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00000000-0000-0000-0000-000000000000}"/>
  <workbookPr/>
  <mc:AlternateContent xmlns:mc="http://schemas.openxmlformats.org/markup-compatibility/2006">
    <mc:Choice Requires="x15">
      <x15ac:absPath xmlns:x15ac="http://schemas.microsoft.com/office/spreadsheetml/2010/11/ac" url="C:\Users\mouni\Downloads\"/>
    </mc:Choice>
  </mc:AlternateContent>
  <xr:revisionPtr revIDLastSave="0" documentId="8_{451F79BA-C282-44AD-878E-D67AEFED3AF3}" xr6:coauthVersionLast="47" xr6:coauthVersionMax="47" xr10:uidLastSave="{00000000-0000-0000-0000-000000000000}"/>
  <bookViews>
    <workbookView xWindow="1920" yWindow="1920" windowWidth="17280" windowHeight="8880" firstSheet="1" activeTab="3"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djnHfMt7TSVLUkFuB3npP+apclnsP5KoZnzq5nygobA="/>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ID#AAABtXqvfRs
Sumeet Kumar Barua08    (2025-10-31 18:58:51)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v1F/crvvFn4jYDJXAKl776sY3Z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C000000}">
      <text>
        <r>
          <rPr>
            <sz val="10"/>
            <color rgb="FF000000"/>
            <rFont val="Arial"/>
            <scheme val="minor"/>
          </rPr>
          <t>======
ID#AAABtXqvfR0
Please enter the dates in either of these formats    (2025-10-31 18:58:51)
9/15/2016  or
15-Sep-2016</t>
        </r>
      </text>
    </comment>
    <comment ref="E2" authorId="0" shapeId="0" xr:uid="{00000000-0006-0000-0100-000001000000}">
      <text>
        <r>
          <rPr>
            <sz val="10"/>
            <color rgb="FF000000"/>
            <rFont val="Arial"/>
            <scheme val="minor"/>
          </rPr>
          <t>======
ID#AAABtXqvfSg
Please enter the dates in either of these formats    (2025-10-31 18:58:51)
9/15/2016  or
15-Sep-2016</t>
        </r>
      </text>
    </comment>
    <comment ref="I3" authorId="0" shapeId="0" xr:uid="{00000000-0006-0000-0100-000011000000}">
      <text>
        <r>
          <rPr>
            <sz val="10"/>
            <color rgb="FF000000"/>
            <rFont val="Arial"/>
            <scheme val="minor"/>
          </rPr>
          <t>======
ID#AAABtXqvfRc
Sumeet Kumar Barua08    (2025-10-31 18:58:51)
This is the total task estimated in hours for all the user stories</t>
        </r>
      </text>
    </comment>
    <comment ref="J3" authorId="0" shapeId="0" xr:uid="{00000000-0006-0000-0100-00000B000000}">
      <text>
        <r>
          <rPr>
            <sz val="10"/>
            <color rgb="FF000000"/>
            <rFont val="Arial"/>
            <scheme val="minor"/>
          </rPr>
          <t>======
ID#AAABtXqvfRo
Sumeet Kumar Barua08    (2025-10-31 18:58:51)
Pending effort hours after completion of day 1 work</t>
        </r>
      </text>
    </comment>
    <comment ref="K3" authorId="0" shapeId="0" xr:uid="{00000000-0006-0000-0100-00000F000000}">
      <text>
        <r>
          <rPr>
            <sz val="10"/>
            <color rgb="FF000000"/>
            <rFont val="Arial"/>
            <scheme val="minor"/>
          </rPr>
          <t>======
ID#AAABtXqvfRg
Sumeet Kumar Barua08    (2025-10-31 18:58:51)
Pending effort hours after completion of day 2 work</t>
        </r>
      </text>
    </comment>
    <comment ref="L3" authorId="0" shapeId="0" xr:uid="{00000000-0006-0000-0100-000005000000}">
      <text>
        <r>
          <rPr>
            <sz val="10"/>
            <color rgb="FF000000"/>
            <rFont val="Arial"/>
            <scheme val="minor"/>
          </rPr>
          <t>======
ID#AAABtXqvfSM
Sumeet Kumar Barua08    (2025-10-31 18:58:51)
Pending effort hours after completion of day 3 work</t>
        </r>
      </text>
    </comment>
    <comment ref="M3" authorId="0" shapeId="0" xr:uid="{00000000-0006-0000-0100-000002000000}">
      <text>
        <r>
          <rPr>
            <sz val="10"/>
            <color rgb="FF000000"/>
            <rFont val="Arial"/>
            <scheme val="minor"/>
          </rPr>
          <t>======
ID#AAABtXqvfSY
Sumeet Kumar Barua08    (2025-10-31 18:58:51)
Pending effort hours after completion of day 4 work</t>
        </r>
      </text>
    </comment>
    <comment ref="N3" authorId="0" shapeId="0" xr:uid="{00000000-0006-0000-0100-00000D000000}">
      <text>
        <r>
          <rPr>
            <sz val="10"/>
            <color rgb="FF000000"/>
            <rFont val="Arial"/>
            <scheme val="minor"/>
          </rPr>
          <t>======
ID#AAABtXqvfR4
Sumeet Kumar Barua08    (2025-10-31 18:58:51)
Pending effort hours after completion of day 5 work</t>
        </r>
      </text>
    </comment>
    <comment ref="O3" authorId="0" shapeId="0" xr:uid="{00000000-0006-0000-0100-000006000000}">
      <text>
        <r>
          <rPr>
            <sz val="10"/>
            <color rgb="FF000000"/>
            <rFont val="Arial"/>
            <scheme val="minor"/>
          </rPr>
          <t>======
ID#AAABtXqvfSQ
Sumeet Kumar Barua08    (2025-10-31 18:58:51)
Pending effort hours after completion of day 6 work</t>
        </r>
      </text>
    </comment>
    <comment ref="P3" authorId="0" shapeId="0" xr:uid="{00000000-0006-0000-0100-000010000000}">
      <text>
        <r>
          <rPr>
            <sz val="10"/>
            <color rgb="FF000000"/>
            <rFont val="Arial"/>
            <scheme val="minor"/>
          </rPr>
          <t>======
ID#AAABtXqvfRk
Sumeet Kumar Barua08    (2025-10-31 18:58:51)
Pending effort hours after completion of day 7 work</t>
        </r>
      </text>
    </comment>
    <comment ref="Q3" authorId="0" shapeId="0" xr:uid="{00000000-0006-0000-0100-000007000000}">
      <text>
        <r>
          <rPr>
            <sz val="10"/>
            <color rgb="FF000000"/>
            <rFont val="Arial"/>
            <scheme val="minor"/>
          </rPr>
          <t>======
ID#AAABtXqvfSU
Sumeet Kumar Barua08    (2025-10-31 18:58:51)
Pending effort hours after completion of day 8 work</t>
        </r>
      </text>
    </comment>
    <comment ref="R3" authorId="0" shapeId="0" xr:uid="{00000000-0006-0000-0100-000009000000}">
      <text>
        <r>
          <rPr>
            <sz val="10"/>
            <color rgb="FF000000"/>
            <rFont val="Arial"/>
            <scheme val="minor"/>
          </rPr>
          <t>======
ID#AAABtXqvfSA
Sumeet Kumar Barua08    (2025-10-31 18:58:51)
Pending effort hours after completion of day 9 work</t>
        </r>
      </text>
    </comment>
    <comment ref="S3" authorId="0" shapeId="0" xr:uid="{00000000-0006-0000-0100-00000A000000}">
      <text>
        <r>
          <rPr>
            <sz val="10"/>
            <color rgb="FF000000"/>
            <rFont val="Arial"/>
            <scheme val="minor"/>
          </rPr>
          <t>======
ID#AAABtXqvfSE
Sumeet Kumar Barua08    (2025-10-31 18:58:51)
Pending effort hours after completion of day 10 work</t>
        </r>
      </text>
    </comment>
    <comment ref="T3" authorId="0" shapeId="0" xr:uid="{00000000-0006-0000-0100-000003000000}">
      <text>
        <r>
          <rPr>
            <sz val="10"/>
            <color rgb="FF000000"/>
            <rFont val="Arial"/>
            <scheme val="minor"/>
          </rPr>
          <t>======
ID#AAABtXqvfSc
Sumeet Kumar Barua08    (2025-10-31 18:58:51)
Pending effort hours after completion of day 11 work</t>
        </r>
      </text>
    </comment>
    <comment ref="U3" authorId="0" shapeId="0" xr:uid="{00000000-0006-0000-0100-00000E000000}">
      <text>
        <r>
          <rPr>
            <sz val="10"/>
            <color rgb="FF000000"/>
            <rFont val="Arial"/>
            <scheme val="minor"/>
          </rPr>
          <t>======
ID#AAABtXqvfRw
Sumeet Kumar Barua08    (2025-10-31 18:58:51)
Pending effort hours after completion of day 12 work</t>
        </r>
      </text>
    </comment>
    <comment ref="V3" authorId="0" shapeId="0" xr:uid="{00000000-0006-0000-0100-000008000000}">
      <text>
        <r>
          <rPr>
            <sz val="10"/>
            <color rgb="FF000000"/>
            <rFont val="Arial"/>
            <scheme val="minor"/>
          </rPr>
          <t>======
ID#AAABtXqvfR8
Sumeet Kumar Barua08    (2025-10-31 18:58:51)
Pending effort hours after completion of day 13 work</t>
        </r>
      </text>
    </comment>
    <comment ref="W3" authorId="0" shapeId="0" xr:uid="{00000000-0006-0000-0100-000004000000}">
      <text>
        <r>
          <rPr>
            <sz val="10"/>
            <color rgb="FF000000"/>
            <rFont val="Arial"/>
            <scheme val="minor"/>
          </rPr>
          <t>======
ID#AAABtXqvfSI
Sumeet Kumar Barua08    (2025-10-31 18:58:51)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hlkoBHfwSDxQBxpE2O14iPyJF0CQ=="/>
    </ext>
  </extLst>
</comments>
</file>

<file path=xl/sharedStrings.xml><?xml version="1.0" encoding="utf-8"?>
<sst xmlns="http://schemas.openxmlformats.org/spreadsheetml/2006/main" count="246" uniqueCount="123">
  <si>
    <t>Planned Sprint</t>
  </si>
  <si>
    <t>Actual Sprint</t>
  </si>
  <si>
    <t>US ID</t>
  </si>
  <si>
    <t>User Story Description</t>
  </si>
  <si>
    <t>MOSCOW</t>
  </si>
  <si>
    <t>Dependency</t>
  </si>
  <si>
    <t>Assignee</t>
  </si>
  <si>
    <t>Status</t>
  </si>
  <si>
    <t>S1</t>
  </si>
  <si>
    <t>US-001</t>
  </si>
  <si>
    <t>Introduction to project(Form Filling AI)</t>
  </si>
  <si>
    <t>MUST HAVE</t>
  </si>
  <si>
    <t>No Dependency</t>
  </si>
  <si>
    <t>3- Completed</t>
  </si>
  <si>
    <t>Workflow Creation and Project Goal Document</t>
  </si>
  <si>
    <t>Lucid Chart</t>
  </si>
  <si>
    <t>S2</t>
  </si>
  <si>
    <t>Document Discussion(Agile Template,Defect Tracker,Unit Testing)</t>
  </si>
  <si>
    <t>Use Case Research and Preparation</t>
  </si>
  <si>
    <t>SHOULD HAVE</t>
  </si>
  <si>
    <t>W3School</t>
  </si>
  <si>
    <t>S3</t>
  </si>
  <si>
    <t>Python practice Kit Completion</t>
  </si>
  <si>
    <t>HackerRank</t>
  </si>
  <si>
    <t>S4</t>
  </si>
  <si>
    <t>SQL practice Kit Completion</t>
  </si>
  <si>
    <t>S5</t>
  </si>
  <si>
    <t>Project Discussion Module 1(Voice Input and Language Processing)</t>
  </si>
  <si>
    <t>Web Speech API</t>
  </si>
  <si>
    <t>S6</t>
  </si>
  <si>
    <t>Project Discussion Module 2(Workflow Automation and Optimization)</t>
  </si>
  <si>
    <t>VS Code</t>
  </si>
  <si>
    <t>2- In Progress</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</si>
  <si>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</si>
  <si>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</si>
  <si>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</si>
  <si>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</si>
  <si>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</si>
  <si>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</si>
  <si>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</si>
  <si>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</si>
  <si>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</si>
  <si>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</si>
  <si>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</si>
  <si>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</si>
  <si>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</si>
  <si>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</si>
  <si>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</si>
  <si>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</si>
  <si>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</si>
  <si>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</si>
  <si>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</si>
  <si>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</si>
  <si>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</si>
  <si>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</si>
  <si>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</si>
  <si>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</si>
  <si>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</si>
  <si>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</si>
  <si>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</si>
  <si>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</si>
  <si>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</si>
  <si>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</si>
  <si>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Design</t>
  </si>
  <si>
    <t>Coding</t>
  </si>
  <si>
    <t>Build</t>
  </si>
  <si>
    <t>Integration Test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</si>
  <si>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</si>
  <si>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</si>
  <si>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</si>
  <si>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</si>
  <si>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</si>
  <si>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</si>
  <si>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</si>
  <si>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</si>
  <si>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</si>
  <si>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</si>
  <si>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</si>
  <si>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</si>
  <si>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</si>
  <si>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</si>
  <si>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</si>
  <si>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</si>
  <si>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</si>
  <si>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</si>
  <si>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</si>
  <si>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</si>
  <si>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</si>
  <si>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</si>
  <si>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</si>
  <si>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</si>
  <si>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</si>
  <si>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</si>
  <si>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</si>
  <si>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</si>
  <si>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</si>
  <si>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</si>
  <si>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</si>
  <si>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</si>
  <si>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</si>
  <si>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</si>
  <si>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</si>
  <si>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</si>
  <si>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</si>
  <si>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</si>
  <si>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</si>
  <si>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</si>
  <si>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</si>
  <si>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</si>
  <si>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</si>
  <si>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</si>
  <si>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</si>
  <si>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</si>
  <si>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Preparing SQL practice</t>
  </si>
  <si>
    <t>Rushing through SQL concepts.</t>
  </si>
  <si>
    <t>Asking for help when stuck.</t>
  </si>
  <si>
    <t>Completed SQL with support from the team</t>
  </si>
  <si>
    <t>sprint 5</t>
  </si>
  <si>
    <t>Participating in Module 1 discussions</t>
  </si>
  <si>
    <t>Delaying voice input exploration</t>
  </si>
  <si>
    <t>Collaborating on language processing strategies</t>
  </si>
  <si>
    <t>Completed voice input prototypes and received team feedback for improvements.</t>
  </si>
  <si>
    <t>Mounika Burelli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</si>
</sst>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sz val="10"/>
      <color theme="1"/>
      <name val="Arial"/>
    </font>
    <font>
      <b/>
      <sz val="10"/>
      <color theme="1"/>
      <name val="Arial"/>
    </font>
    <font>
      <sz val="10"/>
      <color theme="1"/>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3"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9" fillId="0" borderId="17" xfId="0" applyNumberFormat="1" applyFont="1" applyBorder="1" applyAlignment="1">
      <alignment horizontal="center"/>
    </xf>
    <xf numFmtId="0" fontId="4" fillId="0" borderId="17" xfId="0" applyFont="1" applyBorder="1" applyAlignment="1">
      <alignment horizontal="center" vertical="center" wrapText="1"/>
    </xf>
    <xf numFmtId="15" fontId="4" fillId="0" borderId="18"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4" fillId="0" borderId="1" xfId="0" applyFont="1" applyBorder="1" applyAlignment="1">
      <alignment wrapText="1"/>
    </xf>
    <xf numFmtId="164" fontId="3" fillId="0" borderId="17" xfId="0" applyNumberFormat="1" applyFont="1" applyBorder="1" applyAlignment="1">
      <alignment horizontal="center" vertical="center" wrapText="1"/>
    </xf>
    <xf numFmtId="0" fontId="4" fillId="0" borderId="0" xfId="0" applyFont="1" applyAlignment="1">
      <alignment horizontal="center" vertical="center"/>
    </xf>
    <xf numFmtId="0" fontId="4" fillId="0" borderId="19" xfId="0" applyFont="1" applyBorder="1" applyAlignment="1">
      <alignment horizontal="center" vertical="center" wrapText="1"/>
    </xf>
    <xf numFmtId="0" fontId="4" fillId="0" borderId="19" xfId="0" applyFont="1" applyBorder="1" applyAlignment="1">
      <alignment wrapText="1"/>
    </xf>
    <xf numFmtId="15" fontId="4" fillId="0" borderId="19"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9"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4" fillId="0" borderId="1" xfId="0" applyFont="1" applyBorder="1" applyAlignment="1">
      <alignment horizontal="left" vertical="center" wrapText="1"/>
    </xf>
    <xf numFmtId="0" fontId="11" fillId="0" borderId="0" xfId="0" applyFont="1"/>
    <xf numFmtId="0" fontId="10" fillId="8" borderId="1"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center" vertical="center"/>
    </xf>
    <xf numFmtId="0" fontId="4" fillId="0" borderId="0" xfId="0" applyFont="1"/>
    <xf numFmtId="0" fontId="4" fillId="0" borderId="0" xfId="0" applyFont="1" applyAlignment="1">
      <alignment vertical="center"/>
    </xf>
    <xf numFmtId="0" fontId="4" fillId="0" borderId="1" xfId="0" applyFont="1" applyBorder="1" applyAlignment="1">
      <alignment horizontal="left" vertical="top" wrapText="1"/>
    </xf>
    <xf numFmtId="0" fontId="4" fillId="0" borderId="0" xfId="0" applyFont="1" applyAlignment="1">
      <alignment wrapText="1"/>
    </xf>
    <xf numFmtId="0" fontId="1" fillId="4" borderId="9" xfId="0" applyFont="1" applyFill="1" applyBorder="1" applyAlignment="1">
      <alignment horizontal="center" vertical="center" wrapText="1"/>
    </xf>
    <xf numFmtId="0" fontId="7" fillId="0" borderId="13" xfId="0" applyFont="1" applyBorder="1"/>
    <xf numFmtId="0" fontId="8" fillId="6"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4" borderId="7" xfId="0" applyNumberFormat="1"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opLeftCell="D8" workbookViewId="0">
      <selection activeCell="G11" sqref="G11"/>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3" t="s">
        <v>11</v>
      </c>
      <c r="F2" s="3" t="s">
        <v>12</v>
      </c>
      <c r="G2" s="3" t="s">
        <v>122</v>
      </c>
      <c r="H2" s="3" t="s">
        <v>13</v>
      </c>
    </row>
    <row r="3" spans="1:8" ht="33.75" customHeight="1" x14ac:dyDescent="0.25">
      <c r="A3" s="3" t="s">
        <v>8</v>
      </c>
      <c r="B3" s="3" t="s">
        <v>8</v>
      </c>
      <c r="C3" s="4" t="s">
        <v>9</v>
      </c>
      <c r="D3" s="6" t="s">
        <v>14</v>
      </c>
      <c r="E3" s="3" t="s">
        <v>11</v>
      </c>
      <c r="F3" s="3" t="s">
        <v>15</v>
      </c>
      <c r="G3" s="3" t="s">
        <v>122</v>
      </c>
      <c r="H3" s="3" t="s">
        <v>13</v>
      </c>
    </row>
    <row r="4" spans="1:8" ht="27.75" customHeight="1" x14ac:dyDescent="0.25">
      <c r="A4" s="3" t="s">
        <v>16</v>
      </c>
      <c r="B4" s="3" t="s">
        <v>16</v>
      </c>
      <c r="C4" s="4" t="s">
        <v>9</v>
      </c>
      <c r="D4" s="6" t="s">
        <v>17</v>
      </c>
      <c r="E4" s="3" t="s">
        <v>11</v>
      </c>
      <c r="F4" s="3" t="s">
        <v>12</v>
      </c>
      <c r="G4" s="3" t="s">
        <v>122</v>
      </c>
      <c r="H4" s="3" t="s">
        <v>13</v>
      </c>
    </row>
    <row r="5" spans="1:8" ht="29.25" customHeight="1" x14ac:dyDescent="0.25">
      <c r="A5" s="3" t="s">
        <v>16</v>
      </c>
      <c r="B5" s="3" t="s">
        <v>16</v>
      </c>
      <c r="C5" s="4" t="s">
        <v>9</v>
      </c>
      <c r="D5" s="6" t="s">
        <v>18</v>
      </c>
      <c r="E5" s="3" t="s">
        <v>19</v>
      </c>
      <c r="F5" s="3" t="s">
        <v>20</v>
      </c>
      <c r="G5" s="3" t="s">
        <v>122</v>
      </c>
      <c r="H5" s="3" t="s">
        <v>13</v>
      </c>
    </row>
    <row r="6" spans="1:8" ht="28.5" customHeight="1" x14ac:dyDescent="0.25">
      <c r="A6" s="3" t="s">
        <v>21</v>
      </c>
      <c r="B6" s="3" t="s">
        <v>21</v>
      </c>
      <c r="C6" s="4" t="s">
        <v>9</v>
      </c>
      <c r="D6" s="6" t="s">
        <v>22</v>
      </c>
      <c r="E6" s="3" t="s">
        <v>11</v>
      </c>
      <c r="F6" s="3" t="s">
        <v>23</v>
      </c>
      <c r="G6" s="3" t="s">
        <v>122</v>
      </c>
      <c r="H6" s="3" t="s">
        <v>13</v>
      </c>
    </row>
    <row r="7" spans="1:8" ht="28.5" customHeight="1" x14ac:dyDescent="0.25">
      <c r="A7" s="3" t="s">
        <v>24</v>
      </c>
      <c r="B7" s="3" t="s">
        <v>24</v>
      </c>
      <c r="C7" s="4" t="s">
        <v>9</v>
      </c>
      <c r="D7" s="6" t="s">
        <v>25</v>
      </c>
      <c r="E7" s="3" t="s">
        <v>11</v>
      </c>
      <c r="F7" s="3" t="s">
        <v>23</v>
      </c>
      <c r="G7" s="3" t="s">
        <v>122</v>
      </c>
      <c r="H7" s="3" t="s">
        <v>13</v>
      </c>
    </row>
    <row r="8" spans="1:8" ht="28.5" customHeight="1" x14ac:dyDescent="0.25">
      <c r="A8" s="3" t="s">
        <v>26</v>
      </c>
      <c r="B8" s="3" t="s">
        <v>26</v>
      </c>
      <c r="C8" s="4" t="s">
        <v>9</v>
      </c>
      <c r="D8" s="6" t="s">
        <v>27</v>
      </c>
      <c r="E8" s="3" t="s">
        <v>11</v>
      </c>
      <c r="F8" s="3" t="s">
        <v>28</v>
      </c>
      <c r="G8" s="3" t="s">
        <v>122</v>
      </c>
      <c r="H8" s="3" t="s">
        <v>13</v>
      </c>
    </row>
    <row r="9" spans="1:8" ht="28.5" customHeight="1" x14ac:dyDescent="0.25">
      <c r="A9" s="3" t="s">
        <v>29</v>
      </c>
      <c r="B9" s="3" t="s">
        <v>29</v>
      </c>
      <c r="C9" s="4" t="s">
        <v>9</v>
      </c>
      <c r="D9" s="6" t="s">
        <v>30</v>
      </c>
      <c r="E9" s="3" t="s">
        <v>19</v>
      </c>
      <c r="F9" s="3" t="s">
        <v>31</v>
      </c>
      <c r="G9" s="3" t="s">
        <v>122</v>
      </c>
      <c r="H9" s="3" t="s">
        <v>32</v>
      </c>
    </row>
    <row r="10" spans="1:8" ht="28.5" customHeight="1" x14ac:dyDescent="0.25">
      <c r="A10" s="3" t="s">
        <v>33</v>
      </c>
      <c r="B10" s="3" t="s">
        <v>33</v>
      </c>
      <c r="C10" s="4" t="s">
        <v>9</v>
      </c>
      <c r="D10" s="6" t="s">
        <v>34</v>
      </c>
      <c r="E10" s="3" t="s">
        <v>19</v>
      </c>
      <c r="F10" s="3" t="s">
        <v>35</v>
      </c>
      <c r="G10" s="3" t="s">
        <v>122</v>
      </c>
      <c r="H10" s="3" t="s">
        <v>32</v>
      </c>
    </row>
    <row r="11" spans="1:8" ht="28.5" customHeight="1" x14ac:dyDescent="0.25">
      <c r="A11" s="3" t="s">
        <v>36</v>
      </c>
      <c r="B11" s="3" t="s">
        <v>36</v>
      </c>
      <c r="C11" s="4" t="s">
        <v>9</v>
      </c>
      <c r="D11" s="6" t="s">
        <v>37</v>
      </c>
      <c r="E11" s="3" t="s">
        <v>11</v>
      </c>
      <c r="F11" s="3" t="s">
        <v>38</v>
      </c>
      <c r="G11" s="3" t="s">
        <v>122</v>
      </c>
      <c r="H11" s="3" t="s">
        <v>32</v>
      </c>
    </row>
    <row r="12" spans="1:8" ht="14.25" customHeight="1" x14ac:dyDescent="0.25">
      <c r="A12" s="3"/>
      <c r="B12" s="3"/>
      <c r="C12" s="4"/>
      <c r="D12" s="6"/>
      <c r="E12" s="3"/>
      <c r="F12" s="3"/>
      <c r="G12" s="3"/>
      <c r="H12" s="3"/>
    </row>
    <row r="13" spans="1:8" ht="14.25" customHeight="1" x14ac:dyDescent="0.25">
      <c r="A13" s="3"/>
      <c r="B13" s="3"/>
      <c r="C13" s="4"/>
      <c r="D13" s="6"/>
      <c r="E13" s="3"/>
      <c r="F13" s="3"/>
      <c r="G13" s="3"/>
      <c r="H13" s="3"/>
    </row>
    <row r="14" spans="1:8" ht="14.25" customHeight="1" x14ac:dyDescent="0.25">
      <c r="A14" s="3"/>
      <c r="B14" s="3"/>
      <c r="C14" s="4"/>
      <c r="D14" s="6"/>
      <c r="E14" s="3"/>
      <c r="F14" s="3"/>
      <c r="G14" s="3"/>
      <c r="H14" s="3"/>
    </row>
    <row r="15" spans="1:8" ht="14.25" customHeight="1" x14ac:dyDescent="0.25">
      <c r="A15" s="3"/>
      <c r="B15" s="3"/>
      <c r="C15" s="4"/>
      <c r="D15" s="7"/>
      <c r="E15" s="3"/>
      <c r="F15" s="3"/>
      <c r="G15" s="3"/>
      <c r="H15" s="3"/>
    </row>
    <row r="16" spans="1:8" ht="14.25" customHeight="1" x14ac:dyDescent="0.25">
      <c r="A16" s="3"/>
      <c r="B16" s="3"/>
      <c r="C16" s="4"/>
      <c r="D16" s="7"/>
      <c r="E16" s="3"/>
      <c r="F16" s="3"/>
      <c r="G16" s="3"/>
      <c r="H16" s="3"/>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3" workbookViewId="0">
      <selection activeCell="F12" sqref="F12"/>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3" t="s">
        <v>39</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5">
      <c r="A2" s="59" t="s">
        <v>2</v>
      </c>
      <c r="B2" s="61" t="s">
        <v>40</v>
      </c>
      <c r="C2" s="54" t="s">
        <v>41</v>
      </c>
      <c r="D2" s="54" t="s">
        <v>42</v>
      </c>
      <c r="E2" s="63" t="s">
        <v>43</v>
      </c>
      <c r="F2" s="54" t="s">
        <v>44</v>
      </c>
      <c r="G2" s="54" t="s">
        <v>45</v>
      </c>
      <c r="H2" s="54" t="s">
        <v>7</v>
      </c>
      <c r="I2" s="17" t="s">
        <v>46</v>
      </c>
      <c r="J2" s="18" t="s">
        <v>47</v>
      </c>
      <c r="K2" s="18" t="s">
        <v>48</v>
      </c>
      <c r="L2" s="18" t="s">
        <v>49</v>
      </c>
      <c r="M2" s="18" t="s">
        <v>50</v>
      </c>
      <c r="N2" s="18" t="s">
        <v>51</v>
      </c>
      <c r="O2" s="18" t="s">
        <v>52</v>
      </c>
      <c r="P2" s="18" t="s">
        <v>53</v>
      </c>
      <c r="Q2" s="18" t="s">
        <v>54</v>
      </c>
      <c r="R2" s="18" t="s">
        <v>55</v>
      </c>
      <c r="S2" s="18" t="s">
        <v>56</v>
      </c>
      <c r="T2" s="18" t="s">
        <v>57</v>
      </c>
      <c r="U2" s="18" t="s">
        <v>58</v>
      </c>
      <c r="V2" s="18" t="s">
        <v>59</v>
      </c>
      <c r="W2" s="18" t="s">
        <v>60</v>
      </c>
      <c r="X2" s="19"/>
      <c r="Y2" s="19"/>
      <c r="Z2" s="19"/>
    </row>
    <row r="3" spans="1:26" ht="30" customHeight="1" x14ac:dyDescent="0.25">
      <c r="A3" s="60"/>
      <c r="B3" s="62"/>
      <c r="C3" s="55"/>
      <c r="D3" s="55"/>
      <c r="E3" s="55"/>
      <c r="F3" s="55"/>
      <c r="G3" s="55"/>
      <c r="H3" s="55"/>
      <c r="I3" s="20">
        <f t="shared" ref="I3:W3" si="0">SUM(I5:I781)</f>
        <v>75</v>
      </c>
      <c r="J3" s="20">
        <f t="shared" si="0"/>
        <v>22</v>
      </c>
      <c r="K3" s="20">
        <f t="shared" si="0"/>
        <v>12</v>
      </c>
      <c r="L3" s="20">
        <f t="shared" si="0"/>
        <v>11</v>
      </c>
      <c r="M3" s="20">
        <f t="shared" si="0"/>
        <v>9</v>
      </c>
      <c r="N3" s="20">
        <f t="shared" si="0"/>
        <v>7</v>
      </c>
      <c r="O3" s="20">
        <f t="shared" si="0"/>
        <v>7</v>
      </c>
      <c r="P3" s="20">
        <f t="shared" si="0"/>
        <v>7</v>
      </c>
      <c r="Q3" s="20">
        <f t="shared" si="0"/>
        <v>0</v>
      </c>
      <c r="R3" s="20">
        <f t="shared" si="0"/>
        <v>0</v>
      </c>
      <c r="S3" s="20">
        <f t="shared" si="0"/>
        <v>0</v>
      </c>
      <c r="T3" s="20">
        <f t="shared" si="0"/>
        <v>0</v>
      </c>
      <c r="U3" s="20">
        <f t="shared" si="0"/>
        <v>0</v>
      </c>
      <c r="V3" s="20">
        <f t="shared" si="0"/>
        <v>0</v>
      </c>
      <c r="W3" s="20">
        <f t="shared" si="0"/>
        <v>0</v>
      </c>
      <c r="X3" s="19"/>
      <c r="Y3" s="19"/>
      <c r="Z3" s="19"/>
    </row>
    <row r="4" spans="1:26" ht="33.75" customHeight="1" x14ac:dyDescent="0.25">
      <c r="A4" s="56" t="s">
        <v>61</v>
      </c>
      <c r="B4" s="57"/>
      <c r="C4" s="57"/>
      <c r="D4" s="57"/>
      <c r="E4" s="57"/>
      <c r="F4" s="57"/>
      <c r="G4" s="57"/>
      <c r="H4" s="57"/>
      <c r="I4" s="57"/>
      <c r="J4" s="57"/>
      <c r="K4" s="57"/>
      <c r="L4" s="57"/>
      <c r="M4" s="57"/>
      <c r="N4" s="57"/>
      <c r="O4" s="57"/>
      <c r="P4" s="57"/>
      <c r="Q4" s="57"/>
      <c r="R4" s="57"/>
      <c r="S4" s="57"/>
      <c r="T4" s="57"/>
      <c r="U4" s="57"/>
      <c r="V4" s="57"/>
      <c r="W4" s="58"/>
      <c r="X4" s="19"/>
      <c r="Y4" s="19"/>
      <c r="Z4" s="19"/>
    </row>
    <row r="5" spans="1:26" ht="24.75" customHeight="1" x14ac:dyDescent="0.25">
      <c r="A5" s="21" t="s">
        <v>9</v>
      </c>
      <c r="B5" s="22">
        <v>1</v>
      </c>
      <c r="C5" s="5" t="s">
        <v>10</v>
      </c>
      <c r="D5" s="23">
        <v>45904</v>
      </c>
      <c r="E5" s="23">
        <v>45906</v>
      </c>
      <c r="F5" s="24" t="s">
        <v>122</v>
      </c>
      <c r="G5" s="25" t="s">
        <v>62</v>
      </c>
      <c r="H5" s="11" t="s">
        <v>13</v>
      </c>
      <c r="I5" s="26">
        <v>3</v>
      </c>
      <c r="J5" s="26">
        <v>1</v>
      </c>
      <c r="K5" s="26">
        <v>1</v>
      </c>
      <c r="L5" s="26">
        <v>1</v>
      </c>
      <c r="M5" s="26">
        <v>0</v>
      </c>
      <c r="N5" s="26">
        <v>0</v>
      </c>
      <c r="O5" s="27">
        <v>0</v>
      </c>
      <c r="P5" s="27">
        <v>0</v>
      </c>
      <c r="Q5" s="27">
        <v>0</v>
      </c>
      <c r="R5" s="27">
        <v>0</v>
      </c>
      <c r="S5" s="27">
        <v>0</v>
      </c>
      <c r="T5" s="26">
        <v>0</v>
      </c>
      <c r="U5" s="26">
        <v>0</v>
      </c>
      <c r="V5" s="26">
        <v>0</v>
      </c>
      <c r="W5" s="26">
        <v>0</v>
      </c>
      <c r="X5" s="16"/>
      <c r="Y5" s="16"/>
      <c r="Z5" s="16"/>
    </row>
    <row r="6" spans="1:26" ht="24.75" customHeight="1" x14ac:dyDescent="0.25">
      <c r="A6" s="21" t="s">
        <v>9</v>
      </c>
      <c r="B6" s="22">
        <v>2</v>
      </c>
      <c r="C6" s="6" t="s">
        <v>14</v>
      </c>
      <c r="D6" s="23">
        <v>45907</v>
      </c>
      <c r="E6" s="23">
        <v>45908</v>
      </c>
      <c r="F6" s="24" t="s">
        <v>122</v>
      </c>
      <c r="G6" s="25" t="s">
        <v>63</v>
      </c>
      <c r="H6" s="11" t="s">
        <v>13</v>
      </c>
      <c r="I6" s="26">
        <v>4</v>
      </c>
      <c r="J6" s="26">
        <v>3</v>
      </c>
      <c r="K6" s="26">
        <v>1</v>
      </c>
      <c r="L6" s="26">
        <v>0</v>
      </c>
      <c r="M6" s="26">
        <v>0</v>
      </c>
      <c r="N6" s="26">
        <v>0</v>
      </c>
      <c r="O6" s="27">
        <v>0</v>
      </c>
      <c r="P6" s="27">
        <v>0</v>
      </c>
      <c r="Q6" s="27">
        <v>0</v>
      </c>
      <c r="R6" s="27">
        <v>0</v>
      </c>
      <c r="S6" s="27">
        <v>0</v>
      </c>
      <c r="T6" s="27">
        <v>0</v>
      </c>
      <c r="U6" s="27">
        <v>0</v>
      </c>
      <c r="V6" s="27">
        <v>0</v>
      </c>
      <c r="W6" s="27">
        <v>0</v>
      </c>
      <c r="X6" s="16"/>
      <c r="Y6" s="16"/>
      <c r="Z6" s="16"/>
    </row>
    <row r="7" spans="1:26" ht="28.5" customHeight="1" x14ac:dyDescent="0.25">
      <c r="A7" s="21" t="s">
        <v>9</v>
      </c>
      <c r="B7" s="22">
        <v>3</v>
      </c>
      <c r="C7" s="6" t="s">
        <v>17</v>
      </c>
      <c r="D7" s="23">
        <v>45911</v>
      </c>
      <c r="E7" s="23">
        <v>45911</v>
      </c>
      <c r="F7" s="24" t="s">
        <v>122</v>
      </c>
      <c r="G7" s="25" t="s">
        <v>62</v>
      </c>
      <c r="H7" s="11" t="s">
        <v>13</v>
      </c>
      <c r="I7" s="26">
        <v>1</v>
      </c>
      <c r="J7" s="27">
        <v>1</v>
      </c>
      <c r="K7" s="27">
        <v>0</v>
      </c>
      <c r="L7" s="27">
        <v>0</v>
      </c>
      <c r="M7" s="27">
        <v>0</v>
      </c>
      <c r="N7" s="27">
        <v>0</v>
      </c>
      <c r="O7" s="27">
        <v>0</v>
      </c>
      <c r="P7" s="27">
        <v>0</v>
      </c>
      <c r="Q7" s="27">
        <v>0</v>
      </c>
      <c r="R7" s="27">
        <v>0</v>
      </c>
      <c r="S7" s="27">
        <v>0</v>
      </c>
      <c r="T7" s="27">
        <v>0</v>
      </c>
      <c r="U7" s="27">
        <v>0</v>
      </c>
      <c r="V7" s="27">
        <v>0</v>
      </c>
      <c r="W7" s="27">
        <v>0</v>
      </c>
      <c r="X7" s="16"/>
      <c r="Y7" s="16"/>
      <c r="Z7" s="16"/>
    </row>
    <row r="8" spans="1:26" ht="36.75" customHeight="1" x14ac:dyDescent="0.25">
      <c r="A8" s="21" t="s">
        <v>9</v>
      </c>
      <c r="B8" s="22">
        <v>4</v>
      </c>
      <c r="C8" s="6" t="s">
        <v>18</v>
      </c>
      <c r="D8" s="23">
        <v>45912</v>
      </c>
      <c r="E8" s="23">
        <v>45915</v>
      </c>
      <c r="F8" s="24" t="s">
        <v>122</v>
      </c>
      <c r="G8" s="25" t="s">
        <v>62</v>
      </c>
      <c r="H8" s="11" t="s">
        <v>13</v>
      </c>
      <c r="I8" s="26">
        <v>6</v>
      </c>
      <c r="J8" s="26">
        <v>2</v>
      </c>
      <c r="K8" s="26">
        <v>2</v>
      </c>
      <c r="L8" s="26">
        <v>1</v>
      </c>
      <c r="M8" s="26">
        <v>1</v>
      </c>
      <c r="N8" s="26">
        <v>0</v>
      </c>
      <c r="O8" s="27">
        <v>0</v>
      </c>
      <c r="P8" s="27">
        <v>0</v>
      </c>
      <c r="Q8" s="27">
        <v>0</v>
      </c>
      <c r="R8" s="27">
        <v>0</v>
      </c>
      <c r="S8" s="27">
        <v>0</v>
      </c>
      <c r="T8" s="27">
        <v>0</v>
      </c>
      <c r="U8" s="27">
        <v>0</v>
      </c>
      <c r="V8" s="27">
        <v>0</v>
      </c>
      <c r="W8" s="27">
        <v>0</v>
      </c>
      <c r="X8" s="16"/>
      <c r="Y8" s="16"/>
      <c r="Z8" s="16"/>
    </row>
    <row r="9" spans="1:26" ht="79.5" customHeight="1" x14ac:dyDescent="0.25">
      <c r="A9" s="21" t="s">
        <v>9</v>
      </c>
      <c r="B9" s="22">
        <v>5</v>
      </c>
      <c r="C9" s="28" t="s">
        <v>22</v>
      </c>
      <c r="D9" s="23">
        <v>45916</v>
      </c>
      <c r="E9" s="23">
        <v>45922</v>
      </c>
      <c r="F9" s="24" t="s">
        <v>122</v>
      </c>
      <c r="G9" s="25" t="s">
        <v>64</v>
      </c>
      <c r="H9" s="11" t="s">
        <v>13</v>
      </c>
      <c r="I9" s="26">
        <v>12</v>
      </c>
      <c r="J9" s="27">
        <v>1</v>
      </c>
      <c r="K9" s="27">
        <v>1</v>
      </c>
      <c r="L9" s="27">
        <v>2</v>
      </c>
      <c r="M9" s="27">
        <v>2</v>
      </c>
      <c r="N9" s="27">
        <v>2</v>
      </c>
      <c r="O9" s="27">
        <v>2</v>
      </c>
      <c r="P9" s="27">
        <v>2</v>
      </c>
      <c r="Q9" s="27">
        <v>0</v>
      </c>
      <c r="R9" s="27">
        <v>0</v>
      </c>
      <c r="S9" s="27">
        <v>0</v>
      </c>
      <c r="T9" s="27">
        <v>0</v>
      </c>
      <c r="U9" s="27">
        <v>0</v>
      </c>
      <c r="V9" s="27">
        <v>0</v>
      </c>
      <c r="W9" s="27">
        <v>0</v>
      </c>
      <c r="X9" s="16"/>
      <c r="Y9" s="16"/>
      <c r="Z9" s="16"/>
    </row>
    <row r="10" spans="1:26" ht="82.5" customHeight="1" x14ac:dyDescent="0.25">
      <c r="A10" s="21" t="s">
        <v>9</v>
      </c>
      <c r="B10" s="22">
        <v>6</v>
      </c>
      <c r="C10" s="28" t="s">
        <v>25</v>
      </c>
      <c r="D10" s="23">
        <v>45923</v>
      </c>
      <c r="E10" s="23">
        <v>45929</v>
      </c>
      <c r="F10" s="24" t="s">
        <v>122</v>
      </c>
      <c r="G10" s="25" t="s">
        <v>64</v>
      </c>
      <c r="H10" s="11" t="s">
        <v>13</v>
      </c>
      <c r="I10" s="26">
        <v>7</v>
      </c>
      <c r="J10" s="27">
        <v>1</v>
      </c>
      <c r="K10" s="27">
        <v>1</v>
      </c>
      <c r="L10" s="27">
        <v>1</v>
      </c>
      <c r="M10" s="27">
        <v>1</v>
      </c>
      <c r="N10" s="27">
        <v>1</v>
      </c>
      <c r="O10" s="27">
        <v>1</v>
      </c>
      <c r="P10" s="27">
        <v>1</v>
      </c>
      <c r="Q10" s="27">
        <v>0</v>
      </c>
      <c r="R10" s="27">
        <v>0</v>
      </c>
      <c r="S10" s="27">
        <v>0</v>
      </c>
      <c r="T10" s="27">
        <v>0</v>
      </c>
      <c r="U10" s="27">
        <v>0</v>
      </c>
      <c r="V10" s="27">
        <v>0</v>
      </c>
      <c r="W10" s="27">
        <v>0</v>
      </c>
      <c r="X10" s="16"/>
      <c r="Y10" s="16"/>
      <c r="Z10" s="16"/>
    </row>
    <row r="11" spans="1:26" ht="83.25" customHeight="1" x14ac:dyDescent="0.25">
      <c r="A11" s="21" t="s">
        <v>9</v>
      </c>
      <c r="B11" s="22">
        <v>7</v>
      </c>
      <c r="C11" s="28" t="s">
        <v>27</v>
      </c>
      <c r="D11" s="23">
        <v>45932</v>
      </c>
      <c r="E11" s="23">
        <v>45936</v>
      </c>
      <c r="F11" s="24" t="s">
        <v>122</v>
      </c>
      <c r="G11" s="25" t="s">
        <v>65</v>
      </c>
      <c r="H11" s="11" t="s">
        <v>13</v>
      </c>
      <c r="I11" s="26">
        <v>10</v>
      </c>
      <c r="J11" s="27">
        <v>3</v>
      </c>
      <c r="K11" s="27">
        <v>0</v>
      </c>
      <c r="L11" s="27">
        <v>2</v>
      </c>
      <c r="M11" s="27">
        <v>2</v>
      </c>
      <c r="N11" s="27">
        <v>1</v>
      </c>
      <c r="O11" s="27">
        <v>1</v>
      </c>
      <c r="P11" s="27">
        <v>1</v>
      </c>
      <c r="Q11" s="27">
        <v>0</v>
      </c>
      <c r="R11" s="27">
        <v>0</v>
      </c>
      <c r="S11" s="27">
        <v>0</v>
      </c>
      <c r="T11" s="27">
        <v>0</v>
      </c>
      <c r="U11" s="27">
        <v>0</v>
      </c>
      <c r="V11" s="27">
        <v>0</v>
      </c>
      <c r="W11" s="27">
        <v>0</v>
      </c>
      <c r="X11" s="16"/>
      <c r="Y11" s="16"/>
      <c r="Z11" s="16"/>
    </row>
    <row r="12" spans="1:26" ht="39.75" customHeight="1" x14ac:dyDescent="0.25">
      <c r="A12" s="21" t="s">
        <v>9</v>
      </c>
      <c r="B12" s="22">
        <v>8</v>
      </c>
      <c r="C12" s="7" t="s">
        <v>30</v>
      </c>
      <c r="D12" s="23">
        <v>45939</v>
      </c>
      <c r="E12" s="23">
        <v>45943</v>
      </c>
      <c r="F12" s="24" t="s">
        <v>122</v>
      </c>
      <c r="G12" s="25" t="s">
        <v>64</v>
      </c>
      <c r="H12" s="11" t="s">
        <v>32</v>
      </c>
      <c r="I12" s="26">
        <v>12</v>
      </c>
      <c r="J12" s="27">
        <v>3</v>
      </c>
      <c r="K12" s="27">
        <v>3</v>
      </c>
      <c r="L12" s="27">
        <v>2</v>
      </c>
      <c r="M12" s="27">
        <v>1</v>
      </c>
      <c r="N12" s="27">
        <v>1</v>
      </c>
      <c r="O12" s="27">
        <v>1</v>
      </c>
      <c r="P12" s="27">
        <v>1</v>
      </c>
      <c r="Q12" s="27">
        <v>0</v>
      </c>
      <c r="R12" s="27">
        <v>0</v>
      </c>
      <c r="S12" s="27">
        <v>0</v>
      </c>
      <c r="T12" s="27">
        <v>0</v>
      </c>
      <c r="U12" s="27">
        <v>0</v>
      </c>
      <c r="V12" s="27">
        <v>0</v>
      </c>
      <c r="W12" s="27">
        <v>0</v>
      </c>
      <c r="X12" s="16"/>
      <c r="Y12" s="16"/>
      <c r="Z12" s="16"/>
    </row>
    <row r="13" spans="1:26" ht="50.25" customHeight="1" x14ac:dyDescent="0.25">
      <c r="A13" s="21" t="s">
        <v>9</v>
      </c>
      <c r="B13" s="22">
        <v>9</v>
      </c>
      <c r="C13" s="7" t="s">
        <v>34</v>
      </c>
      <c r="D13" s="23">
        <v>45946</v>
      </c>
      <c r="E13" s="23">
        <v>45950</v>
      </c>
      <c r="F13" s="24" t="s">
        <v>122</v>
      </c>
      <c r="G13" s="25" t="s">
        <v>66</v>
      </c>
      <c r="H13" s="11" t="s">
        <v>32</v>
      </c>
      <c r="I13" s="26">
        <v>12</v>
      </c>
      <c r="J13" s="27">
        <v>4</v>
      </c>
      <c r="K13" s="27">
        <v>3</v>
      </c>
      <c r="L13" s="27">
        <v>1</v>
      </c>
      <c r="M13" s="27">
        <v>1</v>
      </c>
      <c r="N13" s="27">
        <v>1</v>
      </c>
      <c r="O13" s="27">
        <v>1</v>
      </c>
      <c r="P13" s="27">
        <v>1</v>
      </c>
      <c r="Q13" s="27">
        <v>0</v>
      </c>
      <c r="R13" s="27">
        <v>0</v>
      </c>
      <c r="S13" s="27">
        <v>0</v>
      </c>
      <c r="T13" s="27">
        <v>0</v>
      </c>
      <c r="U13" s="27">
        <v>0</v>
      </c>
      <c r="V13" s="27">
        <v>0</v>
      </c>
      <c r="W13" s="27">
        <v>0</v>
      </c>
      <c r="X13" s="16"/>
      <c r="Y13" s="16"/>
      <c r="Z13" s="16"/>
    </row>
    <row r="14" spans="1:26" ht="30" customHeight="1" x14ac:dyDescent="0.25">
      <c r="A14" s="21" t="s">
        <v>9</v>
      </c>
      <c r="B14" s="22">
        <v>10</v>
      </c>
      <c r="C14" s="29" t="s">
        <v>37</v>
      </c>
      <c r="D14" s="23">
        <v>45953</v>
      </c>
      <c r="E14" s="23">
        <v>45957</v>
      </c>
      <c r="F14" s="24" t="s">
        <v>122</v>
      </c>
      <c r="G14" s="25" t="s">
        <v>67</v>
      </c>
      <c r="H14" s="11" t="s">
        <v>32</v>
      </c>
      <c r="I14" s="26">
        <v>8</v>
      </c>
      <c r="J14" s="27">
        <v>3</v>
      </c>
      <c r="K14" s="27">
        <v>0</v>
      </c>
      <c r="L14" s="27">
        <v>1</v>
      </c>
      <c r="M14" s="27">
        <v>1</v>
      </c>
      <c r="N14" s="27">
        <v>1</v>
      </c>
      <c r="O14" s="27">
        <v>1</v>
      </c>
      <c r="P14" s="27">
        <v>1</v>
      </c>
      <c r="Q14" s="27"/>
      <c r="R14" s="27"/>
      <c r="S14" s="27"/>
      <c r="T14" s="27"/>
      <c r="U14" s="27"/>
      <c r="V14" s="27"/>
      <c r="W14" s="27"/>
      <c r="X14" s="16"/>
      <c r="Y14" s="16"/>
      <c r="Z14" s="16"/>
    </row>
    <row r="15" spans="1:26" ht="21.75" customHeight="1" x14ac:dyDescent="0.25">
      <c r="A15" s="21"/>
      <c r="B15" s="22"/>
      <c r="C15" s="30" t="s">
        <v>68</v>
      </c>
      <c r="D15" s="31"/>
      <c r="E15" s="31"/>
      <c r="F15" s="24"/>
      <c r="G15" s="25"/>
      <c r="H15" s="11"/>
      <c r="I15" s="26"/>
      <c r="J15" s="27"/>
      <c r="K15" s="27"/>
      <c r="L15" s="27"/>
      <c r="M15" s="27"/>
      <c r="N15" s="27"/>
      <c r="O15" s="27"/>
      <c r="P15" s="27"/>
      <c r="Q15" s="27"/>
      <c r="R15" s="27"/>
      <c r="S15" s="27"/>
      <c r="T15" s="27"/>
      <c r="U15" s="27"/>
      <c r="V15" s="27"/>
      <c r="W15" s="27"/>
      <c r="X15" s="16"/>
      <c r="Y15" s="16"/>
      <c r="Z15" s="16"/>
    </row>
    <row r="16" spans="1:26" ht="21.75" customHeight="1" x14ac:dyDescent="0.25">
      <c r="A16" s="21"/>
      <c r="B16" s="22"/>
      <c r="C16" s="30"/>
      <c r="D16" s="31"/>
      <c r="E16" s="31"/>
      <c r="F16" s="24"/>
      <c r="G16" s="25"/>
      <c r="H16" s="11"/>
      <c r="I16" s="26"/>
      <c r="J16" s="27"/>
      <c r="K16" s="27"/>
      <c r="L16" s="27"/>
      <c r="M16" s="27"/>
      <c r="N16" s="27"/>
      <c r="O16" s="27"/>
      <c r="P16" s="27"/>
      <c r="Q16" s="27"/>
      <c r="R16" s="27"/>
      <c r="S16" s="27"/>
      <c r="T16" s="27"/>
      <c r="U16" s="27"/>
      <c r="V16" s="27"/>
      <c r="W16" s="27"/>
      <c r="X16" s="16"/>
      <c r="Y16" s="16"/>
      <c r="Z16" s="16"/>
    </row>
    <row r="17" spans="1:26" ht="21.75" customHeight="1" x14ac:dyDescent="0.25">
      <c r="A17" s="21"/>
      <c r="B17" s="22"/>
      <c r="C17" s="30"/>
      <c r="D17" s="31"/>
      <c r="E17" s="31"/>
      <c r="F17" s="24"/>
      <c r="G17" s="25"/>
      <c r="H17" s="11"/>
      <c r="I17" s="26"/>
      <c r="J17" s="27"/>
      <c r="K17" s="27"/>
      <c r="L17" s="27"/>
      <c r="M17" s="27"/>
      <c r="N17" s="27"/>
      <c r="O17" s="27"/>
      <c r="P17" s="27"/>
      <c r="Q17" s="27"/>
      <c r="R17" s="27"/>
      <c r="S17" s="27"/>
      <c r="T17" s="27"/>
      <c r="U17" s="27"/>
      <c r="V17" s="27"/>
      <c r="W17" s="27"/>
      <c r="X17" s="16"/>
      <c r="Y17" s="16"/>
      <c r="Z17" s="16"/>
    </row>
    <row r="18" spans="1:26" ht="21.75" customHeight="1" x14ac:dyDescent="0.25">
      <c r="A18" s="21"/>
      <c r="B18" s="22"/>
      <c r="C18" s="30"/>
      <c r="D18" s="31"/>
      <c r="E18" s="31"/>
      <c r="F18" s="24"/>
      <c r="G18" s="25"/>
      <c r="H18" s="11"/>
      <c r="I18" s="26"/>
      <c r="J18" s="27"/>
      <c r="K18" s="27"/>
      <c r="L18" s="27"/>
      <c r="M18" s="27"/>
      <c r="N18" s="27"/>
      <c r="O18" s="27"/>
      <c r="P18" s="27"/>
      <c r="Q18" s="27"/>
      <c r="R18" s="27"/>
      <c r="S18" s="27"/>
      <c r="T18" s="27"/>
      <c r="U18" s="27"/>
      <c r="V18" s="27"/>
      <c r="W18" s="27"/>
      <c r="X18" s="16"/>
      <c r="Y18" s="16"/>
      <c r="Z18" s="16"/>
    </row>
    <row r="19" spans="1:26" ht="21.75" customHeight="1" x14ac:dyDescent="0.25">
      <c r="A19" s="21"/>
      <c r="B19" s="22"/>
      <c r="C19" s="30"/>
      <c r="D19" s="31"/>
      <c r="E19" s="31"/>
      <c r="F19" s="24"/>
      <c r="G19" s="25"/>
      <c r="H19" s="11"/>
      <c r="I19" s="26"/>
      <c r="J19" s="27"/>
      <c r="K19" s="27"/>
      <c r="L19" s="27"/>
      <c r="M19" s="27"/>
      <c r="N19" s="27"/>
      <c r="O19" s="27"/>
      <c r="P19" s="27"/>
      <c r="Q19" s="27"/>
      <c r="R19" s="27"/>
      <c r="S19" s="27"/>
      <c r="T19" s="27"/>
      <c r="U19" s="27"/>
      <c r="V19" s="27"/>
      <c r="W19" s="27"/>
      <c r="X19" s="16"/>
      <c r="Y19" s="16"/>
      <c r="Z19" s="16"/>
    </row>
    <row r="20" spans="1:26" ht="21" customHeight="1" x14ac:dyDescent="0.25">
      <c r="A20" s="21"/>
      <c r="B20" s="22"/>
      <c r="C20" s="30" t="s">
        <v>68</v>
      </c>
      <c r="D20" s="31"/>
      <c r="E20" s="31"/>
      <c r="F20" s="24"/>
      <c r="G20" s="25"/>
      <c r="H20" s="11"/>
      <c r="I20" s="26"/>
      <c r="J20" s="27"/>
      <c r="K20" s="27"/>
      <c r="L20" s="27"/>
      <c r="M20" s="27"/>
      <c r="N20" s="27"/>
      <c r="O20" s="27"/>
      <c r="P20" s="27"/>
      <c r="Q20" s="27"/>
      <c r="R20" s="27"/>
      <c r="S20" s="27"/>
      <c r="T20" s="27"/>
      <c r="U20" s="27"/>
      <c r="V20" s="27"/>
      <c r="W20" s="27"/>
      <c r="X20" s="16"/>
      <c r="Y20" s="16"/>
      <c r="Z20" s="16"/>
    </row>
    <row r="21" spans="1:26" ht="19.5" customHeight="1" x14ac:dyDescent="0.25">
      <c r="A21" s="21"/>
      <c r="B21" s="22"/>
      <c r="C21" s="30" t="s">
        <v>68</v>
      </c>
      <c r="D21" s="31"/>
      <c r="E21" s="31"/>
      <c r="F21" s="24"/>
      <c r="G21" s="25"/>
      <c r="H21" s="11"/>
      <c r="I21" s="26"/>
      <c r="J21" s="27"/>
      <c r="K21" s="27"/>
      <c r="L21" s="27"/>
      <c r="M21" s="27"/>
      <c r="N21" s="27"/>
      <c r="O21" s="27"/>
      <c r="P21" s="27"/>
      <c r="Q21" s="27"/>
      <c r="R21" s="27"/>
      <c r="S21" s="27"/>
      <c r="T21" s="27"/>
      <c r="U21" s="27"/>
      <c r="V21" s="27"/>
      <c r="W21" s="27"/>
      <c r="X21" s="16"/>
      <c r="Y21" s="16"/>
      <c r="Z21" s="16"/>
    </row>
    <row r="22" spans="1:26" ht="17.25" customHeight="1" x14ac:dyDescent="0.25">
      <c r="A22" s="21"/>
      <c r="B22" s="22"/>
      <c r="C22" s="30" t="s">
        <v>68</v>
      </c>
      <c r="D22" s="31"/>
      <c r="E22" s="31"/>
      <c r="F22" s="24"/>
      <c r="G22" s="25"/>
      <c r="H22" s="11"/>
      <c r="I22" s="26"/>
      <c r="J22" s="27"/>
      <c r="K22" s="27"/>
      <c r="L22" s="27"/>
      <c r="M22" s="27"/>
      <c r="N22" s="27"/>
      <c r="O22" s="27"/>
      <c r="P22" s="27"/>
      <c r="Q22" s="27"/>
      <c r="R22" s="27"/>
      <c r="S22" s="27"/>
      <c r="T22" s="27"/>
      <c r="U22" s="27"/>
      <c r="V22" s="27"/>
      <c r="W22" s="27"/>
      <c r="X22" s="16"/>
      <c r="Y22" s="16"/>
      <c r="Z22" s="16"/>
    </row>
    <row r="23" spans="1:26" ht="17.25" customHeight="1" x14ac:dyDescent="0.25">
      <c r="A23" s="21"/>
      <c r="B23" s="22"/>
      <c r="C23" s="30"/>
      <c r="D23" s="31"/>
      <c r="E23" s="31"/>
      <c r="F23" s="24"/>
      <c r="G23" s="25"/>
      <c r="H23" s="11"/>
      <c r="I23" s="26"/>
      <c r="J23" s="27"/>
      <c r="K23" s="27"/>
      <c r="L23" s="27"/>
      <c r="M23" s="27"/>
      <c r="N23" s="27"/>
      <c r="O23" s="27"/>
      <c r="P23" s="27"/>
      <c r="Q23" s="27"/>
      <c r="R23" s="27"/>
      <c r="S23" s="27"/>
      <c r="T23" s="27"/>
      <c r="U23" s="27"/>
      <c r="V23" s="27"/>
      <c r="W23" s="27"/>
      <c r="X23" s="16"/>
      <c r="Y23" s="16"/>
      <c r="Z23" s="16"/>
    </row>
    <row r="24" spans="1:26" ht="17.25" customHeight="1" x14ac:dyDescent="0.25">
      <c r="A24" s="21"/>
      <c r="B24" s="22"/>
      <c r="C24" s="30"/>
      <c r="D24" s="31"/>
      <c r="E24" s="31"/>
      <c r="F24" s="24"/>
      <c r="G24" s="25"/>
      <c r="H24" s="11"/>
      <c r="I24" s="26"/>
      <c r="J24" s="27"/>
      <c r="K24" s="27"/>
      <c r="L24" s="27"/>
      <c r="M24" s="27"/>
      <c r="N24" s="27"/>
      <c r="O24" s="27"/>
      <c r="P24" s="27"/>
      <c r="Q24" s="27"/>
      <c r="R24" s="27"/>
      <c r="S24" s="27"/>
      <c r="T24" s="27"/>
      <c r="U24" s="27"/>
      <c r="V24" s="27"/>
      <c r="W24" s="27"/>
      <c r="X24" s="16"/>
      <c r="Y24" s="16"/>
      <c r="Z24" s="16"/>
    </row>
    <row r="25" spans="1:26" ht="17.25" customHeight="1" x14ac:dyDescent="0.25">
      <c r="A25" s="21"/>
      <c r="B25" s="22"/>
      <c r="C25" s="30"/>
      <c r="D25" s="31"/>
      <c r="E25" s="31"/>
      <c r="F25" s="24"/>
      <c r="G25" s="25"/>
      <c r="H25" s="11"/>
      <c r="I25" s="26"/>
      <c r="J25" s="27"/>
      <c r="K25" s="27"/>
      <c r="L25" s="27"/>
      <c r="M25" s="27"/>
      <c r="N25" s="27"/>
      <c r="O25" s="27"/>
      <c r="P25" s="27"/>
      <c r="Q25" s="27"/>
      <c r="R25" s="27"/>
      <c r="S25" s="27"/>
      <c r="T25" s="27"/>
      <c r="U25" s="27"/>
      <c r="V25" s="27"/>
      <c r="W25" s="27"/>
      <c r="X25" s="16"/>
      <c r="Y25" s="16"/>
      <c r="Z25" s="16"/>
    </row>
    <row r="26" spans="1:26" ht="17.25" customHeight="1" x14ac:dyDescent="0.25">
      <c r="A26" s="21"/>
      <c r="B26" s="22"/>
      <c r="C26" s="30"/>
      <c r="D26" s="31"/>
      <c r="E26" s="31"/>
      <c r="F26" s="24"/>
      <c r="G26" s="25"/>
      <c r="H26" s="11"/>
      <c r="I26" s="26"/>
      <c r="J26" s="27"/>
      <c r="K26" s="27"/>
      <c r="L26" s="27"/>
      <c r="M26" s="27"/>
      <c r="N26" s="27"/>
      <c r="O26" s="27"/>
      <c r="P26" s="27"/>
      <c r="Q26" s="27"/>
      <c r="R26" s="27"/>
      <c r="S26" s="27"/>
      <c r="T26" s="27"/>
      <c r="U26" s="27"/>
      <c r="V26" s="27"/>
      <c r="W26" s="27"/>
      <c r="X26" s="16"/>
      <c r="Y26" s="16"/>
      <c r="Z26" s="16"/>
    </row>
    <row r="27" spans="1:26" ht="15.75" customHeight="1" x14ac:dyDescent="0.25">
      <c r="A27" s="21"/>
      <c r="B27" s="22"/>
      <c r="C27" s="30" t="s">
        <v>68</v>
      </c>
      <c r="D27" s="31"/>
      <c r="E27" s="31"/>
      <c r="F27" s="24"/>
      <c r="G27" s="25"/>
      <c r="H27" s="11"/>
      <c r="I27" s="26"/>
      <c r="J27" s="27"/>
      <c r="K27" s="27"/>
      <c r="L27" s="27"/>
      <c r="M27" s="27"/>
      <c r="N27" s="27"/>
      <c r="O27" s="27"/>
      <c r="P27" s="27"/>
      <c r="Q27" s="27"/>
      <c r="R27" s="27"/>
      <c r="S27" s="27"/>
      <c r="T27" s="27"/>
      <c r="U27" s="27"/>
      <c r="V27" s="27"/>
      <c r="W27" s="27"/>
      <c r="X27" s="16"/>
      <c r="Y27" s="16"/>
      <c r="Z27" s="16"/>
    </row>
    <row r="28" spans="1:26" ht="18.75" customHeight="1" x14ac:dyDescent="0.25">
      <c r="A28" s="21"/>
      <c r="B28" s="22"/>
      <c r="C28" s="30" t="s">
        <v>68</v>
      </c>
      <c r="D28" s="31"/>
      <c r="E28" s="31"/>
      <c r="F28" s="24"/>
      <c r="G28" s="25"/>
      <c r="H28" s="11"/>
      <c r="I28" s="26"/>
      <c r="J28" s="27"/>
      <c r="K28" s="27"/>
      <c r="L28" s="27"/>
      <c r="M28" s="27"/>
      <c r="N28" s="27"/>
      <c r="O28" s="27"/>
      <c r="P28" s="27"/>
      <c r="Q28" s="27"/>
      <c r="R28" s="27"/>
      <c r="S28" s="27"/>
      <c r="T28" s="27"/>
      <c r="U28" s="27"/>
      <c r="V28" s="27"/>
      <c r="W28" s="27"/>
      <c r="X28" s="16"/>
      <c r="Y28" s="16"/>
      <c r="Z28" s="16"/>
    </row>
    <row r="29" spans="1:26" ht="19.5" customHeight="1" x14ac:dyDescent="0.25">
      <c r="A29" s="21"/>
      <c r="B29" s="22"/>
      <c r="C29" s="30" t="s">
        <v>68</v>
      </c>
      <c r="D29" s="31"/>
      <c r="E29" s="31"/>
      <c r="F29" s="24"/>
      <c r="G29" s="25"/>
      <c r="H29" s="11"/>
      <c r="I29" s="26"/>
      <c r="J29" s="27"/>
      <c r="K29" s="27"/>
      <c r="L29" s="27"/>
      <c r="M29" s="27"/>
      <c r="N29" s="27"/>
      <c r="O29" s="27"/>
      <c r="P29" s="27"/>
      <c r="Q29" s="27"/>
      <c r="R29" s="27"/>
      <c r="S29" s="27"/>
      <c r="T29" s="27"/>
      <c r="U29" s="27"/>
      <c r="V29" s="27"/>
      <c r="W29" s="27"/>
      <c r="X29" s="16"/>
      <c r="Y29" s="16"/>
      <c r="Z29" s="16"/>
    </row>
    <row r="30" spans="1:26" ht="19.5" customHeight="1" x14ac:dyDescent="0.25">
      <c r="A30" s="21"/>
      <c r="B30" s="22"/>
      <c r="C30" s="30"/>
      <c r="D30" s="31"/>
      <c r="E30" s="31"/>
      <c r="F30" s="24"/>
      <c r="G30" s="25"/>
      <c r="H30" s="11"/>
      <c r="I30" s="26"/>
      <c r="J30" s="27"/>
      <c r="K30" s="27"/>
      <c r="L30" s="27"/>
      <c r="M30" s="27"/>
      <c r="N30" s="27"/>
      <c r="O30" s="27"/>
      <c r="P30" s="27"/>
      <c r="Q30" s="27"/>
      <c r="R30" s="27"/>
      <c r="S30" s="27"/>
      <c r="T30" s="27"/>
      <c r="U30" s="27"/>
      <c r="V30" s="27"/>
      <c r="W30" s="27"/>
      <c r="X30" s="16"/>
      <c r="Y30" s="16"/>
      <c r="Z30" s="16"/>
    </row>
    <row r="31" spans="1:26" ht="19.5" customHeight="1" x14ac:dyDescent="0.25">
      <c r="A31" s="21"/>
      <c r="B31" s="22"/>
      <c r="C31" s="30"/>
      <c r="D31" s="31"/>
      <c r="E31" s="31"/>
      <c r="F31" s="24"/>
      <c r="G31" s="25"/>
      <c r="H31" s="11"/>
      <c r="I31" s="26"/>
      <c r="J31" s="27"/>
      <c r="K31" s="27"/>
      <c r="L31" s="27"/>
      <c r="M31" s="27"/>
      <c r="N31" s="27"/>
      <c r="O31" s="27"/>
      <c r="P31" s="27"/>
      <c r="Q31" s="27"/>
      <c r="R31" s="27"/>
      <c r="S31" s="27"/>
      <c r="T31" s="27"/>
      <c r="U31" s="27"/>
      <c r="V31" s="27"/>
      <c r="W31" s="27"/>
      <c r="X31" s="16"/>
      <c r="Y31" s="16"/>
      <c r="Z31" s="16"/>
    </row>
    <row r="32" spans="1:26" ht="19.5" customHeight="1" x14ac:dyDescent="0.25">
      <c r="A32" s="21"/>
      <c r="B32" s="22"/>
      <c r="C32" s="30"/>
      <c r="D32" s="31"/>
      <c r="E32" s="31"/>
      <c r="F32" s="24"/>
      <c r="G32" s="25"/>
      <c r="H32" s="11"/>
      <c r="I32" s="26"/>
      <c r="J32" s="27"/>
      <c r="K32" s="27"/>
      <c r="L32" s="27"/>
      <c r="M32" s="27"/>
      <c r="N32" s="27"/>
      <c r="O32" s="27"/>
      <c r="P32" s="27"/>
      <c r="Q32" s="27"/>
      <c r="R32" s="27"/>
      <c r="S32" s="27"/>
      <c r="T32" s="27"/>
      <c r="U32" s="27"/>
      <c r="V32" s="27"/>
      <c r="W32" s="27"/>
      <c r="X32" s="16"/>
      <c r="Y32" s="16"/>
      <c r="Z32" s="16"/>
    </row>
    <row r="33" spans="1:26" ht="19.5" customHeight="1" x14ac:dyDescent="0.25">
      <c r="A33" s="21"/>
      <c r="B33" s="22"/>
      <c r="C33" s="30"/>
      <c r="D33" s="31"/>
      <c r="E33" s="31"/>
      <c r="F33" s="24"/>
      <c r="G33" s="25"/>
      <c r="H33" s="11"/>
      <c r="I33" s="26"/>
      <c r="J33" s="27"/>
      <c r="K33" s="27"/>
      <c r="L33" s="27"/>
      <c r="M33" s="27"/>
      <c r="N33" s="27"/>
      <c r="O33" s="27"/>
      <c r="P33" s="27"/>
      <c r="Q33" s="27"/>
      <c r="R33" s="27"/>
      <c r="S33" s="27"/>
      <c r="T33" s="27"/>
      <c r="U33" s="27"/>
      <c r="V33" s="27"/>
      <c r="W33" s="27"/>
      <c r="X33" s="16"/>
      <c r="Y33" s="16"/>
      <c r="Z33" s="16"/>
    </row>
    <row r="34" spans="1:26" ht="20.25" customHeight="1" x14ac:dyDescent="0.25">
      <c r="A34" s="21"/>
      <c r="B34" s="22"/>
      <c r="C34" s="30" t="s">
        <v>68</v>
      </c>
      <c r="D34" s="31"/>
      <c r="E34" s="31"/>
      <c r="F34" s="24"/>
      <c r="G34" s="25"/>
      <c r="H34" s="11"/>
      <c r="I34" s="26"/>
      <c r="J34" s="27"/>
      <c r="K34" s="27"/>
      <c r="L34" s="27"/>
      <c r="M34" s="27"/>
      <c r="N34" s="27"/>
      <c r="O34" s="27"/>
      <c r="P34" s="27"/>
      <c r="Q34" s="27"/>
      <c r="R34" s="27"/>
      <c r="S34" s="27"/>
      <c r="T34" s="27"/>
      <c r="U34" s="27"/>
      <c r="V34" s="27"/>
      <c r="W34" s="27"/>
      <c r="X34" s="16"/>
      <c r="Y34" s="16"/>
      <c r="Z34" s="16"/>
    </row>
    <row r="35" spans="1:26" ht="18" customHeight="1" x14ac:dyDescent="0.25">
      <c r="A35" s="21"/>
      <c r="B35" s="22"/>
      <c r="C35" s="30" t="s">
        <v>68</v>
      </c>
      <c r="D35" s="31"/>
      <c r="E35" s="31"/>
      <c r="F35" s="24"/>
      <c r="G35" s="25"/>
      <c r="H35" s="11"/>
      <c r="I35" s="26"/>
      <c r="J35" s="27"/>
      <c r="K35" s="27"/>
      <c r="L35" s="27"/>
      <c r="M35" s="27"/>
      <c r="N35" s="27"/>
      <c r="O35" s="27"/>
      <c r="P35" s="27"/>
      <c r="Q35" s="27"/>
      <c r="R35" s="27"/>
      <c r="S35" s="27"/>
      <c r="T35" s="27"/>
      <c r="U35" s="27"/>
      <c r="V35" s="27"/>
      <c r="W35" s="27"/>
      <c r="X35" s="16"/>
      <c r="Y35" s="16"/>
      <c r="Z35" s="16"/>
    </row>
    <row r="36" spans="1:26" ht="17.25" customHeight="1" x14ac:dyDescent="0.25">
      <c r="A36" s="21"/>
      <c r="B36" s="22"/>
      <c r="C36" s="30" t="s">
        <v>68</v>
      </c>
      <c r="D36" s="31"/>
      <c r="E36" s="31"/>
      <c r="F36" s="24"/>
      <c r="G36" s="25"/>
      <c r="H36" s="11"/>
      <c r="I36" s="26"/>
      <c r="J36" s="27"/>
      <c r="K36" s="27"/>
      <c r="L36" s="27"/>
      <c r="M36" s="27"/>
      <c r="N36" s="27"/>
      <c r="O36" s="27"/>
      <c r="P36" s="27"/>
      <c r="Q36" s="27"/>
      <c r="R36" s="27"/>
      <c r="S36" s="27"/>
      <c r="T36" s="27"/>
      <c r="U36" s="27"/>
      <c r="V36" s="27"/>
      <c r="W36" s="27"/>
      <c r="X36" s="16"/>
      <c r="Y36" s="16"/>
      <c r="Z36" s="16"/>
    </row>
    <row r="37" spans="1:26" ht="17.25" customHeight="1" x14ac:dyDescent="0.25">
      <c r="A37" s="21"/>
      <c r="B37" s="22"/>
      <c r="C37" s="30"/>
      <c r="D37" s="31"/>
      <c r="E37" s="31"/>
      <c r="F37" s="24"/>
      <c r="G37" s="25"/>
      <c r="H37" s="11"/>
      <c r="I37" s="26"/>
      <c r="J37" s="27"/>
      <c r="K37" s="27"/>
      <c r="L37" s="27"/>
      <c r="M37" s="27"/>
      <c r="N37" s="27"/>
      <c r="O37" s="27"/>
      <c r="P37" s="27"/>
      <c r="Q37" s="27"/>
      <c r="R37" s="27"/>
      <c r="S37" s="27"/>
      <c r="T37" s="27"/>
      <c r="U37" s="27"/>
      <c r="V37" s="27"/>
      <c r="W37" s="27"/>
      <c r="X37" s="16"/>
      <c r="Y37" s="16"/>
      <c r="Z37" s="16"/>
    </row>
    <row r="38" spans="1:26" ht="17.25" customHeight="1" x14ac:dyDescent="0.25">
      <c r="A38" s="21"/>
      <c r="B38" s="22"/>
      <c r="C38" s="30"/>
      <c r="D38" s="31"/>
      <c r="E38" s="31"/>
      <c r="F38" s="24"/>
      <c r="G38" s="25"/>
      <c r="H38" s="11"/>
      <c r="I38" s="26"/>
      <c r="J38" s="27"/>
      <c r="K38" s="27"/>
      <c r="L38" s="27"/>
      <c r="M38" s="27"/>
      <c r="N38" s="27"/>
      <c r="O38" s="27"/>
      <c r="P38" s="27"/>
      <c r="Q38" s="27"/>
      <c r="R38" s="27"/>
      <c r="S38" s="27"/>
      <c r="T38" s="27"/>
      <c r="U38" s="27"/>
      <c r="V38" s="27"/>
      <c r="W38" s="27"/>
      <c r="X38" s="16"/>
      <c r="Y38" s="16"/>
      <c r="Z38" s="16"/>
    </row>
    <row r="39" spans="1:26" ht="17.25" customHeight="1" x14ac:dyDescent="0.25">
      <c r="A39" s="21"/>
      <c r="B39" s="22"/>
      <c r="C39" s="30"/>
      <c r="D39" s="31"/>
      <c r="E39" s="31"/>
      <c r="F39" s="24"/>
      <c r="G39" s="25"/>
      <c r="H39" s="11"/>
      <c r="I39" s="26"/>
      <c r="J39" s="27"/>
      <c r="K39" s="27"/>
      <c r="L39" s="27"/>
      <c r="M39" s="27"/>
      <c r="N39" s="27"/>
      <c r="O39" s="27"/>
      <c r="P39" s="27"/>
      <c r="Q39" s="27"/>
      <c r="R39" s="27"/>
      <c r="S39" s="27"/>
      <c r="T39" s="27"/>
      <c r="U39" s="27"/>
      <c r="V39" s="27"/>
      <c r="W39" s="27"/>
      <c r="X39" s="16"/>
      <c r="Y39" s="16"/>
      <c r="Z39" s="16"/>
    </row>
    <row r="40" spans="1:26" ht="17.25" customHeight="1" x14ac:dyDescent="0.25">
      <c r="A40" s="21"/>
      <c r="B40" s="22"/>
      <c r="C40" s="30"/>
      <c r="D40" s="31"/>
      <c r="E40" s="31"/>
      <c r="F40" s="24"/>
      <c r="G40" s="25"/>
      <c r="H40" s="11"/>
      <c r="I40" s="26"/>
      <c r="J40" s="27"/>
      <c r="K40" s="27"/>
      <c r="L40" s="27"/>
      <c r="M40" s="27"/>
      <c r="N40" s="27"/>
      <c r="O40" s="27"/>
      <c r="P40" s="27"/>
      <c r="Q40" s="27"/>
      <c r="R40" s="27"/>
      <c r="S40" s="27"/>
      <c r="T40" s="27"/>
      <c r="U40" s="27"/>
      <c r="V40" s="27"/>
      <c r="W40" s="27"/>
      <c r="X40" s="16"/>
      <c r="Y40" s="16"/>
      <c r="Z40" s="16"/>
    </row>
    <row r="41" spans="1:26" ht="18.75" customHeight="1" x14ac:dyDescent="0.25">
      <c r="A41" s="21"/>
      <c r="B41" s="22"/>
      <c r="C41" s="30" t="s">
        <v>68</v>
      </c>
      <c r="D41" s="31"/>
      <c r="E41" s="31"/>
      <c r="F41" s="24"/>
      <c r="G41" s="25"/>
      <c r="H41" s="11"/>
      <c r="I41" s="26"/>
      <c r="J41" s="27"/>
      <c r="K41" s="27"/>
      <c r="L41" s="27"/>
      <c r="M41" s="27"/>
      <c r="N41" s="27"/>
      <c r="O41" s="27"/>
      <c r="P41" s="27"/>
      <c r="Q41" s="27"/>
      <c r="R41" s="27"/>
      <c r="S41" s="27"/>
      <c r="T41" s="27"/>
      <c r="U41" s="27"/>
      <c r="V41" s="27"/>
      <c r="W41" s="27"/>
      <c r="X41" s="16"/>
      <c r="Y41" s="16"/>
      <c r="Z41" s="16"/>
    </row>
    <row r="42" spans="1:26" ht="18.75" customHeight="1" x14ac:dyDescent="0.25">
      <c r="A42" s="21"/>
      <c r="B42" s="22"/>
      <c r="C42" s="30" t="s">
        <v>68</v>
      </c>
      <c r="D42" s="31"/>
      <c r="E42" s="31"/>
      <c r="F42" s="24"/>
      <c r="G42" s="25"/>
      <c r="H42" s="11"/>
      <c r="I42" s="26"/>
      <c r="J42" s="27"/>
      <c r="K42" s="27"/>
      <c r="L42" s="27"/>
      <c r="M42" s="27"/>
      <c r="N42" s="27"/>
      <c r="O42" s="27"/>
      <c r="P42" s="27"/>
      <c r="Q42" s="27"/>
      <c r="R42" s="27"/>
      <c r="S42" s="27"/>
      <c r="T42" s="27"/>
      <c r="U42" s="27"/>
      <c r="V42" s="27"/>
      <c r="W42" s="27"/>
      <c r="X42" s="16"/>
      <c r="Y42" s="16"/>
      <c r="Z42" s="16"/>
    </row>
    <row r="43" spans="1:26" ht="18.75" customHeight="1" x14ac:dyDescent="0.25">
      <c r="A43" s="21"/>
      <c r="B43" s="22"/>
      <c r="C43" s="30"/>
      <c r="D43" s="31"/>
      <c r="E43" s="31"/>
      <c r="F43" s="24"/>
      <c r="G43" s="25"/>
      <c r="H43" s="11"/>
      <c r="I43" s="26"/>
      <c r="J43" s="27"/>
      <c r="K43" s="27"/>
      <c r="L43" s="27"/>
      <c r="M43" s="27"/>
      <c r="N43" s="27"/>
      <c r="O43" s="27"/>
      <c r="P43" s="27"/>
      <c r="Q43" s="27"/>
      <c r="R43" s="27"/>
      <c r="S43" s="27"/>
      <c r="T43" s="27"/>
      <c r="U43" s="27"/>
      <c r="V43" s="27"/>
      <c r="W43" s="27"/>
      <c r="X43" s="16"/>
      <c r="Y43" s="16"/>
      <c r="Z43" s="16"/>
    </row>
    <row r="44" spans="1:26" ht="18.75" customHeight="1" x14ac:dyDescent="0.25">
      <c r="A44" s="21"/>
      <c r="B44" s="22"/>
      <c r="C44" s="30"/>
      <c r="D44" s="31"/>
      <c r="E44" s="31"/>
      <c r="F44" s="24"/>
      <c r="G44" s="25"/>
      <c r="H44" s="11"/>
      <c r="I44" s="26"/>
      <c r="J44" s="27"/>
      <c r="K44" s="27"/>
      <c r="L44" s="27"/>
      <c r="M44" s="27"/>
      <c r="N44" s="27"/>
      <c r="O44" s="27"/>
      <c r="P44" s="27"/>
      <c r="Q44" s="27"/>
      <c r="R44" s="27"/>
      <c r="S44" s="27"/>
      <c r="T44" s="27"/>
      <c r="U44" s="27"/>
      <c r="V44" s="27"/>
      <c r="W44" s="27"/>
      <c r="X44" s="16"/>
      <c r="Y44" s="16"/>
      <c r="Z44" s="16"/>
    </row>
    <row r="45" spans="1:26" ht="18.75" customHeight="1" x14ac:dyDescent="0.25">
      <c r="A45" s="21"/>
      <c r="B45" s="22"/>
      <c r="C45" s="30"/>
      <c r="D45" s="31"/>
      <c r="E45" s="31"/>
      <c r="F45" s="24"/>
      <c r="G45" s="25"/>
      <c r="H45" s="11"/>
      <c r="I45" s="26"/>
      <c r="J45" s="27"/>
      <c r="K45" s="27"/>
      <c r="L45" s="27"/>
      <c r="M45" s="27"/>
      <c r="N45" s="27"/>
      <c r="O45" s="27"/>
      <c r="P45" s="27"/>
      <c r="Q45" s="27"/>
      <c r="R45" s="27"/>
      <c r="S45" s="27"/>
      <c r="T45" s="27"/>
      <c r="U45" s="27"/>
      <c r="V45" s="27"/>
      <c r="W45" s="27"/>
      <c r="X45" s="16"/>
      <c r="Y45" s="16"/>
      <c r="Z45" s="16"/>
    </row>
    <row r="46" spans="1:26" ht="18" customHeight="1" x14ac:dyDescent="0.25">
      <c r="A46" s="21"/>
      <c r="B46" s="22"/>
      <c r="C46" s="30" t="s">
        <v>68</v>
      </c>
      <c r="D46" s="31"/>
      <c r="E46" s="31"/>
      <c r="F46" s="24"/>
      <c r="G46" s="25"/>
      <c r="H46" s="11"/>
      <c r="I46" s="26"/>
      <c r="J46" s="27"/>
      <c r="K46" s="27"/>
      <c r="L46" s="27"/>
      <c r="M46" s="27"/>
      <c r="N46" s="27"/>
      <c r="O46" s="27"/>
      <c r="P46" s="27"/>
      <c r="Q46" s="27"/>
      <c r="R46" s="27"/>
      <c r="S46" s="27"/>
      <c r="T46" s="27"/>
      <c r="U46" s="27"/>
      <c r="V46" s="27"/>
      <c r="W46" s="27"/>
      <c r="X46" s="16"/>
      <c r="Y46" s="16"/>
      <c r="Z46" s="16"/>
    </row>
    <row r="47" spans="1:26" ht="18" customHeight="1" x14ac:dyDescent="0.25">
      <c r="A47" s="21"/>
      <c r="B47" s="22"/>
      <c r="C47" s="30"/>
      <c r="D47" s="31"/>
      <c r="E47" s="31"/>
      <c r="F47" s="24"/>
      <c r="G47" s="25"/>
      <c r="H47" s="11"/>
      <c r="I47" s="26"/>
      <c r="J47" s="27"/>
      <c r="K47" s="27"/>
      <c r="L47" s="27"/>
      <c r="M47" s="27"/>
      <c r="N47" s="27"/>
      <c r="O47" s="27"/>
      <c r="P47" s="27"/>
      <c r="Q47" s="27"/>
      <c r="R47" s="27"/>
      <c r="S47" s="27"/>
      <c r="T47" s="27"/>
      <c r="U47" s="27"/>
      <c r="V47" s="27"/>
      <c r="W47" s="27"/>
      <c r="X47" s="16"/>
      <c r="Y47" s="16"/>
      <c r="Z47" s="16"/>
    </row>
    <row r="48" spans="1:26" ht="24" customHeight="1" x14ac:dyDescent="0.25">
      <c r="A48" s="21"/>
      <c r="B48" s="22"/>
      <c r="C48" s="30" t="s">
        <v>68</v>
      </c>
      <c r="D48" s="31"/>
      <c r="E48" s="31"/>
      <c r="F48" s="24"/>
      <c r="G48" s="25"/>
      <c r="H48" s="11"/>
      <c r="I48" s="26"/>
      <c r="J48" s="27"/>
      <c r="K48" s="27"/>
      <c r="L48" s="27"/>
      <c r="M48" s="27"/>
      <c r="N48" s="27"/>
      <c r="O48" s="27"/>
      <c r="P48" s="27"/>
      <c r="Q48" s="27"/>
      <c r="R48" s="27"/>
      <c r="S48" s="27"/>
      <c r="T48" s="27"/>
      <c r="U48" s="27"/>
      <c r="V48" s="27"/>
      <c r="W48" s="27"/>
      <c r="X48" s="16"/>
      <c r="Y48" s="16"/>
      <c r="Z48" s="16"/>
    </row>
    <row r="49" spans="1:26" ht="24" customHeight="1" x14ac:dyDescent="0.25">
      <c r="A49" s="32"/>
      <c r="B49" s="33"/>
      <c r="C49" s="34"/>
      <c r="D49" s="35"/>
      <c r="E49" s="35"/>
      <c r="F49" s="36"/>
      <c r="G49" s="36"/>
      <c r="H49" s="35"/>
      <c r="I49" s="37"/>
      <c r="J49" s="37"/>
      <c r="K49" s="37"/>
      <c r="L49" s="37"/>
      <c r="M49" s="16"/>
      <c r="N49" s="16"/>
      <c r="O49" s="16"/>
      <c r="P49" s="16"/>
      <c r="Q49" s="16"/>
      <c r="R49" s="16"/>
      <c r="S49" s="16"/>
      <c r="T49" s="16"/>
      <c r="U49" s="16"/>
      <c r="V49" s="16"/>
      <c r="W49" s="16"/>
      <c r="X49" s="16"/>
      <c r="Y49" s="16"/>
      <c r="Z49" s="16"/>
    </row>
    <row r="50" spans="1:26" ht="11.25" customHeight="1" x14ac:dyDescent="0.25">
      <c r="A50" s="16"/>
      <c r="B50" s="38"/>
      <c r="C50" s="39"/>
      <c r="D50" s="40"/>
      <c r="E50" s="41"/>
      <c r="F50" s="42"/>
      <c r="G50" s="16"/>
      <c r="H50" s="16"/>
      <c r="I50" s="16"/>
      <c r="J50" s="16"/>
      <c r="K50" s="16"/>
      <c r="L50" s="16"/>
      <c r="M50" s="16"/>
      <c r="N50" s="16"/>
      <c r="O50" s="16"/>
      <c r="P50" s="16"/>
      <c r="Q50" s="16"/>
      <c r="R50" s="16"/>
      <c r="S50" s="16"/>
      <c r="T50" s="16"/>
      <c r="U50" s="16"/>
      <c r="V50" s="16"/>
      <c r="W50" s="16"/>
      <c r="X50" s="16"/>
      <c r="Y50" s="16"/>
      <c r="Z50" s="16"/>
    </row>
    <row r="51" spans="1:26" ht="53.25" customHeight="1" x14ac:dyDescent="0.25">
      <c r="A51" s="16"/>
      <c r="B51" s="38"/>
      <c r="C51" s="39"/>
      <c r="D51" s="40"/>
      <c r="E51" s="41"/>
      <c r="F51" s="42"/>
      <c r="G51" s="16"/>
      <c r="H51" s="16"/>
      <c r="I51" s="16"/>
      <c r="J51" s="16"/>
      <c r="K51" s="16"/>
      <c r="L51" s="16"/>
      <c r="M51" s="16"/>
      <c r="N51" s="16"/>
      <c r="O51" s="16"/>
      <c r="P51" s="16"/>
      <c r="Q51" s="16"/>
      <c r="R51" s="16"/>
      <c r="S51" s="16"/>
      <c r="T51" s="16"/>
      <c r="U51" s="16"/>
      <c r="V51" s="16"/>
      <c r="W51" s="16"/>
      <c r="X51" s="16"/>
      <c r="Y51" s="16"/>
      <c r="Z51" s="16"/>
    </row>
    <row r="52" spans="1:26" ht="42" customHeight="1" x14ac:dyDescent="0.25">
      <c r="A52" s="16"/>
      <c r="B52" s="38"/>
      <c r="C52" s="39"/>
      <c r="D52" s="40"/>
      <c r="E52" s="41"/>
      <c r="F52" s="42"/>
      <c r="G52" s="16"/>
      <c r="H52" s="16"/>
      <c r="I52" s="16"/>
      <c r="J52" s="16"/>
      <c r="K52" s="16"/>
      <c r="L52" s="16"/>
      <c r="M52" s="16"/>
      <c r="N52" s="16"/>
      <c r="O52" s="16"/>
      <c r="P52" s="16"/>
      <c r="Q52" s="16"/>
      <c r="R52" s="16"/>
      <c r="S52" s="16"/>
      <c r="T52" s="16"/>
      <c r="U52" s="16"/>
      <c r="V52" s="16"/>
      <c r="W52" s="16"/>
      <c r="X52" s="16"/>
      <c r="Y52" s="16"/>
      <c r="Z52" s="16"/>
    </row>
    <row r="53" spans="1:26" ht="42" customHeight="1" x14ac:dyDescent="0.25">
      <c r="A53" s="16"/>
      <c r="B53" s="38"/>
      <c r="C53" s="39"/>
      <c r="D53" s="40"/>
      <c r="E53" s="41"/>
      <c r="F53" s="42"/>
      <c r="G53" s="16"/>
      <c r="H53" s="16"/>
      <c r="I53" s="16"/>
      <c r="J53" s="16"/>
      <c r="K53" s="16"/>
      <c r="L53" s="16"/>
      <c r="M53" s="16"/>
      <c r="N53" s="16"/>
      <c r="O53" s="16"/>
      <c r="P53" s="16"/>
      <c r="Q53" s="16"/>
      <c r="R53" s="16"/>
      <c r="S53" s="16"/>
      <c r="T53" s="16"/>
      <c r="U53" s="16"/>
      <c r="V53" s="16"/>
      <c r="W53" s="16"/>
      <c r="X53" s="16"/>
      <c r="Y53" s="16"/>
      <c r="Z53" s="16"/>
    </row>
    <row r="54" spans="1:26" ht="21.75" customHeight="1" x14ac:dyDescent="0.25">
      <c r="A54" s="16"/>
      <c r="B54" s="38"/>
      <c r="C54" s="39"/>
      <c r="D54" s="40"/>
      <c r="E54" s="41"/>
      <c r="F54" s="42"/>
      <c r="G54" s="16"/>
      <c r="H54" s="16"/>
      <c r="I54" s="16"/>
      <c r="J54" s="16"/>
      <c r="K54" s="16"/>
      <c r="L54" s="16"/>
      <c r="M54" s="16"/>
      <c r="N54" s="16"/>
      <c r="O54" s="16"/>
      <c r="P54" s="16"/>
      <c r="Q54" s="16"/>
      <c r="R54" s="16"/>
      <c r="S54" s="16"/>
      <c r="T54" s="16"/>
      <c r="U54" s="16"/>
      <c r="V54" s="16"/>
      <c r="W54" s="16"/>
      <c r="X54" s="16"/>
      <c r="Y54" s="16"/>
      <c r="Z54" s="16"/>
    </row>
    <row r="55" spans="1:26" ht="18.75" customHeight="1" x14ac:dyDescent="0.25">
      <c r="A55" s="16"/>
      <c r="B55" s="38"/>
      <c r="C55" s="39"/>
      <c r="D55" s="40"/>
      <c r="E55" s="41"/>
      <c r="F55" s="42"/>
      <c r="G55" s="16"/>
      <c r="H55" s="16"/>
      <c r="I55" s="16"/>
      <c r="J55" s="16"/>
      <c r="K55" s="16"/>
      <c r="L55" s="16"/>
      <c r="M55" s="16"/>
      <c r="N55" s="16"/>
      <c r="O55" s="16"/>
      <c r="P55" s="16"/>
      <c r="Q55" s="16"/>
      <c r="R55" s="16"/>
      <c r="S55" s="16"/>
      <c r="T55" s="16"/>
      <c r="U55" s="16"/>
      <c r="V55" s="16"/>
      <c r="W55" s="16"/>
      <c r="X55" s="16"/>
      <c r="Y55" s="16"/>
      <c r="Z55" s="16"/>
    </row>
    <row r="56" spans="1:26" ht="21.75" customHeight="1" x14ac:dyDescent="0.25">
      <c r="A56" s="16"/>
      <c r="B56" s="38"/>
      <c r="C56" s="39"/>
      <c r="D56" s="40"/>
      <c r="E56" s="41"/>
      <c r="F56" s="42"/>
      <c r="G56" s="16"/>
      <c r="H56" s="16"/>
      <c r="I56" s="16"/>
      <c r="J56" s="16"/>
      <c r="K56" s="16"/>
      <c r="L56" s="16"/>
      <c r="M56" s="16"/>
      <c r="N56" s="16"/>
      <c r="O56" s="16"/>
      <c r="P56" s="16"/>
      <c r="Q56" s="16"/>
      <c r="R56" s="16"/>
      <c r="S56" s="16"/>
      <c r="T56" s="16"/>
      <c r="U56" s="16"/>
      <c r="V56" s="16"/>
      <c r="W56" s="16"/>
      <c r="X56" s="16"/>
      <c r="Y56" s="16"/>
      <c r="Z56" s="16"/>
    </row>
    <row r="57" spans="1:26" ht="18.75" customHeight="1" x14ac:dyDescent="0.25">
      <c r="A57" s="16"/>
      <c r="B57" s="38"/>
      <c r="C57" s="39"/>
      <c r="D57" s="40"/>
      <c r="E57" s="41"/>
      <c r="F57" s="42"/>
      <c r="G57" s="16"/>
      <c r="H57" s="16"/>
      <c r="I57" s="16"/>
      <c r="J57" s="16"/>
      <c r="K57" s="16"/>
      <c r="L57" s="16"/>
      <c r="M57" s="16"/>
      <c r="N57" s="16"/>
      <c r="O57" s="16"/>
      <c r="P57" s="16"/>
      <c r="Q57" s="16"/>
      <c r="R57" s="16"/>
      <c r="S57" s="16"/>
      <c r="T57" s="16"/>
      <c r="U57" s="16"/>
      <c r="V57" s="16"/>
      <c r="W57" s="16"/>
      <c r="X57" s="16"/>
      <c r="Y57" s="16"/>
      <c r="Z57" s="16"/>
    </row>
    <row r="58" spans="1:26" ht="18" customHeight="1" x14ac:dyDescent="0.25">
      <c r="A58" s="16"/>
      <c r="B58" s="38"/>
      <c r="C58" s="39"/>
      <c r="D58" s="40"/>
      <c r="E58" s="41"/>
      <c r="F58" s="42"/>
      <c r="G58" s="16"/>
      <c r="H58" s="16"/>
      <c r="I58" s="16"/>
      <c r="J58" s="16"/>
      <c r="K58" s="16"/>
      <c r="L58" s="16"/>
      <c r="M58" s="16"/>
      <c r="N58" s="16"/>
      <c r="O58" s="16"/>
      <c r="P58" s="16"/>
      <c r="Q58" s="16"/>
      <c r="R58" s="16"/>
      <c r="S58" s="16"/>
      <c r="T58" s="16"/>
      <c r="U58" s="16"/>
      <c r="V58" s="16"/>
      <c r="W58" s="16"/>
      <c r="X58" s="16"/>
      <c r="Y58" s="16"/>
      <c r="Z58" s="16"/>
    </row>
    <row r="59" spans="1:26" ht="21" customHeight="1" x14ac:dyDescent="0.25">
      <c r="A59" s="16"/>
      <c r="B59" s="38"/>
      <c r="C59" s="39"/>
      <c r="D59" s="40"/>
      <c r="E59" s="41"/>
      <c r="F59" s="42"/>
      <c r="G59" s="16"/>
      <c r="H59" s="16"/>
      <c r="I59" s="16"/>
      <c r="J59" s="16"/>
      <c r="K59" s="16"/>
      <c r="L59" s="16"/>
      <c r="M59" s="16"/>
      <c r="N59" s="16"/>
      <c r="O59" s="16"/>
      <c r="P59" s="16"/>
      <c r="Q59" s="16"/>
      <c r="R59" s="16"/>
      <c r="S59" s="16"/>
      <c r="T59" s="16"/>
      <c r="U59" s="16"/>
      <c r="V59" s="16"/>
      <c r="W59" s="16"/>
      <c r="X59" s="16"/>
      <c r="Y59" s="16"/>
      <c r="Z59" s="16"/>
    </row>
    <row r="60" spans="1:26" ht="16.5" customHeight="1" x14ac:dyDescent="0.25">
      <c r="A60" s="16"/>
      <c r="B60" s="38"/>
      <c r="C60" s="39"/>
      <c r="D60" s="40"/>
      <c r="E60" s="41"/>
      <c r="F60" s="42"/>
      <c r="G60" s="16"/>
      <c r="H60" s="16"/>
      <c r="I60" s="16"/>
      <c r="J60" s="16"/>
      <c r="K60" s="16"/>
      <c r="L60" s="16"/>
      <c r="M60" s="16"/>
      <c r="N60" s="16"/>
      <c r="O60" s="16"/>
      <c r="P60" s="16"/>
      <c r="Q60" s="16"/>
      <c r="R60" s="16"/>
      <c r="S60" s="16"/>
      <c r="T60" s="16"/>
      <c r="U60" s="16"/>
      <c r="V60" s="16"/>
      <c r="W60" s="16"/>
      <c r="X60" s="16"/>
      <c r="Y60" s="16"/>
      <c r="Z60" s="16"/>
    </row>
    <row r="61" spans="1:26" ht="19.5" customHeight="1" x14ac:dyDescent="0.25">
      <c r="A61" s="16"/>
      <c r="B61" s="38"/>
      <c r="C61" s="39"/>
      <c r="D61" s="40"/>
      <c r="E61" s="41"/>
      <c r="F61" s="42"/>
      <c r="G61" s="16"/>
      <c r="H61" s="16"/>
      <c r="I61" s="16"/>
      <c r="J61" s="16"/>
      <c r="K61" s="16"/>
      <c r="L61" s="16"/>
      <c r="M61" s="16"/>
      <c r="N61" s="16"/>
      <c r="O61" s="16"/>
      <c r="P61" s="16"/>
      <c r="Q61" s="16"/>
      <c r="R61" s="16"/>
      <c r="S61" s="16"/>
      <c r="T61" s="16"/>
      <c r="U61" s="16"/>
      <c r="V61" s="16"/>
      <c r="W61" s="16"/>
      <c r="X61" s="16"/>
      <c r="Y61" s="16"/>
      <c r="Z61" s="16"/>
    </row>
    <row r="62" spans="1:26" ht="19.5" customHeight="1" x14ac:dyDescent="0.25">
      <c r="A62" s="16"/>
      <c r="B62" s="38"/>
      <c r="C62" s="39"/>
      <c r="D62" s="40"/>
      <c r="E62" s="41"/>
      <c r="F62" s="42"/>
      <c r="G62" s="16"/>
      <c r="H62" s="16"/>
      <c r="I62" s="16"/>
      <c r="J62" s="16"/>
      <c r="K62" s="16"/>
      <c r="L62" s="16"/>
      <c r="M62" s="16"/>
      <c r="N62" s="16"/>
      <c r="O62" s="16"/>
      <c r="P62" s="16"/>
      <c r="Q62" s="16"/>
      <c r="R62" s="16"/>
      <c r="S62" s="16"/>
      <c r="T62" s="16"/>
      <c r="U62" s="16"/>
      <c r="V62" s="16"/>
      <c r="W62" s="16"/>
      <c r="X62" s="16"/>
      <c r="Y62" s="16"/>
      <c r="Z62" s="16"/>
    </row>
    <row r="63" spans="1:26" ht="18.75" customHeight="1" x14ac:dyDescent="0.25">
      <c r="A63" s="16"/>
      <c r="B63" s="38"/>
      <c r="C63" s="39"/>
      <c r="D63" s="40"/>
      <c r="E63" s="41"/>
      <c r="F63" s="42"/>
      <c r="G63" s="16"/>
      <c r="H63" s="16"/>
      <c r="I63" s="16"/>
      <c r="J63" s="16"/>
      <c r="K63" s="16"/>
      <c r="L63" s="16"/>
      <c r="M63" s="16"/>
      <c r="N63" s="16"/>
      <c r="O63" s="16"/>
      <c r="P63" s="16"/>
      <c r="Q63" s="16"/>
      <c r="R63" s="16"/>
      <c r="S63" s="16"/>
      <c r="T63" s="16"/>
      <c r="U63" s="16"/>
      <c r="V63" s="16"/>
      <c r="W63" s="16"/>
      <c r="X63" s="16"/>
      <c r="Y63" s="16"/>
      <c r="Z63" s="16"/>
    </row>
    <row r="64" spans="1:26" ht="11.25" customHeight="1" x14ac:dyDescent="0.25">
      <c r="A64" s="16"/>
      <c r="B64" s="38"/>
      <c r="C64" s="39"/>
      <c r="D64" s="40"/>
      <c r="E64" s="41"/>
      <c r="F64" s="42"/>
      <c r="G64" s="16"/>
      <c r="H64" s="16"/>
      <c r="I64" s="16"/>
      <c r="J64" s="16"/>
      <c r="K64" s="16"/>
      <c r="L64" s="16"/>
      <c r="M64" s="16"/>
      <c r="N64" s="16"/>
      <c r="O64" s="16"/>
      <c r="P64" s="16"/>
      <c r="Q64" s="16"/>
      <c r="R64" s="16"/>
      <c r="S64" s="16"/>
      <c r="T64" s="16"/>
      <c r="U64" s="16"/>
      <c r="V64" s="16"/>
      <c r="W64" s="16"/>
      <c r="X64" s="16"/>
      <c r="Y64" s="16"/>
      <c r="Z64" s="16"/>
    </row>
    <row r="65" spans="1:26" ht="11.25" customHeight="1" x14ac:dyDescent="0.25">
      <c r="A65" s="16"/>
      <c r="B65" s="38"/>
      <c r="C65" s="39"/>
      <c r="D65" s="40"/>
      <c r="E65" s="41"/>
      <c r="F65" s="42"/>
      <c r="G65" s="16"/>
      <c r="H65" s="16"/>
      <c r="I65" s="16"/>
      <c r="J65" s="16"/>
      <c r="K65" s="16"/>
      <c r="L65" s="16"/>
      <c r="M65" s="16"/>
      <c r="N65" s="16"/>
      <c r="O65" s="16"/>
      <c r="P65" s="16"/>
      <c r="Q65" s="16"/>
      <c r="R65" s="16"/>
      <c r="S65" s="16"/>
      <c r="T65" s="16"/>
      <c r="U65" s="16"/>
      <c r="V65" s="16"/>
      <c r="W65" s="16"/>
      <c r="X65" s="16"/>
      <c r="Y65" s="16"/>
      <c r="Z65" s="16"/>
    </row>
    <row r="66" spans="1:26" ht="11.25" customHeight="1" x14ac:dyDescent="0.25">
      <c r="A66" s="16"/>
      <c r="B66" s="38"/>
      <c r="C66" s="39"/>
      <c r="D66" s="40"/>
      <c r="E66" s="41"/>
      <c r="F66" s="42"/>
      <c r="G66" s="16"/>
      <c r="H66" s="16"/>
      <c r="I66" s="16"/>
      <c r="J66" s="16"/>
      <c r="K66" s="16"/>
      <c r="L66" s="16"/>
      <c r="M66" s="16"/>
      <c r="N66" s="16"/>
      <c r="O66" s="16"/>
      <c r="P66" s="16"/>
      <c r="Q66" s="16"/>
      <c r="R66" s="16"/>
      <c r="S66" s="16"/>
      <c r="T66" s="16"/>
      <c r="U66" s="16"/>
      <c r="V66" s="16"/>
      <c r="W66" s="16"/>
      <c r="X66" s="16"/>
      <c r="Y66" s="16"/>
      <c r="Z66" s="16"/>
    </row>
    <row r="67" spans="1:26" ht="11.25" customHeight="1" x14ac:dyDescent="0.25">
      <c r="A67" s="16"/>
      <c r="B67" s="38"/>
      <c r="C67" s="39"/>
      <c r="D67" s="40"/>
      <c r="E67" s="41"/>
      <c r="F67" s="42"/>
      <c r="G67" s="16"/>
      <c r="H67" s="16"/>
      <c r="I67" s="16"/>
      <c r="J67" s="16"/>
      <c r="K67" s="16"/>
      <c r="L67" s="16"/>
      <c r="M67" s="16"/>
      <c r="N67" s="16"/>
      <c r="O67" s="16"/>
      <c r="P67" s="16"/>
      <c r="Q67" s="16"/>
      <c r="R67" s="16"/>
      <c r="S67" s="16"/>
      <c r="T67" s="16"/>
      <c r="U67" s="16"/>
      <c r="V67" s="16"/>
      <c r="W67" s="16"/>
      <c r="X67" s="16"/>
      <c r="Y67" s="16"/>
      <c r="Z67" s="16"/>
    </row>
    <row r="68" spans="1:26" ht="11.25" customHeight="1" x14ac:dyDescent="0.25">
      <c r="A68" s="16"/>
      <c r="B68" s="38"/>
      <c r="C68" s="39"/>
      <c r="D68" s="40"/>
      <c r="E68" s="41"/>
      <c r="F68" s="42"/>
      <c r="G68" s="16"/>
      <c r="H68" s="16"/>
      <c r="I68" s="16"/>
      <c r="J68" s="16"/>
      <c r="K68" s="16"/>
      <c r="L68" s="16"/>
      <c r="M68" s="16"/>
      <c r="N68" s="16"/>
      <c r="O68" s="16"/>
      <c r="P68" s="16"/>
      <c r="Q68" s="16"/>
      <c r="R68" s="16"/>
      <c r="S68" s="16"/>
      <c r="T68" s="16"/>
      <c r="U68" s="16"/>
      <c r="V68" s="16"/>
      <c r="W68" s="16"/>
      <c r="X68" s="16"/>
      <c r="Y68" s="16"/>
      <c r="Z68" s="16"/>
    </row>
    <row r="69" spans="1:26" ht="11.25" customHeight="1" x14ac:dyDescent="0.25">
      <c r="A69" s="16"/>
      <c r="B69" s="38"/>
      <c r="C69" s="39"/>
      <c r="D69" s="40"/>
      <c r="E69" s="41"/>
      <c r="F69" s="42"/>
      <c r="G69" s="16"/>
      <c r="H69" s="16"/>
      <c r="I69" s="16"/>
      <c r="J69" s="16"/>
      <c r="K69" s="16"/>
      <c r="L69" s="16"/>
      <c r="M69" s="16"/>
      <c r="N69" s="16"/>
      <c r="O69" s="16"/>
      <c r="P69" s="16"/>
      <c r="Q69" s="16"/>
      <c r="R69" s="16"/>
      <c r="S69" s="16"/>
      <c r="T69" s="16"/>
      <c r="U69" s="16"/>
      <c r="V69" s="16"/>
      <c r="W69" s="16"/>
      <c r="X69" s="16"/>
      <c r="Y69" s="16"/>
      <c r="Z69" s="16"/>
    </row>
    <row r="70" spans="1:26" ht="11.25" customHeight="1" x14ac:dyDescent="0.25">
      <c r="A70" s="16"/>
      <c r="B70" s="38"/>
      <c r="C70" s="39"/>
      <c r="D70" s="40"/>
      <c r="E70" s="41"/>
      <c r="F70" s="42"/>
      <c r="G70" s="16"/>
      <c r="H70" s="16"/>
      <c r="I70" s="16"/>
      <c r="J70" s="16"/>
      <c r="K70" s="16"/>
      <c r="L70" s="16"/>
      <c r="M70" s="16"/>
      <c r="N70" s="16"/>
      <c r="O70" s="16"/>
      <c r="P70" s="16"/>
      <c r="Q70" s="16"/>
      <c r="R70" s="16"/>
      <c r="S70" s="16"/>
      <c r="T70" s="16"/>
      <c r="U70" s="16"/>
      <c r="V70" s="16"/>
      <c r="W70" s="16"/>
      <c r="X70" s="16"/>
      <c r="Y70" s="16"/>
      <c r="Z70" s="16"/>
    </row>
    <row r="71" spans="1:26" ht="11.25" customHeight="1" x14ac:dyDescent="0.25">
      <c r="A71" s="16"/>
      <c r="B71" s="38"/>
      <c r="C71" s="39"/>
      <c r="D71" s="40"/>
      <c r="E71" s="41"/>
      <c r="F71" s="42"/>
      <c r="G71" s="16"/>
      <c r="H71" s="16"/>
      <c r="I71" s="16"/>
      <c r="J71" s="16"/>
      <c r="K71" s="16"/>
      <c r="L71" s="16"/>
      <c r="M71" s="16"/>
      <c r="N71" s="16"/>
      <c r="O71" s="16"/>
      <c r="P71" s="16"/>
      <c r="Q71" s="16"/>
      <c r="R71" s="16"/>
      <c r="S71" s="16"/>
      <c r="T71" s="16"/>
      <c r="U71" s="16"/>
      <c r="V71" s="16"/>
      <c r="W71" s="16"/>
      <c r="X71" s="16"/>
      <c r="Y71" s="16"/>
      <c r="Z71" s="16"/>
    </row>
    <row r="72" spans="1:26" ht="11.25" customHeight="1" x14ac:dyDescent="0.25">
      <c r="A72" s="16"/>
      <c r="B72" s="38"/>
      <c r="C72" s="39"/>
      <c r="D72" s="40"/>
      <c r="E72" s="41"/>
      <c r="F72" s="42"/>
      <c r="G72" s="16"/>
      <c r="H72" s="16"/>
      <c r="I72" s="16"/>
      <c r="J72" s="16"/>
      <c r="K72" s="16"/>
      <c r="L72" s="16"/>
      <c r="M72" s="16"/>
      <c r="N72" s="16"/>
      <c r="O72" s="16"/>
      <c r="P72" s="16"/>
      <c r="Q72" s="16"/>
      <c r="R72" s="16"/>
      <c r="S72" s="16"/>
      <c r="T72" s="16"/>
      <c r="U72" s="16"/>
      <c r="V72" s="16"/>
      <c r="W72" s="16"/>
      <c r="X72" s="16"/>
      <c r="Y72" s="16"/>
      <c r="Z72" s="16"/>
    </row>
    <row r="73" spans="1:26" ht="11.25" customHeight="1" x14ac:dyDescent="0.25">
      <c r="A73" s="16"/>
      <c r="B73" s="38"/>
      <c r="C73" s="39"/>
      <c r="D73" s="40"/>
      <c r="E73" s="41"/>
      <c r="F73" s="42"/>
      <c r="G73" s="16"/>
      <c r="H73" s="16"/>
      <c r="I73" s="16"/>
      <c r="J73" s="16"/>
      <c r="K73" s="16"/>
      <c r="L73" s="16"/>
      <c r="M73" s="16"/>
      <c r="N73" s="16"/>
      <c r="O73" s="16"/>
      <c r="P73" s="16"/>
      <c r="Q73" s="16"/>
      <c r="R73" s="16"/>
      <c r="S73" s="16"/>
      <c r="T73" s="16"/>
      <c r="U73" s="16"/>
      <c r="V73" s="16"/>
      <c r="W73" s="16"/>
      <c r="X73" s="16"/>
      <c r="Y73" s="16"/>
      <c r="Z73" s="16"/>
    </row>
    <row r="74" spans="1:26" ht="11.25" customHeight="1" x14ac:dyDescent="0.25">
      <c r="A74" s="16"/>
      <c r="B74" s="38"/>
      <c r="C74" s="39"/>
      <c r="D74" s="40"/>
      <c r="E74" s="41"/>
      <c r="F74" s="42"/>
      <c r="G74" s="16"/>
      <c r="H74" s="16"/>
      <c r="I74" s="16"/>
      <c r="J74" s="16"/>
      <c r="K74" s="16"/>
      <c r="L74" s="16"/>
      <c r="M74" s="16"/>
      <c r="N74" s="16"/>
      <c r="O74" s="16"/>
      <c r="P74" s="16"/>
      <c r="Q74" s="16"/>
      <c r="R74" s="16"/>
      <c r="S74" s="16"/>
      <c r="T74" s="16"/>
      <c r="U74" s="16"/>
      <c r="V74" s="16"/>
      <c r="W74" s="16"/>
      <c r="X74" s="16"/>
      <c r="Y74" s="16"/>
      <c r="Z74" s="16"/>
    </row>
    <row r="75" spans="1:26" ht="11.25" customHeight="1" x14ac:dyDescent="0.25">
      <c r="A75" s="16"/>
      <c r="B75" s="38"/>
      <c r="C75" s="39"/>
      <c r="D75" s="40"/>
      <c r="E75" s="41"/>
      <c r="F75" s="42"/>
      <c r="G75" s="16"/>
      <c r="H75" s="16"/>
      <c r="I75" s="16"/>
      <c r="J75" s="16"/>
      <c r="K75" s="16"/>
      <c r="L75" s="16"/>
      <c r="M75" s="16"/>
      <c r="N75" s="16"/>
      <c r="O75" s="16"/>
      <c r="P75" s="16"/>
      <c r="Q75" s="16"/>
      <c r="R75" s="16"/>
      <c r="S75" s="16"/>
      <c r="T75" s="16"/>
      <c r="U75" s="16"/>
      <c r="V75" s="16"/>
      <c r="W75" s="16"/>
      <c r="X75" s="16"/>
      <c r="Y75" s="16"/>
      <c r="Z75" s="16"/>
    </row>
    <row r="76" spans="1:26" ht="11.25" customHeight="1" x14ac:dyDescent="0.25">
      <c r="A76" s="16"/>
      <c r="B76" s="38"/>
      <c r="C76" s="39"/>
      <c r="D76" s="40"/>
      <c r="E76" s="41"/>
      <c r="F76" s="42"/>
      <c r="G76" s="16"/>
      <c r="H76" s="16"/>
      <c r="I76" s="16"/>
      <c r="J76" s="16"/>
      <c r="K76" s="16"/>
      <c r="L76" s="16"/>
      <c r="M76" s="16"/>
      <c r="N76" s="16"/>
      <c r="O76" s="16"/>
      <c r="P76" s="16"/>
      <c r="Q76" s="16"/>
      <c r="R76" s="16"/>
      <c r="S76" s="16"/>
      <c r="T76" s="16"/>
      <c r="U76" s="16"/>
      <c r="V76" s="16"/>
      <c r="W76" s="16"/>
      <c r="X76" s="16"/>
      <c r="Y76" s="16"/>
      <c r="Z76" s="16"/>
    </row>
    <row r="77" spans="1:26" ht="11.25" customHeight="1" x14ac:dyDescent="0.25">
      <c r="A77" s="16"/>
      <c r="B77" s="38"/>
      <c r="C77" s="39"/>
      <c r="D77" s="40"/>
      <c r="E77" s="41"/>
      <c r="F77" s="42"/>
      <c r="G77" s="16"/>
      <c r="H77" s="16"/>
      <c r="I77" s="16"/>
      <c r="J77" s="16"/>
      <c r="K77" s="16"/>
      <c r="L77" s="16"/>
      <c r="M77" s="16"/>
      <c r="N77" s="16"/>
      <c r="O77" s="16"/>
      <c r="P77" s="16"/>
      <c r="Q77" s="16"/>
      <c r="R77" s="16"/>
      <c r="S77" s="16"/>
      <c r="T77" s="16"/>
      <c r="U77" s="16"/>
      <c r="V77" s="16"/>
      <c r="W77" s="16"/>
      <c r="X77" s="16"/>
      <c r="Y77" s="16"/>
      <c r="Z77" s="16"/>
    </row>
    <row r="78" spans="1:26" ht="11.25" customHeight="1" x14ac:dyDescent="0.25">
      <c r="A78" s="16"/>
      <c r="B78" s="38"/>
      <c r="C78" s="39"/>
      <c r="D78" s="40"/>
      <c r="E78" s="41"/>
      <c r="F78" s="42"/>
      <c r="G78" s="16"/>
      <c r="H78" s="16"/>
      <c r="I78" s="16"/>
      <c r="J78" s="16"/>
      <c r="K78" s="16"/>
      <c r="L78" s="16"/>
      <c r="M78" s="16"/>
      <c r="N78" s="16"/>
      <c r="O78" s="16"/>
      <c r="P78" s="16"/>
      <c r="Q78" s="16"/>
      <c r="R78" s="16"/>
      <c r="S78" s="16"/>
      <c r="T78" s="16"/>
      <c r="U78" s="16"/>
      <c r="V78" s="16"/>
      <c r="W78" s="16"/>
      <c r="X78" s="16"/>
      <c r="Y78" s="16"/>
      <c r="Z78" s="16"/>
    </row>
    <row r="79" spans="1:26" ht="11.25" customHeight="1" x14ac:dyDescent="0.25">
      <c r="A79" s="16"/>
      <c r="B79" s="38"/>
      <c r="C79" s="39"/>
      <c r="D79" s="40"/>
      <c r="E79" s="41"/>
      <c r="F79" s="42"/>
      <c r="G79" s="16"/>
      <c r="H79" s="16"/>
      <c r="I79" s="16"/>
      <c r="J79" s="16"/>
      <c r="K79" s="16"/>
      <c r="L79" s="16"/>
      <c r="M79" s="16"/>
      <c r="N79" s="16"/>
      <c r="O79" s="16"/>
      <c r="P79" s="16"/>
      <c r="Q79" s="16"/>
      <c r="R79" s="16"/>
      <c r="S79" s="16"/>
      <c r="T79" s="16"/>
      <c r="U79" s="16"/>
      <c r="V79" s="16"/>
      <c r="W79" s="16"/>
      <c r="X79" s="16"/>
      <c r="Y79" s="16"/>
      <c r="Z79" s="16"/>
    </row>
    <row r="80" spans="1:26" ht="11.25" customHeight="1" x14ac:dyDescent="0.25">
      <c r="A80" s="16"/>
      <c r="B80" s="38"/>
      <c r="C80" s="39"/>
      <c r="D80" s="40"/>
      <c r="E80" s="41"/>
      <c r="F80" s="42"/>
      <c r="G80" s="16"/>
      <c r="H80" s="16"/>
      <c r="I80" s="16"/>
      <c r="J80" s="16"/>
      <c r="K80" s="16"/>
      <c r="L80" s="16"/>
      <c r="M80" s="16"/>
      <c r="N80" s="16"/>
      <c r="O80" s="16"/>
      <c r="P80" s="16"/>
      <c r="Q80" s="16"/>
      <c r="R80" s="16"/>
      <c r="S80" s="16"/>
      <c r="T80" s="16"/>
      <c r="U80" s="16"/>
      <c r="V80" s="16"/>
      <c r="W80" s="16"/>
      <c r="X80" s="16"/>
      <c r="Y80" s="16"/>
      <c r="Z80" s="16"/>
    </row>
    <row r="81" spans="1:26" ht="11.25" customHeight="1" x14ac:dyDescent="0.25">
      <c r="A81" s="16"/>
      <c r="B81" s="38"/>
      <c r="C81" s="39"/>
      <c r="D81" s="40"/>
      <c r="E81" s="41"/>
      <c r="F81" s="42"/>
      <c r="G81" s="16"/>
      <c r="H81" s="16"/>
      <c r="I81" s="16"/>
      <c r="J81" s="16"/>
      <c r="K81" s="16"/>
      <c r="L81" s="16"/>
      <c r="M81" s="16"/>
      <c r="N81" s="16"/>
      <c r="O81" s="16"/>
      <c r="P81" s="16"/>
      <c r="Q81" s="16"/>
      <c r="R81" s="16"/>
      <c r="S81" s="16"/>
      <c r="T81" s="16"/>
      <c r="U81" s="16"/>
      <c r="V81" s="16"/>
      <c r="W81" s="16"/>
      <c r="X81" s="16"/>
      <c r="Y81" s="16"/>
      <c r="Z81" s="16"/>
    </row>
    <row r="82" spans="1:26" ht="17.25" customHeight="1" x14ac:dyDescent="0.25">
      <c r="A82" s="16"/>
      <c r="B82" s="38"/>
      <c r="C82" s="39"/>
      <c r="D82" s="40"/>
      <c r="E82" s="41"/>
      <c r="F82" s="42"/>
      <c r="G82" s="16"/>
      <c r="H82" s="16"/>
      <c r="I82" s="16"/>
      <c r="J82" s="16"/>
      <c r="K82" s="16"/>
      <c r="L82" s="16"/>
      <c r="M82" s="16"/>
      <c r="N82" s="16"/>
      <c r="O82" s="16"/>
      <c r="P82" s="16"/>
      <c r="Q82" s="16"/>
      <c r="R82" s="16"/>
      <c r="S82" s="16"/>
      <c r="T82" s="16"/>
      <c r="U82" s="16"/>
      <c r="V82" s="16"/>
      <c r="W82" s="16"/>
      <c r="X82" s="16"/>
      <c r="Y82" s="16"/>
      <c r="Z82" s="16"/>
    </row>
    <row r="83" spans="1:26" ht="21" customHeight="1" x14ac:dyDescent="0.25">
      <c r="A83" s="16"/>
      <c r="B83" s="38"/>
      <c r="C83" s="39"/>
      <c r="D83" s="40"/>
      <c r="E83" s="41"/>
      <c r="F83" s="42"/>
      <c r="G83" s="16"/>
      <c r="H83" s="16"/>
      <c r="I83" s="16"/>
      <c r="J83" s="16"/>
      <c r="K83" s="16"/>
      <c r="L83" s="16"/>
      <c r="M83" s="16"/>
      <c r="N83" s="16"/>
      <c r="O83" s="16"/>
      <c r="P83" s="16"/>
      <c r="Q83" s="16"/>
      <c r="R83" s="16"/>
      <c r="S83" s="16"/>
      <c r="T83" s="16"/>
      <c r="U83" s="16"/>
      <c r="V83" s="16"/>
      <c r="W83" s="16"/>
      <c r="X83" s="16"/>
      <c r="Y83" s="16"/>
      <c r="Z83" s="16"/>
    </row>
    <row r="84" spans="1:26" ht="21" customHeight="1" x14ac:dyDescent="0.25">
      <c r="A84" s="16"/>
      <c r="B84" s="38"/>
      <c r="C84" s="39"/>
      <c r="D84" s="40"/>
      <c r="E84" s="41"/>
      <c r="F84" s="42"/>
      <c r="G84" s="16"/>
      <c r="H84" s="16"/>
      <c r="I84" s="16"/>
      <c r="J84" s="16"/>
      <c r="K84" s="16"/>
      <c r="L84" s="16"/>
      <c r="M84" s="16"/>
      <c r="N84" s="16"/>
      <c r="O84" s="16"/>
      <c r="P84" s="16"/>
      <c r="Q84" s="16"/>
      <c r="R84" s="16"/>
      <c r="S84" s="16"/>
      <c r="T84" s="16"/>
      <c r="U84" s="16"/>
      <c r="V84" s="16"/>
      <c r="W84" s="16"/>
      <c r="X84" s="16"/>
      <c r="Y84" s="16"/>
      <c r="Z84" s="16"/>
    </row>
    <row r="85" spans="1:26" ht="22.5" customHeight="1" x14ac:dyDescent="0.25">
      <c r="A85" s="16"/>
      <c r="B85" s="38"/>
      <c r="C85" s="39"/>
      <c r="D85" s="40"/>
      <c r="E85" s="41"/>
      <c r="F85" s="42"/>
      <c r="G85" s="16"/>
      <c r="H85" s="16"/>
      <c r="I85" s="16"/>
      <c r="J85" s="16"/>
      <c r="K85" s="16"/>
      <c r="L85" s="16"/>
      <c r="M85" s="16"/>
      <c r="N85" s="16"/>
      <c r="O85" s="16"/>
      <c r="P85" s="16"/>
      <c r="Q85" s="16"/>
      <c r="R85" s="16"/>
      <c r="S85" s="16"/>
      <c r="T85" s="16"/>
      <c r="U85" s="16"/>
      <c r="V85" s="16"/>
      <c r="W85" s="16"/>
      <c r="X85" s="16"/>
      <c r="Y85" s="16"/>
      <c r="Z85" s="16"/>
    </row>
    <row r="86" spans="1:26" ht="11.25" customHeight="1" x14ac:dyDescent="0.25">
      <c r="A86" s="16"/>
      <c r="B86" s="38"/>
      <c r="C86" s="39"/>
      <c r="D86" s="40"/>
      <c r="E86" s="41"/>
      <c r="F86" s="42"/>
      <c r="G86" s="16"/>
      <c r="H86" s="16"/>
      <c r="I86" s="16"/>
      <c r="J86" s="16"/>
      <c r="K86" s="16"/>
      <c r="L86" s="16"/>
      <c r="M86" s="16"/>
      <c r="N86" s="16"/>
      <c r="O86" s="16"/>
      <c r="P86" s="16"/>
      <c r="Q86" s="16"/>
      <c r="R86" s="16"/>
      <c r="S86" s="16"/>
      <c r="T86" s="16"/>
      <c r="U86" s="16"/>
      <c r="V86" s="16"/>
      <c r="W86" s="16"/>
      <c r="X86" s="16"/>
      <c r="Y86" s="16"/>
      <c r="Z86" s="16"/>
    </row>
    <row r="87" spans="1:26" ht="11.25" customHeight="1" x14ac:dyDescent="0.25">
      <c r="A87" s="16"/>
      <c r="B87" s="38"/>
      <c r="C87" s="39"/>
      <c r="D87" s="40"/>
      <c r="E87" s="41"/>
      <c r="F87" s="42"/>
      <c r="G87" s="16"/>
      <c r="H87" s="16"/>
      <c r="I87" s="16"/>
      <c r="J87" s="16"/>
      <c r="K87" s="16"/>
      <c r="L87" s="16"/>
      <c r="M87" s="16"/>
      <c r="N87" s="16"/>
      <c r="O87" s="16"/>
      <c r="P87" s="16"/>
      <c r="Q87" s="16"/>
      <c r="R87" s="16"/>
      <c r="S87" s="16"/>
      <c r="T87" s="16"/>
      <c r="U87" s="16"/>
      <c r="V87" s="16"/>
      <c r="W87" s="16"/>
      <c r="X87" s="16"/>
      <c r="Y87" s="16"/>
      <c r="Z87" s="16"/>
    </row>
    <row r="88" spans="1:26" ht="11.25" customHeight="1" x14ac:dyDescent="0.25">
      <c r="A88" s="16"/>
      <c r="B88" s="38"/>
      <c r="C88" s="39"/>
      <c r="D88" s="40"/>
      <c r="E88" s="41"/>
      <c r="F88" s="42"/>
      <c r="G88" s="16"/>
      <c r="H88" s="16"/>
      <c r="I88" s="16"/>
      <c r="J88" s="16"/>
      <c r="K88" s="16"/>
      <c r="L88" s="16"/>
      <c r="M88" s="16"/>
      <c r="N88" s="16"/>
      <c r="O88" s="16"/>
      <c r="P88" s="16"/>
      <c r="Q88" s="16"/>
      <c r="R88" s="16"/>
      <c r="S88" s="16"/>
      <c r="T88" s="16"/>
      <c r="U88" s="16"/>
      <c r="V88" s="16"/>
      <c r="W88" s="16"/>
      <c r="X88" s="16"/>
      <c r="Y88" s="16"/>
      <c r="Z88" s="16"/>
    </row>
    <row r="89" spans="1:26" ht="11.25" customHeight="1" x14ac:dyDescent="0.25">
      <c r="A89" s="16"/>
      <c r="B89" s="38"/>
      <c r="C89" s="39"/>
      <c r="D89" s="40"/>
      <c r="E89" s="41"/>
      <c r="F89" s="42"/>
      <c r="G89" s="16"/>
      <c r="H89" s="16"/>
      <c r="I89" s="16"/>
      <c r="J89" s="16"/>
      <c r="K89" s="16"/>
      <c r="L89" s="16"/>
      <c r="M89" s="16"/>
      <c r="N89" s="16"/>
      <c r="O89" s="16"/>
      <c r="P89" s="16"/>
      <c r="Q89" s="16"/>
      <c r="R89" s="16"/>
      <c r="S89" s="16"/>
      <c r="T89" s="16"/>
      <c r="U89" s="16"/>
      <c r="V89" s="16"/>
      <c r="W89" s="16"/>
      <c r="X89" s="16"/>
      <c r="Y89" s="16"/>
      <c r="Z89" s="16"/>
    </row>
    <row r="90" spans="1:26" ht="11.25" customHeight="1" x14ac:dyDescent="0.25">
      <c r="A90" s="16"/>
      <c r="B90" s="38"/>
      <c r="C90" s="39"/>
      <c r="D90" s="40"/>
      <c r="E90" s="41"/>
      <c r="F90" s="42"/>
      <c r="G90" s="16"/>
      <c r="H90" s="16"/>
      <c r="I90" s="16"/>
      <c r="J90" s="16"/>
      <c r="K90" s="16"/>
      <c r="L90" s="16"/>
      <c r="M90" s="16"/>
      <c r="N90" s="16"/>
      <c r="O90" s="16"/>
      <c r="P90" s="16"/>
      <c r="Q90" s="16"/>
      <c r="R90" s="16"/>
      <c r="S90" s="16"/>
      <c r="T90" s="16"/>
      <c r="U90" s="16"/>
      <c r="V90" s="16"/>
      <c r="W90" s="16"/>
      <c r="X90" s="16"/>
      <c r="Y90" s="16"/>
      <c r="Z90" s="16"/>
    </row>
    <row r="91" spans="1:26" ht="11.25" customHeight="1" x14ac:dyDescent="0.25">
      <c r="A91" s="16"/>
      <c r="B91" s="38"/>
      <c r="C91" s="39"/>
      <c r="D91" s="40"/>
      <c r="E91" s="41"/>
      <c r="F91" s="42"/>
      <c r="G91" s="16"/>
      <c r="H91" s="16"/>
      <c r="I91" s="16"/>
      <c r="J91" s="16"/>
      <c r="K91" s="16"/>
      <c r="L91" s="16"/>
      <c r="M91" s="16"/>
      <c r="N91" s="16"/>
      <c r="O91" s="16"/>
      <c r="P91" s="16"/>
      <c r="Q91" s="16"/>
      <c r="R91" s="16"/>
      <c r="S91" s="16"/>
      <c r="T91" s="16"/>
      <c r="U91" s="16"/>
      <c r="V91" s="16"/>
      <c r="W91" s="16"/>
      <c r="X91" s="16"/>
      <c r="Y91" s="16"/>
      <c r="Z91" s="16"/>
    </row>
    <row r="92" spans="1:26" ht="11.25" customHeight="1" x14ac:dyDescent="0.25">
      <c r="A92" s="16"/>
      <c r="B92" s="38"/>
      <c r="C92" s="39"/>
      <c r="D92" s="40"/>
      <c r="E92" s="41"/>
      <c r="F92" s="42"/>
      <c r="G92" s="16"/>
      <c r="H92" s="16"/>
      <c r="I92" s="16"/>
      <c r="J92" s="16"/>
      <c r="K92" s="16"/>
      <c r="L92" s="16"/>
      <c r="M92" s="16"/>
      <c r="N92" s="16"/>
      <c r="O92" s="16"/>
      <c r="P92" s="16"/>
      <c r="Q92" s="16"/>
      <c r="R92" s="16"/>
      <c r="S92" s="16"/>
      <c r="T92" s="16"/>
      <c r="U92" s="16"/>
      <c r="V92" s="16"/>
      <c r="W92" s="16"/>
      <c r="X92" s="16"/>
      <c r="Y92" s="16"/>
      <c r="Z92" s="16"/>
    </row>
    <row r="93" spans="1:26" ht="11.25" customHeight="1" x14ac:dyDescent="0.25">
      <c r="A93" s="16"/>
      <c r="B93" s="38"/>
      <c r="C93" s="39"/>
      <c r="D93" s="40"/>
      <c r="E93" s="41"/>
      <c r="F93" s="42"/>
      <c r="G93" s="16"/>
      <c r="H93" s="16"/>
      <c r="I93" s="16"/>
      <c r="J93" s="16"/>
      <c r="K93" s="16"/>
      <c r="L93" s="16"/>
      <c r="M93" s="16"/>
      <c r="N93" s="16"/>
      <c r="O93" s="16"/>
      <c r="P93" s="16"/>
      <c r="Q93" s="16"/>
      <c r="R93" s="16"/>
      <c r="S93" s="16"/>
      <c r="T93" s="16"/>
      <c r="U93" s="16"/>
      <c r="V93" s="16"/>
      <c r="W93" s="16"/>
      <c r="X93" s="16"/>
      <c r="Y93" s="16"/>
      <c r="Z93" s="16"/>
    </row>
    <row r="94" spans="1:26" ht="11.25" customHeight="1" x14ac:dyDescent="0.25">
      <c r="A94" s="16"/>
      <c r="B94" s="38"/>
      <c r="C94" s="39"/>
      <c r="D94" s="40"/>
      <c r="E94" s="41"/>
      <c r="F94" s="42"/>
      <c r="G94" s="16"/>
      <c r="H94" s="16"/>
      <c r="I94" s="16"/>
      <c r="J94" s="16"/>
      <c r="K94" s="16"/>
      <c r="L94" s="16"/>
      <c r="M94" s="16"/>
      <c r="N94" s="16"/>
      <c r="O94" s="16"/>
      <c r="P94" s="16"/>
      <c r="Q94" s="16"/>
      <c r="R94" s="16"/>
      <c r="S94" s="16"/>
      <c r="T94" s="16"/>
      <c r="U94" s="16"/>
      <c r="V94" s="16"/>
      <c r="W94" s="16"/>
      <c r="X94" s="16"/>
      <c r="Y94" s="16"/>
      <c r="Z94" s="16"/>
    </row>
    <row r="95" spans="1:26" ht="11.25" customHeight="1" x14ac:dyDescent="0.25">
      <c r="A95" s="16"/>
      <c r="B95" s="38"/>
      <c r="C95" s="39"/>
      <c r="D95" s="40"/>
      <c r="E95" s="41"/>
      <c r="F95" s="42"/>
      <c r="G95" s="16"/>
      <c r="H95" s="16"/>
      <c r="I95" s="16"/>
      <c r="J95" s="16"/>
      <c r="K95" s="16"/>
      <c r="L95" s="16"/>
      <c r="M95" s="16"/>
      <c r="N95" s="16"/>
      <c r="O95" s="16"/>
      <c r="P95" s="16"/>
      <c r="Q95" s="16"/>
      <c r="R95" s="16"/>
      <c r="S95" s="16"/>
      <c r="T95" s="16"/>
      <c r="U95" s="16"/>
      <c r="V95" s="16"/>
      <c r="W95" s="16"/>
      <c r="X95" s="16"/>
      <c r="Y95" s="16"/>
      <c r="Z95" s="16"/>
    </row>
    <row r="96" spans="1:26" ht="11.25" customHeight="1" x14ac:dyDescent="0.25">
      <c r="A96" s="16"/>
      <c r="B96" s="38"/>
      <c r="C96" s="39"/>
      <c r="D96" s="40"/>
      <c r="E96" s="41"/>
      <c r="F96" s="42"/>
      <c r="G96" s="16"/>
      <c r="H96" s="16"/>
      <c r="I96" s="16"/>
      <c r="J96" s="16"/>
      <c r="K96" s="16"/>
      <c r="L96" s="16"/>
      <c r="M96" s="16"/>
      <c r="N96" s="16"/>
      <c r="O96" s="16"/>
      <c r="P96" s="16"/>
      <c r="Q96" s="16"/>
      <c r="R96" s="16"/>
      <c r="S96" s="16"/>
      <c r="T96" s="16"/>
      <c r="U96" s="16"/>
      <c r="V96" s="16"/>
      <c r="W96" s="16"/>
      <c r="X96" s="16"/>
      <c r="Y96" s="16"/>
      <c r="Z96" s="16"/>
    </row>
    <row r="97" spans="1:26" ht="11.25" customHeight="1" x14ac:dyDescent="0.25">
      <c r="A97" s="16"/>
      <c r="B97" s="38"/>
      <c r="C97" s="39"/>
      <c r="D97" s="40"/>
      <c r="E97" s="41"/>
      <c r="F97" s="42"/>
      <c r="G97" s="16"/>
      <c r="H97" s="16"/>
      <c r="I97" s="16"/>
      <c r="J97" s="16"/>
      <c r="K97" s="16"/>
      <c r="L97" s="16"/>
      <c r="M97" s="16"/>
      <c r="N97" s="16"/>
      <c r="O97" s="16"/>
      <c r="P97" s="16"/>
      <c r="Q97" s="16"/>
      <c r="R97" s="16"/>
      <c r="S97" s="16"/>
      <c r="T97" s="16"/>
      <c r="U97" s="16"/>
      <c r="V97" s="16"/>
      <c r="W97" s="16"/>
      <c r="X97" s="16"/>
      <c r="Y97" s="16"/>
      <c r="Z97" s="16"/>
    </row>
    <row r="98" spans="1:26" ht="11.25" customHeight="1" x14ac:dyDescent="0.25">
      <c r="A98" s="16"/>
      <c r="B98" s="38"/>
      <c r="C98" s="39"/>
      <c r="D98" s="40"/>
      <c r="E98" s="41"/>
      <c r="F98" s="42"/>
      <c r="G98" s="16"/>
      <c r="H98" s="16"/>
      <c r="I98" s="16"/>
      <c r="J98" s="16"/>
      <c r="K98" s="16"/>
      <c r="L98" s="16"/>
      <c r="M98" s="16"/>
      <c r="N98" s="16"/>
      <c r="O98" s="16"/>
      <c r="P98" s="16"/>
      <c r="Q98" s="16"/>
      <c r="R98" s="16"/>
      <c r="S98" s="16"/>
      <c r="T98" s="16"/>
      <c r="U98" s="16"/>
      <c r="V98" s="16"/>
      <c r="W98" s="16"/>
      <c r="X98" s="16"/>
      <c r="Y98" s="16"/>
      <c r="Z98" s="16"/>
    </row>
    <row r="99" spans="1:26" ht="11.25" customHeight="1" x14ac:dyDescent="0.25">
      <c r="A99" s="16"/>
      <c r="B99" s="38"/>
      <c r="C99" s="39"/>
      <c r="D99" s="40"/>
      <c r="E99" s="41"/>
      <c r="F99" s="42"/>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5">
      <c r="A100" s="16"/>
      <c r="B100" s="38"/>
      <c r="C100" s="39"/>
      <c r="D100" s="40"/>
      <c r="E100" s="41"/>
      <c r="F100" s="42"/>
      <c r="G100" s="16"/>
      <c r="H100" s="16"/>
      <c r="I100" s="16"/>
      <c r="J100" s="16"/>
      <c r="K100" s="16"/>
      <c r="L100" s="16"/>
      <c r="M100" s="16"/>
      <c r="N100" s="16"/>
      <c r="O100" s="16"/>
      <c r="P100" s="16"/>
      <c r="Q100" s="16"/>
      <c r="R100" s="16"/>
      <c r="S100" s="16"/>
      <c r="T100" s="16"/>
      <c r="U100" s="16"/>
      <c r="V100" s="16"/>
      <c r="W100" s="16"/>
      <c r="X100" s="16"/>
      <c r="Y100" s="16"/>
      <c r="Z100" s="16"/>
    </row>
    <row r="101" spans="1:26" ht="11.25" customHeight="1" x14ac:dyDescent="0.25">
      <c r="A101" s="16"/>
      <c r="B101" s="38"/>
      <c r="C101" s="39"/>
      <c r="D101" s="40"/>
      <c r="E101" s="41"/>
      <c r="F101" s="42"/>
      <c r="G101" s="16"/>
      <c r="H101" s="16"/>
      <c r="I101" s="16"/>
      <c r="J101" s="16"/>
      <c r="K101" s="16"/>
      <c r="L101" s="16"/>
      <c r="M101" s="16"/>
      <c r="N101" s="16"/>
      <c r="O101" s="16"/>
      <c r="P101" s="16"/>
      <c r="Q101" s="16"/>
      <c r="R101" s="16"/>
      <c r="S101" s="16"/>
      <c r="T101" s="16"/>
      <c r="U101" s="16"/>
      <c r="V101" s="16"/>
      <c r="W101" s="16"/>
      <c r="X101" s="16"/>
      <c r="Y101" s="16"/>
      <c r="Z101" s="16"/>
    </row>
    <row r="102" spans="1:26" ht="11.25" customHeight="1" x14ac:dyDescent="0.25">
      <c r="A102" s="16"/>
      <c r="B102" s="38"/>
      <c r="C102" s="39"/>
      <c r="D102" s="40"/>
      <c r="E102" s="41"/>
      <c r="F102" s="42"/>
      <c r="G102" s="16"/>
      <c r="H102" s="16"/>
      <c r="I102" s="16"/>
      <c r="J102" s="16"/>
      <c r="K102" s="16"/>
      <c r="L102" s="16"/>
      <c r="M102" s="16"/>
      <c r="N102" s="16"/>
      <c r="O102" s="16"/>
      <c r="P102" s="16"/>
      <c r="Q102" s="16"/>
      <c r="R102" s="16"/>
      <c r="S102" s="16"/>
      <c r="T102" s="16"/>
      <c r="U102" s="16"/>
      <c r="V102" s="16"/>
      <c r="W102" s="16"/>
      <c r="X102" s="16"/>
      <c r="Y102" s="16"/>
      <c r="Z102" s="16"/>
    </row>
    <row r="103" spans="1:26" ht="11.25" customHeight="1" x14ac:dyDescent="0.25">
      <c r="A103" s="16"/>
      <c r="B103" s="38"/>
      <c r="C103" s="39"/>
      <c r="D103" s="40"/>
      <c r="E103" s="41"/>
      <c r="F103" s="42"/>
      <c r="G103" s="16"/>
      <c r="H103" s="16"/>
      <c r="I103" s="16"/>
      <c r="J103" s="16"/>
      <c r="K103" s="16"/>
      <c r="L103" s="16"/>
      <c r="M103" s="16"/>
      <c r="N103" s="16"/>
      <c r="O103" s="16"/>
      <c r="P103" s="16"/>
      <c r="Q103" s="16"/>
      <c r="R103" s="16"/>
      <c r="S103" s="16"/>
      <c r="T103" s="16"/>
      <c r="U103" s="16"/>
      <c r="V103" s="16"/>
      <c r="W103" s="16"/>
      <c r="X103" s="16"/>
      <c r="Y103" s="16"/>
      <c r="Z103" s="16"/>
    </row>
    <row r="104" spans="1:26" ht="11.25" customHeight="1" x14ac:dyDescent="0.25">
      <c r="A104" s="16"/>
      <c r="B104" s="38"/>
      <c r="C104" s="39"/>
      <c r="D104" s="40"/>
      <c r="E104" s="41"/>
      <c r="F104" s="42"/>
      <c r="G104" s="16"/>
      <c r="H104" s="16"/>
      <c r="I104" s="16"/>
      <c r="J104" s="16"/>
      <c r="K104" s="16"/>
      <c r="L104" s="16"/>
      <c r="M104" s="16"/>
      <c r="N104" s="16"/>
      <c r="O104" s="16"/>
      <c r="P104" s="16"/>
      <c r="Q104" s="16"/>
      <c r="R104" s="16"/>
      <c r="S104" s="16"/>
      <c r="T104" s="16"/>
      <c r="U104" s="16"/>
      <c r="V104" s="16"/>
      <c r="W104" s="16"/>
      <c r="X104" s="16"/>
      <c r="Y104" s="16"/>
      <c r="Z104" s="16"/>
    </row>
    <row r="105" spans="1:26" ht="11.25" customHeight="1" x14ac:dyDescent="0.25">
      <c r="A105" s="16"/>
      <c r="B105" s="38"/>
      <c r="C105" s="39"/>
      <c r="D105" s="40"/>
      <c r="E105" s="41"/>
      <c r="F105" s="42"/>
      <c r="G105" s="16"/>
      <c r="H105" s="16"/>
      <c r="I105" s="16"/>
      <c r="J105" s="16"/>
      <c r="K105" s="16"/>
      <c r="L105" s="16"/>
      <c r="M105" s="16"/>
      <c r="N105" s="16"/>
      <c r="O105" s="16"/>
      <c r="P105" s="16"/>
      <c r="Q105" s="16"/>
      <c r="R105" s="16"/>
      <c r="S105" s="16"/>
      <c r="T105" s="16"/>
      <c r="U105" s="16"/>
      <c r="V105" s="16"/>
      <c r="W105" s="16"/>
      <c r="X105" s="16"/>
      <c r="Y105" s="16"/>
      <c r="Z105" s="16"/>
    </row>
    <row r="106" spans="1:26" ht="11.25" customHeight="1" x14ac:dyDescent="0.25">
      <c r="A106" s="16"/>
      <c r="B106" s="38"/>
      <c r="C106" s="39"/>
      <c r="D106" s="40"/>
      <c r="E106" s="41"/>
      <c r="F106" s="42"/>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5">
      <c r="A107" s="16"/>
      <c r="B107" s="38"/>
      <c r="C107" s="39"/>
      <c r="D107" s="40"/>
      <c r="E107" s="41"/>
      <c r="F107" s="42"/>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5">
      <c r="A108" s="16"/>
      <c r="B108" s="38"/>
      <c r="C108" s="39"/>
      <c r="D108" s="40"/>
      <c r="E108" s="41"/>
      <c r="F108" s="42"/>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5">
      <c r="A109" s="16"/>
      <c r="B109" s="38"/>
      <c r="C109" s="39"/>
      <c r="D109" s="40"/>
      <c r="E109" s="41"/>
      <c r="F109" s="42"/>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5">
      <c r="A110" s="16"/>
      <c r="B110" s="38"/>
      <c r="C110" s="39"/>
      <c r="D110" s="40"/>
      <c r="E110" s="41"/>
      <c r="F110" s="42"/>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5">
      <c r="A111" s="16"/>
      <c r="B111" s="38"/>
      <c r="C111" s="39"/>
      <c r="D111" s="40"/>
      <c r="E111" s="41"/>
      <c r="F111" s="42"/>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5">
      <c r="A112" s="16"/>
      <c r="B112" s="38"/>
      <c r="C112" s="39"/>
      <c r="D112" s="40"/>
      <c r="E112" s="41"/>
      <c r="F112" s="42"/>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5">
      <c r="A113" s="16"/>
      <c r="B113" s="38"/>
      <c r="C113" s="39"/>
      <c r="D113" s="40"/>
      <c r="E113" s="41"/>
      <c r="F113" s="42"/>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5">
      <c r="A114" s="16"/>
      <c r="B114" s="38"/>
      <c r="C114" s="39"/>
      <c r="D114" s="40"/>
      <c r="E114" s="41"/>
      <c r="F114" s="42"/>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5">
      <c r="A115" s="16"/>
      <c r="B115" s="38"/>
      <c r="C115" s="39"/>
      <c r="D115" s="40"/>
      <c r="E115" s="41"/>
      <c r="F115" s="42"/>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5">
      <c r="A116" s="16"/>
      <c r="B116" s="38"/>
      <c r="C116" s="39"/>
      <c r="D116" s="40"/>
      <c r="E116" s="41"/>
      <c r="F116" s="42"/>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5">
      <c r="A117" s="16"/>
      <c r="B117" s="38"/>
      <c r="C117" s="39"/>
      <c r="D117" s="40"/>
      <c r="E117" s="41"/>
      <c r="F117" s="42"/>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5">
      <c r="A118" s="16"/>
      <c r="B118" s="38"/>
      <c r="C118" s="39"/>
      <c r="D118" s="40"/>
      <c r="E118" s="41"/>
      <c r="F118" s="42"/>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5">
      <c r="A119" s="16"/>
      <c r="B119" s="38"/>
      <c r="C119" s="39"/>
      <c r="D119" s="40"/>
      <c r="E119" s="41"/>
      <c r="F119" s="42"/>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5">
      <c r="A120" s="16"/>
      <c r="B120" s="38"/>
      <c r="C120" s="39"/>
      <c r="D120" s="40"/>
      <c r="E120" s="41"/>
      <c r="F120" s="42"/>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5">
      <c r="A121" s="16"/>
      <c r="B121" s="38"/>
      <c r="C121" s="39"/>
      <c r="D121" s="40"/>
      <c r="E121" s="41"/>
      <c r="F121" s="42"/>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5">
      <c r="A122" s="16"/>
      <c r="B122" s="38"/>
      <c r="C122" s="39"/>
      <c r="D122" s="40"/>
      <c r="E122" s="41"/>
      <c r="F122" s="42"/>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5">
      <c r="A123" s="16"/>
      <c r="B123" s="38"/>
      <c r="C123" s="39"/>
      <c r="D123" s="40"/>
      <c r="E123" s="41"/>
      <c r="F123" s="42"/>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5">
      <c r="A124" s="16"/>
      <c r="B124" s="38"/>
      <c r="C124" s="39"/>
      <c r="D124" s="40"/>
      <c r="E124" s="41"/>
      <c r="F124" s="42"/>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5">
      <c r="A125" s="16"/>
      <c r="B125" s="38"/>
      <c r="C125" s="39"/>
      <c r="D125" s="40"/>
      <c r="E125" s="41"/>
      <c r="F125" s="42"/>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5">
      <c r="A126" s="16"/>
      <c r="B126" s="38"/>
      <c r="C126" s="39"/>
      <c r="D126" s="40"/>
      <c r="E126" s="41"/>
      <c r="F126" s="42"/>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5">
      <c r="A127" s="16"/>
      <c r="B127" s="38"/>
      <c r="C127" s="39"/>
      <c r="D127" s="40"/>
      <c r="E127" s="41"/>
      <c r="F127" s="42"/>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5">
      <c r="A128" s="16"/>
      <c r="B128" s="38"/>
      <c r="C128" s="39"/>
      <c r="D128" s="40"/>
      <c r="E128" s="41"/>
      <c r="F128" s="42"/>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5">
      <c r="A129" s="16"/>
      <c r="B129" s="38"/>
      <c r="C129" s="39"/>
      <c r="D129" s="40"/>
      <c r="E129" s="41"/>
      <c r="F129" s="42"/>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5">
      <c r="A130" s="16"/>
      <c r="B130" s="38"/>
      <c r="C130" s="39"/>
      <c r="D130" s="40"/>
      <c r="E130" s="41"/>
      <c r="F130" s="42"/>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5">
      <c r="A131" s="16"/>
      <c r="B131" s="38"/>
      <c r="C131" s="39"/>
      <c r="D131" s="40"/>
      <c r="E131" s="41"/>
      <c r="F131" s="42"/>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5">
      <c r="A132" s="16"/>
      <c r="B132" s="38"/>
      <c r="C132" s="39"/>
      <c r="D132" s="40"/>
      <c r="E132" s="41"/>
      <c r="F132" s="42"/>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5">
      <c r="A133" s="16"/>
      <c r="B133" s="38"/>
      <c r="C133" s="39"/>
      <c r="D133" s="40"/>
      <c r="E133" s="41"/>
      <c r="F133" s="42"/>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5">
      <c r="A134" s="16"/>
      <c r="B134" s="38"/>
      <c r="C134" s="39"/>
      <c r="D134" s="40"/>
      <c r="E134" s="41"/>
      <c r="F134" s="42"/>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5">
      <c r="A135" s="16"/>
      <c r="B135" s="38"/>
      <c r="C135" s="39"/>
      <c r="D135" s="40"/>
      <c r="E135" s="41"/>
      <c r="F135" s="42"/>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5">
      <c r="A136" s="16"/>
      <c r="B136" s="38"/>
      <c r="C136" s="39"/>
      <c r="D136" s="40"/>
      <c r="E136" s="41"/>
      <c r="F136" s="42"/>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5">
      <c r="A137" s="16"/>
      <c r="B137" s="38"/>
      <c r="C137" s="39"/>
      <c r="D137" s="40"/>
      <c r="E137" s="41"/>
      <c r="F137" s="42"/>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5">
      <c r="A138" s="16"/>
      <c r="B138" s="38"/>
      <c r="C138" s="39"/>
      <c r="D138" s="40"/>
      <c r="E138" s="41"/>
      <c r="F138" s="42"/>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5">
      <c r="A139" s="16"/>
      <c r="B139" s="38"/>
      <c r="C139" s="39"/>
      <c r="D139" s="40"/>
      <c r="E139" s="41"/>
      <c r="F139" s="42"/>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5">
      <c r="A140" s="16"/>
      <c r="B140" s="38"/>
      <c r="C140" s="39"/>
      <c r="D140" s="40"/>
      <c r="E140" s="41"/>
      <c r="F140" s="42"/>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5">
      <c r="A141" s="16"/>
      <c r="B141" s="38"/>
      <c r="C141" s="39"/>
      <c r="D141" s="40"/>
      <c r="E141" s="41"/>
      <c r="F141" s="42"/>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5">
      <c r="A142" s="16"/>
      <c r="B142" s="38"/>
      <c r="C142" s="39"/>
      <c r="D142" s="40"/>
      <c r="E142" s="41"/>
      <c r="F142" s="42"/>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5">
      <c r="A143" s="16"/>
      <c r="B143" s="38"/>
      <c r="C143" s="39"/>
      <c r="D143" s="40"/>
      <c r="E143" s="41"/>
      <c r="F143" s="42"/>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5">
      <c r="A144" s="16"/>
      <c r="B144" s="38"/>
      <c r="C144" s="39"/>
      <c r="D144" s="40"/>
      <c r="E144" s="41"/>
      <c r="F144" s="42"/>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5">
      <c r="A145" s="16"/>
      <c r="B145" s="38"/>
      <c r="C145" s="39"/>
      <c r="D145" s="40"/>
      <c r="E145" s="41"/>
      <c r="F145" s="42"/>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5">
      <c r="A146" s="16"/>
      <c r="B146" s="38"/>
      <c r="C146" s="39"/>
      <c r="D146" s="40"/>
      <c r="E146" s="41"/>
      <c r="F146" s="42"/>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5">
      <c r="A147" s="16"/>
      <c r="B147" s="38"/>
      <c r="C147" s="39"/>
      <c r="D147" s="40"/>
      <c r="E147" s="41"/>
      <c r="F147" s="42"/>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5">
      <c r="A148" s="16"/>
      <c r="B148" s="38"/>
      <c r="C148" s="39"/>
      <c r="D148" s="40"/>
      <c r="E148" s="41"/>
      <c r="F148" s="42"/>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5">
      <c r="A149" s="16"/>
      <c r="B149" s="38"/>
      <c r="C149" s="39"/>
      <c r="D149" s="40"/>
      <c r="E149" s="41"/>
      <c r="F149" s="42"/>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5">
      <c r="A150" s="16"/>
      <c r="B150" s="38"/>
      <c r="C150" s="39"/>
      <c r="D150" s="40"/>
      <c r="E150" s="41"/>
      <c r="F150" s="42"/>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5">
      <c r="A151" s="16"/>
      <c r="B151" s="38"/>
      <c r="C151" s="39"/>
      <c r="D151" s="40"/>
      <c r="E151" s="41"/>
      <c r="F151" s="42"/>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5">
      <c r="A152" s="16"/>
      <c r="B152" s="38"/>
      <c r="C152" s="39"/>
      <c r="D152" s="40"/>
      <c r="E152" s="41"/>
      <c r="F152" s="42"/>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5">
      <c r="A153" s="16"/>
      <c r="B153" s="38"/>
      <c r="C153" s="39"/>
      <c r="D153" s="40"/>
      <c r="E153" s="41"/>
      <c r="F153" s="42"/>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5">
      <c r="A154" s="16"/>
      <c r="B154" s="38"/>
      <c r="C154" s="39"/>
      <c r="D154" s="40"/>
      <c r="E154" s="41"/>
      <c r="F154" s="42"/>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5">
      <c r="A155" s="16"/>
      <c r="B155" s="38"/>
      <c r="C155" s="39"/>
      <c r="D155" s="40"/>
      <c r="E155" s="41"/>
      <c r="F155" s="42"/>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5">
      <c r="A156" s="16"/>
      <c r="B156" s="38"/>
      <c r="C156" s="39"/>
      <c r="D156" s="40"/>
      <c r="E156" s="41"/>
      <c r="F156" s="42"/>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5">
      <c r="A157" s="16"/>
      <c r="B157" s="38"/>
      <c r="C157" s="39"/>
      <c r="D157" s="40"/>
      <c r="E157" s="41"/>
      <c r="F157" s="42"/>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5">
      <c r="A158" s="16"/>
      <c r="B158" s="38"/>
      <c r="C158" s="39"/>
      <c r="D158" s="40"/>
      <c r="E158" s="41"/>
      <c r="F158" s="42"/>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5">
      <c r="A159" s="16"/>
      <c r="B159" s="38"/>
      <c r="C159" s="39"/>
      <c r="D159" s="40"/>
      <c r="E159" s="41"/>
      <c r="F159" s="42"/>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5">
      <c r="A160" s="16"/>
      <c r="B160" s="38"/>
      <c r="C160" s="39"/>
      <c r="D160" s="40"/>
      <c r="E160" s="41"/>
      <c r="F160" s="42"/>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5">
      <c r="A161" s="16"/>
      <c r="B161" s="38"/>
      <c r="C161" s="39"/>
      <c r="D161" s="40"/>
      <c r="E161" s="41"/>
      <c r="F161" s="42"/>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5">
      <c r="A162" s="16"/>
      <c r="B162" s="38"/>
      <c r="C162" s="39"/>
      <c r="D162" s="40"/>
      <c r="E162" s="41"/>
      <c r="F162" s="42"/>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5">
      <c r="A163" s="16"/>
      <c r="B163" s="38"/>
      <c r="C163" s="39"/>
      <c r="D163" s="40"/>
      <c r="E163" s="41"/>
      <c r="F163" s="42"/>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5">
      <c r="A164" s="16"/>
      <c r="B164" s="38"/>
      <c r="C164" s="39"/>
      <c r="D164" s="40"/>
      <c r="E164" s="41"/>
      <c r="F164" s="42"/>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5">
      <c r="A165" s="16"/>
      <c r="B165" s="38"/>
      <c r="C165" s="39"/>
      <c r="D165" s="40"/>
      <c r="E165" s="41"/>
      <c r="F165" s="42"/>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5">
      <c r="A166" s="16"/>
      <c r="B166" s="38"/>
      <c r="C166" s="39"/>
      <c r="D166" s="40"/>
      <c r="E166" s="41"/>
      <c r="F166" s="42"/>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5">
      <c r="A167" s="16"/>
      <c r="B167" s="38"/>
      <c r="C167" s="39"/>
      <c r="D167" s="40"/>
      <c r="E167" s="41"/>
      <c r="F167" s="42"/>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5">
      <c r="A168" s="16"/>
      <c r="B168" s="38"/>
      <c r="C168" s="39"/>
      <c r="D168" s="40"/>
      <c r="E168" s="41"/>
      <c r="F168" s="42"/>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5">
      <c r="A169" s="16"/>
      <c r="B169" s="38"/>
      <c r="C169" s="39"/>
      <c r="D169" s="40"/>
      <c r="E169" s="41"/>
      <c r="F169" s="42"/>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5">
      <c r="A170" s="16"/>
      <c r="B170" s="38"/>
      <c r="C170" s="39"/>
      <c r="D170" s="40"/>
      <c r="E170" s="41"/>
      <c r="F170" s="42"/>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5">
      <c r="A171" s="16"/>
      <c r="B171" s="38"/>
      <c r="C171" s="39"/>
      <c r="D171" s="40"/>
      <c r="E171" s="41"/>
      <c r="F171" s="42"/>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5">
      <c r="A172" s="16"/>
      <c r="B172" s="38"/>
      <c r="C172" s="39"/>
      <c r="D172" s="40"/>
      <c r="E172" s="41"/>
      <c r="F172" s="42"/>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5">
      <c r="A173" s="16"/>
      <c r="B173" s="38"/>
      <c r="C173" s="39"/>
      <c r="D173" s="40"/>
      <c r="E173" s="41"/>
      <c r="F173" s="42"/>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5">
      <c r="A174" s="16"/>
      <c r="B174" s="38"/>
      <c r="C174" s="39"/>
      <c r="D174" s="40"/>
      <c r="E174" s="41"/>
      <c r="F174" s="42"/>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5">
      <c r="A175" s="16"/>
      <c r="B175" s="38"/>
      <c r="C175" s="39"/>
      <c r="D175" s="40"/>
      <c r="E175" s="41"/>
      <c r="F175" s="42"/>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5">
      <c r="A176" s="16"/>
      <c r="B176" s="38"/>
      <c r="C176" s="39"/>
      <c r="D176" s="40"/>
      <c r="E176" s="41"/>
      <c r="F176" s="42"/>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5">
      <c r="A177" s="16"/>
      <c r="B177" s="38"/>
      <c r="C177" s="39"/>
      <c r="D177" s="40"/>
      <c r="E177" s="41"/>
      <c r="F177" s="42"/>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5">
      <c r="A178" s="16"/>
      <c r="B178" s="38"/>
      <c r="C178" s="39"/>
      <c r="D178" s="40"/>
      <c r="E178" s="41"/>
      <c r="F178" s="42"/>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5">
      <c r="A179" s="16"/>
      <c r="B179" s="38"/>
      <c r="C179" s="39"/>
      <c r="D179" s="40"/>
      <c r="E179" s="41"/>
      <c r="F179" s="42"/>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5">
      <c r="A180" s="16"/>
      <c r="B180" s="38"/>
      <c r="C180" s="39"/>
      <c r="D180" s="40"/>
      <c r="E180" s="41"/>
      <c r="F180" s="42"/>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5">
      <c r="A181" s="16"/>
      <c r="B181" s="38"/>
      <c r="C181" s="39"/>
      <c r="D181" s="40"/>
      <c r="E181" s="41"/>
      <c r="F181" s="42"/>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5">
      <c r="A182" s="16"/>
      <c r="B182" s="38"/>
      <c r="C182" s="39"/>
      <c r="D182" s="40"/>
      <c r="E182" s="41"/>
      <c r="F182" s="42"/>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5">
      <c r="A183" s="16"/>
      <c r="B183" s="38"/>
      <c r="C183" s="39"/>
      <c r="D183" s="40"/>
      <c r="E183" s="41"/>
      <c r="F183" s="42"/>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5">
      <c r="A184" s="16"/>
      <c r="B184" s="38"/>
      <c r="C184" s="39"/>
      <c r="D184" s="40"/>
      <c r="E184" s="41"/>
      <c r="F184" s="42"/>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5">
      <c r="A185" s="16"/>
      <c r="B185" s="38"/>
      <c r="C185" s="39"/>
      <c r="D185" s="40"/>
      <c r="E185" s="41"/>
      <c r="F185" s="42"/>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5">
      <c r="A186" s="16"/>
      <c r="B186" s="38"/>
      <c r="C186" s="39"/>
      <c r="D186" s="40"/>
      <c r="E186" s="41"/>
      <c r="F186" s="42"/>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5">
      <c r="A187" s="16"/>
      <c r="B187" s="38"/>
      <c r="C187" s="39"/>
      <c r="D187" s="40"/>
      <c r="E187" s="41"/>
      <c r="F187" s="42"/>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5">
      <c r="A188" s="16"/>
      <c r="B188" s="38"/>
      <c r="C188" s="39"/>
      <c r="D188" s="40"/>
      <c r="E188" s="41"/>
      <c r="F188" s="42"/>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5">
      <c r="A189" s="16"/>
      <c r="B189" s="38"/>
      <c r="C189" s="39"/>
      <c r="D189" s="40"/>
      <c r="E189" s="41"/>
      <c r="F189" s="42"/>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5">
      <c r="A190" s="16"/>
      <c r="B190" s="38"/>
      <c r="C190" s="39"/>
      <c r="D190" s="40"/>
      <c r="E190" s="41"/>
      <c r="F190" s="42"/>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5">
      <c r="A191" s="16"/>
      <c r="B191" s="38"/>
      <c r="C191" s="39"/>
      <c r="D191" s="40"/>
      <c r="E191" s="41"/>
      <c r="F191" s="42"/>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5">
      <c r="A192" s="16"/>
      <c r="B192" s="38"/>
      <c r="C192" s="39"/>
      <c r="D192" s="40"/>
      <c r="E192" s="41"/>
      <c r="F192" s="42"/>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5">
      <c r="A193" s="16"/>
      <c r="B193" s="38"/>
      <c r="C193" s="39"/>
      <c r="D193" s="40"/>
      <c r="E193" s="41"/>
      <c r="F193" s="42"/>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5">
      <c r="A194" s="16"/>
      <c r="B194" s="38"/>
      <c r="C194" s="39"/>
      <c r="D194" s="40"/>
      <c r="E194" s="41"/>
      <c r="F194" s="42"/>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5">
      <c r="A195" s="16"/>
      <c r="B195" s="38"/>
      <c r="C195" s="39"/>
      <c r="D195" s="40"/>
      <c r="E195" s="41"/>
      <c r="F195" s="42"/>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5">
      <c r="A196" s="16"/>
      <c r="B196" s="38"/>
      <c r="C196" s="39"/>
      <c r="D196" s="40"/>
      <c r="E196" s="41"/>
      <c r="F196" s="42"/>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5">
      <c r="A197" s="16"/>
      <c r="B197" s="38"/>
      <c r="C197" s="39"/>
      <c r="D197" s="40"/>
      <c r="E197" s="41"/>
      <c r="F197" s="42"/>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5">
      <c r="A198" s="16"/>
      <c r="B198" s="38"/>
      <c r="C198" s="39"/>
      <c r="D198" s="40"/>
      <c r="E198" s="41"/>
      <c r="F198" s="42"/>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5">
      <c r="A199" s="16"/>
      <c r="B199" s="38"/>
      <c r="C199" s="39"/>
      <c r="D199" s="40"/>
      <c r="E199" s="41"/>
      <c r="F199" s="42"/>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5">
      <c r="A200" s="16"/>
      <c r="B200" s="38"/>
      <c r="C200" s="39"/>
      <c r="D200" s="40"/>
      <c r="E200" s="41"/>
      <c r="F200" s="42"/>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5">
      <c r="A201" s="16"/>
      <c r="B201" s="38"/>
      <c r="C201" s="39"/>
      <c r="D201" s="40"/>
      <c r="E201" s="41"/>
      <c r="F201" s="42"/>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5">
      <c r="A202" s="16"/>
      <c r="B202" s="38"/>
      <c r="C202" s="39"/>
      <c r="D202" s="40"/>
      <c r="E202" s="41"/>
      <c r="F202" s="42"/>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5">
      <c r="A203" s="16"/>
      <c r="B203" s="38"/>
      <c r="C203" s="39"/>
      <c r="D203" s="40"/>
      <c r="E203" s="41"/>
      <c r="F203" s="42"/>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5">
      <c r="A204" s="16"/>
      <c r="B204" s="38"/>
      <c r="C204" s="39"/>
      <c r="D204" s="40"/>
      <c r="E204" s="41"/>
      <c r="F204" s="42"/>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5">
      <c r="A205" s="16"/>
      <c r="B205" s="38"/>
      <c r="C205" s="39"/>
      <c r="D205" s="40"/>
      <c r="E205" s="41"/>
      <c r="F205" s="42"/>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5">
      <c r="A206" s="16"/>
      <c r="B206" s="38"/>
      <c r="C206" s="39"/>
      <c r="D206" s="40"/>
      <c r="E206" s="41"/>
      <c r="F206" s="42"/>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5">
      <c r="A207" s="16"/>
      <c r="B207" s="38"/>
      <c r="C207" s="39"/>
      <c r="D207" s="40"/>
      <c r="E207" s="41"/>
      <c r="F207" s="42"/>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5">
      <c r="A208" s="16"/>
      <c r="B208" s="38"/>
      <c r="C208" s="39"/>
      <c r="D208" s="40"/>
      <c r="E208" s="41"/>
      <c r="F208" s="42"/>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5">
      <c r="A209" s="16"/>
      <c r="B209" s="38"/>
      <c r="C209" s="39"/>
      <c r="D209" s="40"/>
      <c r="E209" s="41"/>
      <c r="F209" s="42"/>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5">
      <c r="A210" s="16"/>
      <c r="B210" s="38"/>
      <c r="C210" s="39"/>
      <c r="D210" s="40"/>
      <c r="E210" s="41"/>
      <c r="F210" s="42"/>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5">
      <c r="A211" s="16"/>
      <c r="B211" s="38"/>
      <c r="C211" s="39"/>
      <c r="D211" s="40"/>
      <c r="E211" s="41"/>
      <c r="F211" s="42"/>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5">
      <c r="A212" s="16"/>
      <c r="B212" s="38"/>
      <c r="C212" s="39"/>
      <c r="D212" s="40"/>
      <c r="E212" s="41"/>
      <c r="F212" s="42"/>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5">
      <c r="A213" s="16"/>
      <c r="B213" s="38"/>
      <c r="C213" s="39"/>
      <c r="D213" s="40"/>
      <c r="E213" s="41"/>
      <c r="F213" s="42"/>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5">
      <c r="A214" s="16"/>
      <c r="B214" s="38"/>
      <c r="C214" s="39"/>
      <c r="D214" s="40"/>
      <c r="E214" s="41"/>
      <c r="F214" s="42"/>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5">
      <c r="A215" s="16"/>
      <c r="B215" s="38"/>
      <c r="C215" s="39"/>
      <c r="D215" s="40"/>
      <c r="E215" s="41"/>
      <c r="F215" s="42"/>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5">
      <c r="A216" s="16"/>
      <c r="B216" s="38"/>
      <c r="C216" s="39"/>
      <c r="D216" s="40"/>
      <c r="E216" s="41"/>
      <c r="F216" s="42"/>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5">
      <c r="A217" s="16"/>
      <c r="B217" s="38"/>
      <c r="C217" s="39"/>
      <c r="D217" s="40"/>
      <c r="E217" s="41"/>
      <c r="F217" s="42"/>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5">
      <c r="A218" s="16"/>
      <c r="B218" s="38"/>
      <c r="C218" s="39"/>
      <c r="D218" s="40"/>
      <c r="E218" s="41"/>
      <c r="F218" s="42"/>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5">
      <c r="A219" s="16"/>
      <c r="B219" s="38"/>
      <c r="C219" s="39"/>
      <c r="D219" s="40"/>
      <c r="E219" s="41"/>
      <c r="F219" s="42"/>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5">
      <c r="A220" s="16"/>
      <c r="B220" s="38"/>
      <c r="C220" s="39"/>
      <c r="D220" s="40"/>
      <c r="E220" s="41"/>
      <c r="F220" s="42"/>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5">
      <c r="A221" s="16"/>
      <c r="B221" s="38"/>
      <c r="C221" s="39"/>
      <c r="D221" s="40"/>
      <c r="E221" s="41"/>
      <c r="F221" s="42"/>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5">
      <c r="A222" s="16"/>
      <c r="B222" s="38"/>
      <c r="C222" s="39"/>
      <c r="D222" s="40"/>
      <c r="E222" s="41"/>
      <c r="F222" s="42"/>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5">
      <c r="A223" s="16"/>
      <c r="B223" s="38"/>
      <c r="C223" s="39"/>
      <c r="D223" s="40"/>
      <c r="E223" s="41"/>
      <c r="F223" s="42"/>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5">
      <c r="A224" s="16"/>
      <c r="B224" s="38"/>
      <c r="C224" s="39"/>
      <c r="D224" s="40"/>
      <c r="E224" s="41"/>
      <c r="F224" s="42"/>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5">
      <c r="A225" s="16"/>
      <c r="B225" s="38"/>
      <c r="C225" s="39"/>
      <c r="D225" s="40"/>
      <c r="E225" s="41"/>
      <c r="F225" s="42"/>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5">
      <c r="A226" s="16"/>
      <c r="B226" s="38"/>
      <c r="C226" s="39"/>
      <c r="D226" s="40"/>
      <c r="E226" s="41"/>
      <c r="F226" s="42"/>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5">
      <c r="A227" s="16"/>
      <c r="B227" s="38"/>
      <c r="C227" s="39"/>
      <c r="D227" s="40"/>
      <c r="E227" s="41"/>
      <c r="F227" s="42"/>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5">
      <c r="A228" s="16"/>
      <c r="B228" s="38"/>
      <c r="C228" s="39"/>
      <c r="D228" s="40"/>
      <c r="E228" s="41"/>
      <c r="F228" s="42"/>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5">
      <c r="A229" s="16"/>
      <c r="B229" s="38"/>
      <c r="C229" s="39"/>
      <c r="D229" s="40"/>
      <c r="E229" s="41"/>
      <c r="F229" s="42"/>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5">
      <c r="A230" s="16"/>
      <c r="B230" s="38"/>
      <c r="C230" s="39"/>
      <c r="D230" s="40"/>
      <c r="E230" s="41"/>
      <c r="F230" s="42"/>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5">
      <c r="A231" s="16"/>
      <c r="B231" s="38"/>
      <c r="C231" s="39"/>
      <c r="D231" s="40"/>
      <c r="E231" s="41"/>
      <c r="F231" s="42"/>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5">
      <c r="A232" s="16"/>
      <c r="B232" s="38"/>
      <c r="C232" s="39"/>
      <c r="D232" s="40"/>
      <c r="E232" s="41"/>
      <c r="F232" s="42"/>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5">
      <c r="A233" s="16"/>
      <c r="B233" s="38"/>
      <c r="C233" s="39"/>
      <c r="D233" s="40"/>
      <c r="E233" s="41"/>
      <c r="F233" s="42"/>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5">
      <c r="A234" s="16"/>
      <c r="B234" s="38"/>
      <c r="C234" s="39"/>
      <c r="D234" s="40"/>
      <c r="E234" s="41"/>
      <c r="F234" s="42"/>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5">
      <c r="A235" s="16"/>
      <c r="B235" s="38"/>
      <c r="C235" s="39"/>
      <c r="D235" s="40"/>
      <c r="E235" s="41"/>
      <c r="F235" s="42"/>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5">
      <c r="A236" s="16"/>
      <c r="B236" s="38"/>
      <c r="C236" s="39"/>
      <c r="D236" s="40"/>
      <c r="E236" s="41"/>
      <c r="F236" s="42"/>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5">
      <c r="A237" s="16"/>
      <c r="B237" s="38"/>
      <c r="C237" s="39"/>
      <c r="D237" s="40"/>
      <c r="E237" s="41"/>
      <c r="F237" s="42"/>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5">
      <c r="A238" s="16"/>
      <c r="B238" s="38"/>
      <c r="C238" s="39"/>
      <c r="D238" s="40"/>
      <c r="E238" s="41"/>
      <c r="F238" s="42"/>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5">
      <c r="A239" s="16"/>
      <c r="B239" s="38"/>
      <c r="C239" s="39"/>
      <c r="D239" s="40"/>
      <c r="E239" s="41"/>
      <c r="F239" s="42"/>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5">
      <c r="A240" s="16"/>
      <c r="B240" s="38"/>
      <c r="C240" s="39"/>
      <c r="D240" s="40"/>
      <c r="E240" s="41"/>
      <c r="F240" s="42"/>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5">
      <c r="A241" s="16"/>
      <c r="B241" s="38"/>
      <c r="C241" s="39"/>
      <c r="D241" s="40"/>
      <c r="E241" s="41"/>
      <c r="F241" s="42"/>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5">
      <c r="A242" s="16"/>
      <c r="B242" s="38"/>
      <c r="C242" s="39"/>
      <c r="D242" s="40"/>
      <c r="E242" s="41"/>
      <c r="F242" s="42"/>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5">
      <c r="A243" s="16"/>
      <c r="B243" s="38"/>
      <c r="C243" s="39"/>
      <c r="D243" s="40"/>
      <c r="E243" s="41"/>
      <c r="F243" s="42"/>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5">
      <c r="A244" s="16"/>
      <c r="B244" s="38"/>
      <c r="C244" s="39"/>
      <c r="D244" s="40"/>
      <c r="E244" s="41"/>
      <c r="F244" s="42"/>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5">
      <c r="A245" s="16"/>
      <c r="B245" s="38"/>
      <c r="C245" s="39"/>
      <c r="D245" s="40"/>
      <c r="E245" s="41"/>
      <c r="F245" s="42"/>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5">
      <c r="A246" s="16"/>
      <c r="B246" s="38"/>
      <c r="C246" s="39"/>
      <c r="D246" s="40"/>
      <c r="E246" s="41"/>
      <c r="F246" s="42"/>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5">
      <c r="A247" s="16"/>
      <c r="B247" s="38"/>
      <c r="C247" s="39"/>
      <c r="D247" s="40"/>
      <c r="E247" s="41"/>
      <c r="F247" s="42"/>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5">
      <c r="A248" s="16"/>
      <c r="B248" s="38"/>
      <c r="C248" s="39"/>
      <c r="D248" s="40"/>
      <c r="E248" s="41"/>
      <c r="F248" s="42"/>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5">
      <c r="A249" s="16"/>
      <c r="B249" s="38"/>
      <c r="C249" s="39"/>
      <c r="D249" s="40"/>
      <c r="E249" s="41"/>
      <c r="F249" s="42"/>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5">
      <c r="A250" s="16"/>
      <c r="B250" s="38"/>
      <c r="C250" s="39"/>
      <c r="D250" s="40"/>
      <c r="E250" s="41"/>
      <c r="F250" s="42"/>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5">
      <c r="A251" s="16"/>
      <c r="B251" s="38"/>
      <c r="C251" s="39"/>
      <c r="D251" s="40"/>
      <c r="E251" s="41"/>
      <c r="F251" s="42"/>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5">
      <c r="A252" s="16"/>
      <c r="B252" s="38"/>
      <c r="C252" s="39"/>
      <c r="D252" s="40"/>
      <c r="E252" s="41"/>
      <c r="F252" s="42"/>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5">
      <c r="A253" s="16"/>
      <c r="B253" s="38"/>
      <c r="C253" s="39"/>
      <c r="D253" s="40"/>
      <c r="E253" s="41"/>
      <c r="F253" s="42"/>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5">
      <c r="A254" s="16"/>
      <c r="B254" s="38"/>
      <c r="C254" s="39"/>
      <c r="D254" s="40"/>
      <c r="E254" s="41"/>
      <c r="F254" s="42"/>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5">
      <c r="A255" s="16"/>
      <c r="B255" s="38"/>
      <c r="C255" s="39"/>
      <c r="D255" s="40"/>
      <c r="E255" s="41"/>
      <c r="F255" s="42"/>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5">
      <c r="A256" s="16"/>
      <c r="B256" s="38"/>
      <c r="C256" s="39"/>
      <c r="D256" s="40"/>
      <c r="E256" s="41"/>
      <c r="F256" s="42"/>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5">
      <c r="A257" s="16"/>
      <c r="B257" s="38"/>
      <c r="C257" s="39"/>
      <c r="D257" s="40"/>
      <c r="E257" s="41"/>
      <c r="F257" s="42"/>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5">
      <c r="A258" s="16"/>
      <c r="B258" s="38"/>
      <c r="C258" s="39"/>
      <c r="D258" s="40"/>
      <c r="E258" s="41"/>
      <c r="F258" s="42"/>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5">
      <c r="A259" s="16"/>
      <c r="B259" s="38"/>
      <c r="C259" s="39"/>
      <c r="D259" s="40"/>
      <c r="E259" s="41"/>
      <c r="F259" s="42"/>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5">
      <c r="A260" s="16"/>
      <c r="B260" s="38"/>
      <c r="C260" s="39"/>
      <c r="D260" s="40"/>
      <c r="E260" s="41"/>
      <c r="F260" s="42"/>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5">
      <c r="A261" s="16"/>
      <c r="B261" s="38"/>
      <c r="C261" s="39"/>
      <c r="D261" s="40"/>
      <c r="E261" s="41"/>
      <c r="F261" s="42"/>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5">
      <c r="A262" s="16"/>
      <c r="B262" s="38"/>
      <c r="C262" s="39"/>
      <c r="D262" s="40"/>
      <c r="E262" s="41"/>
      <c r="F262" s="42"/>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5">
      <c r="A263" s="16"/>
      <c r="B263" s="38"/>
      <c r="C263" s="39"/>
      <c r="D263" s="40"/>
      <c r="E263" s="41"/>
      <c r="F263" s="42"/>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5">
      <c r="A264" s="16"/>
      <c r="B264" s="38"/>
      <c r="C264" s="39"/>
      <c r="D264" s="40"/>
      <c r="E264" s="41"/>
      <c r="F264" s="42"/>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5">
      <c r="A265" s="16"/>
      <c r="B265" s="38"/>
      <c r="C265" s="39"/>
      <c r="D265" s="40"/>
      <c r="E265" s="41"/>
      <c r="F265" s="42"/>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5">
      <c r="A266" s="16"/>
      <c r="B266" s="38"/>
      <c r="C266" s="39"/>
      <c r="D266" s="40"/>
      <c r="E266" s="41"/>
      <c r="F266" s="42"/>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5">
      <c r="A267" s="16"/>
      <c r="B267" s="38"/>
      <c r="C267" s="39"/>
      <c r="D267" s="40"/>
      <c r="E267" s="41"/>
      <c r="F267" s="42"/>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5">
      <c r="A268" s="16"/>
      <c r="B268" s="38"/>
      <c r="C268" s="39"/>
      <c r="D268" s="40"/>
      <c r="E268" s="41"/>
      <c r="F268" s="42"/>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5">
      <c r="A269" s="16"/>
      <c r="B269" s="38"/>
      <c r="C269" s="39"/>
      <c r="D269" s="40"/>
      <c r="E269" s="41"/>
      <c r="F269" s="42"/>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5">
      <c r="A270" s="16"/>
      <c r="B270" s="38"/>
      <c r="C270" s="39"/>
      <c r="D270" s="40"/>
      <c r="E270" s="41"/>
      <c r="F270" s="42"/>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5">
      <c r="A271" s="16"/>
      <c r="B271" s="38"/>
      <c r="C271" s="39"/>
      <c r="D271" s="40"/>
      <c r="E271" s="41"/>
      <c r="F271" s="42"/>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5">
      <c r="A272" s="16"/>
      <c r="B272" s="38"/>
      <c r="C272" s="39"/>
      <c r="D272" s="40"/>
      <c r="E272" s="41"/>
      <c r="F272" s="42"/>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5">
      <c r="A273" s="16"/>
      <c r="B273" s="38"/>
      <c r="C273" s="39"/>
      <c r="D273" s="40"/>
      <c r="E273" s="41"/>
      <c r="F273" s="42"/>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5">
      <c r="A274" s="16"/>
      <c r="B274" s="38"/>
      <c r="C274" s="39"/>
      <c r="D274" s="40"/>
      <c r="E274" s="41"/>
      <c r="F274" s="42"/>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5">
      <c r="A275" s="16"/>
      <c r="B275" s="38"/>
      <c r="C275" s="39"/>
      <c r="D275" s="40"/>
      <c r="E275" s="41"/>
      <c r="F275" s="42"/>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5">
      <c r="A276" s="16"/>
      <c r="B276" s="38"/>
      <c r="C276" s="39"/>
      <c r="D276" s="40"/>
      <c r="E276" s="41"/>
      <c r="F276" s="42"/>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5">
      <c r="A277" s="16"/>
      <c r="B277" s="38"/>
      <c r="C277" s="39"/>
      <c r="D277" s="40"/>
      <c r="E277" s="41"/>
      <c r="F277" s="42"/>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5">
      <c r="A278" s="16"/>
      <c r="B278" s="38"/>
      <c r="C278" s="39"/>
      <c r="D278" s="40"/>
      <c r="E278" s="41"/>
      <c r="F278" s="42"/>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5">
      <c r="A279" s="16"/>
      <c r="B279" s="38"/>
      <c r="C279" s="39"/>
      <c r="D279" s="40"/>
      <c r="E279" s="41"/>
      <c r="F279" s="42"/>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5">
      <c r="A280" s="16"/>
      <c r="B280" s="38"/>
      <c r="C280" s="39"/>
      <c r="D280" s="40"/>
      <c r="E280" s="41"/>
      <c r="F280" s="42"/>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5">
      <c r="A281" s="16"/>
      <c r="B281" s="38"/>
      <c r="C281" s="39"/>
      <c r="D281" s="40"/>
      <c r="E281" s="41"/>
      <c r="F281" s="42"/>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5">
      <c r="A282" s="16"/>
      <c r="B282" s="38"/>
      <c r="C282" s="39"/>
      <c r="D282" s="40"/>
      <c r="E282" s="41"/>
      <c r="F282" s="42"/>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5">
      <c r="A283" s="16"/>
      <c r="B283" s="38"/>
      <c r="C283" s="39"/>
      <c r="D283" s="40"/>
      <c r="E283" s="41"/>
      <c r="F283" s="42"/>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5">
      <c r="A284" s="16"/>
      <c r="B284" s="38"/>
      <c r="C284" s="39"/>
      <c r="D284" s="40"/>
      <c r="E284" s="41"/>
      <c r="F284" s="42"/>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5">
      <c r="A285" s="16"/>
      <c r="B285" s="38"/>
      <c r="C285" s="39"/>
      <c r="D285" s="40"/>
      <c r="E285" s="41"/>
      <c r="F285" s="42"/>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5">
      <c r="A286" s="16"/>
      <c r="B286" s="38"/>
      <c r="C286" s="39"/>
      <c r="D286" s="40"/>
      <c r="E286" s="41"/>
      <c r="F286" s="42"/>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5">
      <c r="A287" s="16"/>
      <c r="B287" s="38"/>
      <c r="C287" s="39"/>
      <c r="D287" s="40"/>
      <c r="E287" s="41"/>
      <c r="F287" s="42"/>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5">
      <c r="A288" s="16"/>
      <c r="B288" s="38"/>
      <c r="C288" s="39"/>
      <c r="D288" s="40"/>
      <c r="E288" s="41"/>
      <c r="F288" s="42"/>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5">
      <c r="A289" s="16"/>
      <c r="B289" s="38"/>
      <c r="C289" s="39"/>
      <c r="D289" s="40"/>
      <c r="E289" s="41"/>
      <c r="F289" s="42"/>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5">
      <c r="A290" s="16"/>
      <c r="B290" s="38"/>
      <c r="C290" s="39"/>
      <c r="D290" s="40"/>
      <c r="E290" s="41"/>
      <c r="F290" s="42"/>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5">
      <c r="A291" s="16"/>
      <c r="B291" s="38"/>
      <c r="C291" s="39"/>
      <c r="D291" s="40"/>
      <c r="E291" s="41"/>
      <c r="F291" s="42"/>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5">
      <c r="A292" s="16"/>
      <c r="B292" s="38"/>
      <c r="C292" s="39"/>
      <c r="D292" s="40"/>
      <c r="E292" s="41"/>
      <c r="F292" s="42"/>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5">
      <c r="A293" s="16"/>
      <c r="B293" s="38"/>
      <c r="C293" s="39"/>
      <c r="D293" s="40"/>
      <c r="E293" s="41"/>
      <c r="F293" s="42"/>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5">
      <c r="A294" s="16"/>
      <c r="B294" s="38"/>
      <c r="C294" s="39"/>
      <c r="D294" s="40"/>
      <c r="E294" s="41"/>
      <c r="F294" s="42"/>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5">
      <c r="A295" s="16"/>
      <c r="B295" s="38"/>
      <c r="C295" s="39"/>
      <c r="D295" s="40"/>
      <c r="E295" s="41"/>
      <c r="F295" s="42"/>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5">
      <c r="A296" s="16"/>
      <c r="B296" s="38"/>
      <c r="C296" s="39"/>
      <c r="D296" s="40"/>
      <c r="E296" s="41"/>
      <c r="F296" s="42"/>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5">
      <c r="A297" s="16"/>
      <c r="B297" s="38"/>
      <c r="C297" s="39"/>
      <c r="D297" s="40"/>
      <c r="E297" s="41"/>
      <c r="F297" s="42"/>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5">
      <c r="A298" s="16"/>
      <c r="B298" s="38"/>
      <c r="C298" s="39"/>
      <c r="D298" s="40"/>
      <c r="E298" s="41"/>
      <c r="F298" s="42"/>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5">
      <c r="A299" s="16"/>
      <c r="B299" s="38"/>
      <c r="C299" s="39"/>
      <c r="D299" s="40"/>
      <c r="E299" s="41"/>
      <c r="F299" s="42"/>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5">
      <c r="A300" s="16"/>
      <c r="B300" s="38"/>
      <c r="C300" s="39"/>
      <c r="D300" s="40"/>
      <c r="E300" s="41"/>
      <c r="F300" s="42"/>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5">
      <c r="A301" s="16"/>
      <c r="B301" s="38"/>
      <c r="C301" s="39"/>
      <c r="D301" s="40"/>
      <c r="E301" s="41"/>
      <c r="F301" s="42"/>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5">
      <c r="A302" s="16"/>
      <c r="B302" s="38"/>
      <c r="C302" s="39"/>
      <c r="D302" s="40"/>
      <c r="E302" s="41"/>
      <c r="F302" s="42"/>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5">
      <c r="A303" s="16"/>
      <c r="B303" s="38"/>
      <c r="C303" s="39"/>
      <c r="D303" s="40"/>
      <c r="E303" s="41"/>
      <c r="F303" s="42"/>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5">
      <c r="A304" s="16"/>
      <c r="B304" s="38"/>
      <c r="C304" s="39"/>
      <c r="D304" s="40"/>
      <c r="E304" s="41"/>
      <c r="F304" s="42"/>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5">
      <c r="A305" s="16"/>
      <c r="B305" s="38"/>
      <c r="C305" s="39"/>
      <c r="D305" s="40"/>
      <c r="E305" s="41"/>
      <c r="F305" s="42"/>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5">
      <c r="A306" s="16"/>
      <c r="B306" s="38"/>
      <c r="C306" s="39"/>
      <c r="D306" s="40"/>
      <c r="E306" s="41"/>
      <c r="F306" s="42"/>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5">
      <c r="A307" s="16"/>
      <c r="B307" s="38"/>
      <c r="C307" s="39"/>
      <c r="D307" s="40"/>
      <c r="E307" s="41"/>
      <c r="F307" s="42"/>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5">
      <c r="A308" s="16"/>
      <c r="B308" s="38"/>
      <c r="C308" s="39"/>
      <c r="D308" s="40"/>
      <c r="E308" s="41"/>
      <c r="F308" s="42"/>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5">
      <c r="A309" s="16"/>
      <c r="B309" s="38"/>
      <c r="C309" s="39"/>
      <c r="D309" s="40"/>
      <c r="E309" s="41"/>
      <c r="F309" s="42"/>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5">
      <c r="A310" s="16"/>
      <c r="B310" s="38"/>
      <c r="C310" s="39"/>
      <c r="D310" s="40"/>
      <c r="E310" s="41"/>
      <c r="F310" s="42"/>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5">
      <c r="A311" s="16"/>
      <c r="B311" s="38"/>
      <c r="C311" s="39"/>
      <c r="D311" s="40"/>
      <c r="E311" s="41"/>
      <c r="F311" s="42"/>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5">
      <c r="A312" s="16"/>
      <c r="B312" s="38"/>
      <c r="C312" s="39"/>
      <c r="D312" s="40"/>
      <c r="E312" s="41"/>
      <c r="F312" s="42"/>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5">
      <c r="A313" s="16"/>
      <c r="B313" s="38"/>
      <c r="C313" s="39"/>
      <c r="D313" s="40"/>
      <c r="E313" s="41"/>
      <c r="F313" s="42"/>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5">
      <c r="A314" s="16"/>
      <c r="B314" s="38"/>
      <c r="C314" s="39"/>
      <c r="D314" s="40"/>
      <c r="E314" s="41"/>
      <c r="F314" s="42"/>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5">
      <c r="A315" s="16"/>
      <c r="B315" s="38"/>
      <c r="C315" s="39"/>
      <c r="D315" s="40"/>
      <c r="E315" s="41"/>
      <c r="F315" s="42"/>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5">
      <c r="A316" s="16"/>
      <c r="B316" s="38"/>
      <c r="C316" s="39"/>
      <c r="D316" s="40"/>
      <c r="E316" s="41"/>
      <c r="F316" s="42"/>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5">
      <c r="A317" s="16"/>
      <c r="B317" s="38"/>
      <c r="C317" s="39"/>
      <c r="D317" s="40"/>
      <c r="E317" s="41"/>
      <c r="F317" s="42"/>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5">
      <c r="A318" s="16"/>
      <c r="B318" s="38"/>
      <c r="C318" s="39"/>
      <c r="D318" s="40"/>
      <c r="E318" s="41"/>
      <c r="F318" s="42"/>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5">
      <c r="A319" s="16"/>
      <c r="B319" s="38"/>
      <c r="C319" s="39"/>
      <c r="D319" s="40"/>
      <c r="E319" s="41"/>
      <c r="F319" s="42"/>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5">
      <c r="A320" s="16"/>
      <c r="B320" s="38"/>
      <c r="C320" s="39"/>
      <c r="D320" s="40"/>
      <c r="E320" s="41"/>
      <c r="F320" s="42"/>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5">
      <c r="A321" s="16"/>
      <c r="B321" s="38"/>
      <c r="C321" s="39"/>
      <c r="D321" s="40"/>
      <c r="E321" s="41"/>
      <c r="F321" s="42"/>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5">
      <c r="A322" s="16"/>
      <c r="B322" s="38"/>
      <c r="C322" s="39"/>
      <c r="D322" s="40"/>
      <c r="E322" s="41"/>
      <c r="F322" s="42"/>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5">
      <c r="A323" s="16"/>
      <c r="B323" s="38"/>
      <c r="C323" s="39"/>
      <c r="D323" s="40"/>
      <c r="E323" s="41"/>
      <c r="F323" s="42"/>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5">
      <c r="A324" s="16"/>
      <c r="B324" s="38"/>
      <c r="C324" s="39"/>
      <c r="D324" s="40"/>
      <c r="E324" s="41"/>
      <c r="F324" s="42"/>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5">
      <c r="A325" s="16"/>
      <c r="B325" s="38"/>
      <c r="C325" s="39"/>
      <c r="D325" s="40"/>
      <c r="E325" s="41"/>
      <c r="F325" s="42"/>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5">
      <c r="A326" s="16"/>
      <c r="B326" s="38"/>
      <c r="C326" s="39"/>
      <c r="D326" s="40"/>
      <c r="E326" s="41"/>
      <c r="F326" s="42"/>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5">
      <c r="A327" s="16"/>
      <c r="B327" s="38"/>
      <c r="C327" s="39"/>
      <c r="D327" s="40"/>
      <c r="E327" s="41"/>
      <c r="F327" s="42"/>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5">
      <c r="A328" s="16"/>
      <c r="B328" s="38"/>
      <c r="C328" s="39"/>
      <c r="D328" s="40"/>
      <c r="E328" s="41"/>
      <c r="F328" s="42"/>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5">
      <c r="A329" s="16"/>
      <c r="B329" s="38"/>
      <c r="C329" s="39"/>
      <c r="D329" s="40"/>
      <c r="E329" s="41"/>
      <c r="F329" s="42"/>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5">
      <c r="A330" s="16"/>
      <c r="B330" s="38"/>
      <c r="C330" s="39"/>
      <c r="D330" s="40"/>
      <c r="E330" s="41"/>
      <c r="F330" s="42"/>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5">
      <c r="A331" s="16"/>
      <c r="B331" s="38"/>
      <c r="C331" s="39"/>
      <c r="D331" s="40"/>
      <c r="E331" s="41"/>
      <c r="F331" s="42"/>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5">
      <c r="A332" s="16"/>
      <c r="B332" s="38"/>
      <c r="C332" s="39"/>
      <c r="D332" s="40"/>
      <c r="E332" s="41"/>
      <c r="F332" s="42"/>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5">
      <c r="A333" s="16"/>
      <c r="B333" s="38"/>
      <c r="C333" s="39"/>
      <c r="D333" s="40"/>
      <c r="E333" s="41"/>
      <c r="F333" s="42"/>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5">
      <c r="A334" s="16"/>
      <c r="B334" s="38"/>
      <c r="C334" s="39"/>
      <c r="D334" s="40"/>
      <c r="E334" s="41"/>
      <c r="F334" s="42"/>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5">
      <c r="A335" s="16"/>
      <c r="B335" s="38"/>
      <c r="C335" s="39"/>
      <c r="D335" s="40"/>
      <c r="E335" s="41"/>
      <c r="F335" s="42"/>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5">
      <c r="A336" s="16"/>
      <c r="B336" s="38"/>
      <c r="C336" s="39"/>
      <c r="D336" s="40"/>
      <c r="E336" s="41"/>
      <c r="F336" s="42"/>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5">
      <c r="A337" s="16"/>
      <c r="B337" s="38"/>
      <c r="C337" s="39"/>
      <c r="D337" s="40"/>
      <c r="E337" s="41"/>
      <c r="F337" s="42"/>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5">
      <c r="A338" s="16"/>
      <c r="B338" s="38"/>
      <c r="C338" s="39"/>
      <c r="D338" s="40"/>
      <c r="E338" s="41"/>
      <c r="F338" s="42"/>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5">
      <c r="A339" s="16"/>
      <c r="B339" s="38"/>
      <c r="C339" s="39"/>
      <c r="D339" s="40"/>
      <c r="E339" s="41"/>
      <c r="F339" s="42"/>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5">
      <c r="A340" s="16"/>
      <c r="B340" s="38"/>
      <c r="C340" s="39"/>
      <c r="D340" s="40"/>
      <c r="E340" s="41"/>
      <c r="F340" s="42"/>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5">
      <c r="A341" s="16"/>
      <c r="B341" s="38"/>
      <c r="C341" s="39"/>
      <c r="D341" s="40"/>
      <c r="E341" s="41"/>
      <c r="F341" s="42"/>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5">
      <c r="A342" s="16"/>
      <c r="B342" s="38"/>
      <c r="C342" s="39"/>
      <c r="D342" s="40"/>
      <c r="E342" s="41"/>
      <c r="F342" s="42"/>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5">
      <c r="A343" s="16"/>
      <c r="B343" s="38"/>
      <c r="C343" s="39"/>
      <c r="D343" s="40"/>
      <c r="E343" s="41"/>
      <c r="F343" s="42"/>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5">
      <c r="A344" s="16"/>
      <c r="B344" s="38"/>
      <c r="C344" s="39"/>
      <c r="D344" s="40"/>
      <c r="E344" s="41"/>
      <c r="F344" s="42"/>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5">
      <c r="A345" s="16"/>
      <c r="B345" s="38"/>
      <c r="C345" s="39"/>
      <c r="D345" s="40"/>
      <c r="E345" s="41"/>
      <c r="F345" s="42"/>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5">
      <c r="A346" s="16"/>
      <c r="B346" s="38"/>
      <c r="C346" s="39"/>
      <c r="D346" s="40"/>
      <c r="E346" s="41"/>
      <c r="F346" s="42"/>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5">
      <c r="A347" s="16"/>
      <c r="B347" s="38"/>
      <c r="C347" s="39"/>
      <c r="D347" s="40"/>
      <c r="E347" s="41"/>
      <c r="F347" s="42"/>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5">
      <c r="A348" s="16"/>
      <c r="B348" s="38"/>
      <c r="C348" s="39"/>
      <c r="D348" s="40"/>
      <c r="E348" s="41"/>
      <c r="F348" s="42"/>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5">
      <c r="A349" s="16"/>
      <c r="B349" s="38"/>
      <c r="C349" s="39"/>
      <c r="D349" s="40"/>
      <c r="E349" s="41"/>
      <c r="F349" s="42"/>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5">
      <c r="A350" s="16"/>
      <c r="B350" s="38"/>
      <c r="C350" s="39"/>
      <c r="D350" s="40"/>
      <c r="E350" s="41"/>
      <c r="F350" s="42"/>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5">
      <c r="A351" s="16"/>
      <c r="B351" s="38"/>
      <c r="C351" s="39"/>
      <c r="D351" s="40"/>
      <c r="E351" s="41"/>
      <c r="F351" s="42"/>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5">
      <c r="A352" s="16"/>
      <c r="B352" s="38"/>
      <c r="C352" s="39"/>
      <c r="D352" s="40"/>
      <c r="E352" s="41"/>
      <c r="F352" s="42"/>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5">
      <c r="A353" s="16"/>
      <c r="B353" s="38"/>
      <c r="C353" s="39"/>
      <c r="D353" s="40"/>
      <c r="E353" s="41"/>
      <c r="F353" s="42"/>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5">
      <c r="A354" s="16"/>
      <c r="B354" s="38"/>
      <c r="C354" s="39"/>
      <c r="D354" s="40"/>
      <c r="E354" s="41"/>
      <c r="F354" s="42"/>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5">
      <c r="A355" s="16"/>
      <c r="B355" s="38"/>
      <c r="C355" s="39"/>
      <c r="D355" s="40"/>
      <c r="E355" s="41"/>
      <c r="F355" s="42"/>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5">
      <c r="A356" s="16"/>
      <c r="B356" s="38"/>
      <c r="C356" s="39"/>
      <c r="D356" s="40"/>
      <c r="E356" s="41"/>
      <c r="F356" s="42"/>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5">
      <c r="A357" s="16"/>
      <c r="B357" s="38"/>
      <c r="C357" s="39"/>
      <c r="D357" s="40"/>
      <c r="E357" s="41"/>
      <c r="F357" s="42"/>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5">
      <c r="A358" s="16"/>
      <c r="B358" s="38"/>
      <c r="C358" s="39"/>
      <c r="D358" s="40"/>
      <c r="E358" s="41"/>
      <c r="F358" s="42"/>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5">
      <c r="A359" s="16"/>
      <c r="B359" s="38"/>
      <c r="C359" s="39"/>
      <c r="D359" s="40"/>
      <c r="E359" s="41"/>
      <c r="F359" s="42"/>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5">
      <c r="A360" s="16"/>
      <c r="B360" s="38"/>
      <c r="C360" s="39"/>
      <c r="D360" s="40"/>
      <c r="E360" s="41"/>
      <c r="F360" s="42"/>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5">
      <c r="A361" s="16"/>
      <c r="B361" s="38"/>
      <c r="C361" s="39"/>
      <c r="D361" s="40"/>
      <c r="E361" s="41"/>
      <c r="F361" s="42"/>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5">
      <c r="A362" s="16"/>
      <c r="B362" s="38"/>
      <c r="C362" s="39"/>
      <c r="D362" s="40"/>
      <c r="E362" s="41"/>
      <c r="F362" s="42"/>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5">
      <c r="A363" s="16"/>
      <c r="B363" s="38"/>
      <c r="C363" s="39"/>
      <c r="D363" s="40"/>
      <c r="E363" s="41"/>
      <c r="F363" s="42"/>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5">
      <c r="A364" s="16"/>
      <c r="B364" s="38"/>
      <c r="C364" s="39"/>
      <c r="D364" s="40"/>
      <c r="E364" s="41"/>
      <c r="F364" s="42"/>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5">
      <c r="A365" s="16"/>
      <c r="B365" s="38"/>
      <c r="C365" s="39"/>
      <c r="D365" s="40"/>
      <c r="E365" s="41"/>
      <c r="F365" s="42"/>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5">
      <c r="A366" s="16"/>
      <c r="B366" s="38"/>
      <c r="C366" s="39"/>
      <c r="D366" s="40"/>
      <c r="E366" s="41"/>
      <c r="F366" s="42"/>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5">
      <c r="A367" s="16"/>
      <c r="B367" s="38"/>
      <c r="C367" s="39"/>
      <c r="D367" s="40"/>
      <c r="E367" s="41"/>
      <c r="F367" s="42"/>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5">
      <c r="A368" s="16"/>
      <c r="B368" s="38"/>
      <c r="C368" s="39"/>
      <c r="D368" s="40"/>
      <c r="E368" s="41"/>
      <c r="F368" s="42"/>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5">
      <c r="A369" s="16"/>
      <c r="B369" s="38"/>
      <c r="C369" s="39"/>
      <c r="D369" s="40"/>
      <c r="E369" s="41"/>
      <c r="F369" s="42"/>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5">
      <c r="A370" s="16"/>
      <c r="B370" s="38"/>
      <c r="C370" s="39"/>
      <c r="D370" s="40"/>
      <c r="E370" s="41"/>
      <c r="F370" s="42"/>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5">
      <c r="A371" s="16"/>
      <c r="B371" s="38"/>
      <c r="C371" s="39"/>
      <c r="D371" s="40"/>
      <c r="E371" s="41"/>
      <c r="F371" s="42"/>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5">
      <c r="A372" s="16"/>
      <c r="B372" s="38"/>
      <c r="C372" s="39"/>
      <c r="D372" s="40"/>
      <c r="E372" s="41"/>
      <c r="F372" s="42"/>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5">
      <c r="A373" s="16"/>
      <c r="B373" s="38"/>
      <c r="C373" s="39"/>
      <c r="D373" s="40"/>
      <c r="E373" s="41"/>
      <c r="F373" s="42"/>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5">
      <c r="A374" s="16"/>
      <c r="B374" s="38"/>
      <c r="C374" s="39"/>
      <c r="D374" s="40"/>
      <c r="E374" s="41"/>
      <c r="F374" s="42"/>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5">
      <c r="A375" s="16"/>
      <c r="B375" s="38"/>
      <c r="C375" s="39"/>
      <c r="D375" s="40"/>
      <c r="E375" s="41"/>
      <c r="F375" s="42"/>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5">
      <c r="A376" s="16"/>
      <c r="B376" s="38"/>
      <c r="C376" s="39"/>
      <c r="D376" s="40"/>
      <c r="E376" s="41"/>
      <c r="F376" s="42"/>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5">
      <c r="A377" s="16"/>
      <c r="B377" s="38"/>
      <c r="C377" s="39"/>
      <c r="D377" s="40"/>
      <c r="E377" s="41"/>
      <c r="F377" s="42"/>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5">
      <c r="A378" s="16"/>
      <c r="B378" s="38"/>
      <c r="C378" s="39"/>
      <c r="D378" s="40"/>
      <c r="E378" s="41"/>
      <c r="F378" s="42"/>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5">
      <c r="A379" s="16"/>
      <c r="B379" s="38"/>
      <c r="C379" s="39"/>
      <c r="D379" s="40"/>
      <c r="E379" s="41"/>
      <c r="F379" s="42"/>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5">
      <c r="A380" s="16"/>
      <c r="B380" s="38"/>
      <c r="C380" s="39"/>
      <c r="D380" s="40"/>
      <c r="E380" s="41"/>
      <c r="F380" s="42"/>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5">
      <c r="A381" s="16"/>
      <c r="B381" s="38"/>
      <c r="C381" s="39"/>
      <c r="D381" s="40"/>
      <c r="E381" s="41"/>
      <c r="F381" s="42"/>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5">
      <c r="A382" s="16"/>
      <c r="B382" s="38"/>
      <c r="C382" s="39"/>
      <c r="D382" s="40"/>
      <c r="E382" s="41"/>
      <c r="F382" s="42"/>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5">
      <c r="A383" s="16"/>
      <c r="B383" s="38"/>
      <c r="C383" s="39"/>
      <c r="D383" s="40"/>
      <c r="E383" s="41"/>
      <c r="F383" s="42"/>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5">
      <c r="A384" s="16"/>
      <c r="B384" s="38"/>
      <c r="C384" s="39"/>
      <c r="D384" s="40"/>
      <c r="E384" s="41"/>
      <c r="F384" s="42"/>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5">
      <c r="A385" s="16"/>
      <c r="B385" s="38"/>
      <c r="C385" s="39"/>
      <c r="D385" s="40"/>
      <c r="E385" s="41"/>
      <c r="F385" s="42"/>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5">
      <c r="A386" s="16"/>
      <c r="B386" s="38"/>
      <c r="C386" s="39"/>
      <c r="D386" s="40"/>
      <c r="E386" s="41"/>
      <c r="F386" s="42"/>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5">
      <c r="A387" s="16"/>
      <c r="B387" s="38"/>
      <c r="C387" s="39"/>
      <c r="D387" s="40"/>
      <c r="E387" s="41"/>
      <c r="F387" s="42"/>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5">
      <c r="A388" s="16"/>
      <c r="B388" s="38"/>
      <c r="C388" s="39"/>
      <c r="D388" s="40"/>
      <c r="E388" s="41"/>
      <c r="F388" s="42"/>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5">
      <c r="A389" s="16"/>
      <c r="B389" s="38"/>
      <c r="C389" s="39"/>
      <c r="D389" s="40"/>
      <c r="E389" s="41"/>
      <c r="F389" s="42"/>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5">
      <c r="A390" s="16"/>
      <c r="B390" s="38"/>
      <c r="C390" s="39"/>
      <c r="D390" s="40"/>
      <c r="E390" s="41"/>
      <c r="F390" s="42"/>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5">
      <c r="A391" s="16"/>
      <c r="B391" s="38"/>
      <c r="C391" s="39"/>
      <c r="D391" s="40"/>
      <c r="E391" s="41"/>
      <c r="F391" s="42"/>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5">
      <c r="A392" s="16"/>
      <c r="B392" s="38"/>
      <c r="C392" s="39"/>
      <c r="D392" s="40"/>
      <c r="E392" s="41"/>
      <c r="F392" s="42"/>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5">
      <c r="A393" s="16"/>
      <c r="B393" s="38"/>
      <c r="C393" s="39"/>
      <c r="D393" s="40"/>
      <c r="E393" s="41"/>
      <c r="F393" s="42"/>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5">
      <c r="A394" s="16"/>
      <c r="B394" s="38"/>
      <c r="C394" s="39"/>
      <c r="D394" s="40"/>
      <c r="E394" s="41"/>
      <c r="F394" s="42"/>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5">
      <c r="A395" s="16"/>
      <c r="B395" s="38"/>
      <c r="C395" s="39"/>
      <c r="D395" s="40"/>
      <c r="E395" s="41"/>
      <c r="F395" s="42"/>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5">
      <c r="A396" s="16"/>
      <c r="B396" s="38"/>
      <c r="C396" s="39"/>
      <c r="D396" s="40"/>
      <c r="E396" s="41"/>
      <c r="F396" s="42"/>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5">
      <c r="A397" s="16"/>
      <c r="B397" s="38"/>
      <c r="C397" s="39"/>
      <c r="D397" s="40"/>
      <c r="E397" s="41"/>
      <c r="F397" s="42"/>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5">
      <c r="A398" s="16"/>
      <c r="B398" s="38"/>
      <c r="C398" s="39"/>
      <c r="D398" s="40"/>
      <c r="E398" s="41"/>
      <c r="F398" s="42"/>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5">
      <c r="A399" s="16"/>
      <c r="B399" s="38"/>
      <c r="C399" s="39"/>
      <c r="D399" s="40"/>
      <c r="E399" s="41"/>
      <c r="F399" s="42"/>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5">
      <c r="A400" s="16"/>
      <c r="B400" s="38"/>
      <c r="C400" s="39"/>
      <c r="D400" s="40"/>
      <c r="E400" s="41"/>
      <c r="F400" s="42"/>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5">
      <c r="A401" s="16"/>
      <c r="B401" s="38"/>
      <c r="C401" s="39"/>
      <c r="D401" s="40"/>
      <c r="E401" s="41"/>
      <c r="F401" s="42"/>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5">
      <c r="A402" s="16"/>
      <c r="B402" s="38"/>
      <c r="C402" s="39"/>
      <c r="D402" s="40"/>
      <c r="E402" s="41"/>
      <c r="F402" s="42"/>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5">
      <c r="A403" s="16"/>
      <c r="B403" s="38"/>
      <c r="C403" s="39"/>
      <c r="D403" s="40"/>
      <c r="E403" s="41"/>
      <c r="F403" s="42"/>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5">
      <c r="A404" s="16"/>
      <c r="B404" s="38"/>
      <c r="C404" s="39"/>
      <c r="D404" s="40"/>
      <c r="E404" s="41"/>
      <c r="F404" s="42"/>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5">
      <c r="A405" s="16"/>
      <c r="B405" s="38"/>
      <c r="C405" s="39"/>
      <c r="D405" s="40"/>
      <c r="E405" s="41"/>
      <c r="F405" s="42"/>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5">
      <c r="A406" s="16"/>
      <c r="B406" s="38"/>
      <c r="C406" s="39"/>
      <c r="D406" s="40"/>
      <c r="E406" s="41"/>
      <c r="F406" s="42"/>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5">
      <c r="A407" s="16"/>
      <c r="B407" s="38"/>
      <c r="C407" s="39"/>
      <c r="D407" s="40"/>
      <c r="E407" s="41"/>
      <c r="F407" s="42"/>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5">
      <c r="A408" s="16"/>
      <c r="B408" s="38"/>
      <c r="C408" s="39"/>
      <c r="D408" s="40"/>
      <c r="E408" s="41"/>
      <c r="F408" s="42"/>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5">
      <c r="A409" s="16"/>
      <c r="B409" s="38"/>
      <c r="C409" s="39"/>
      <c r="D409" s="40"/>
      <c r="E409" s="41"/>
      <c r="F409" s="42"/>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5">
      <c r="A410" s="16"/>
      <c r="B410" s="38"/>
      <c r="C410" s="39"/>
      <c r="D410" s="40"/>
      <c r="E410" s="41"/>
      <c r="F410" s="42"/>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5">
      <c r="A411" s="16"/>
      <c r="B411" s="38"/>
      <c r="C411" s="39"/>
      <c r="D411" s="40"/>
      <c r="E411" s="41"/>
      <c r="F411" s="42"/>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5">
      <c r="A412" s="16"/>
      <c r="B412" s="38"/>
      <c r="C412" s="39"/>
      <c r="D412" s="40"/>
      <c r="E412" s="41"/>
      <c r="F412" s="42"/>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5">
      <c r="A413" s="16"/>
      <c r="B413" s="38"/>
      <c r="C413" s="39"/>
      <c r="D413" s="40"/>
      <c r="E413" s="41"/>
      <c r="F413" s="42"/>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5">
      <c r="A414" s="16"/>
      <c r="B414" s="38"/>
      <c r="C414" s="39"/>
      <c r="D414" s="40"/>
      <c r="E414" s="41"/>
      <c r="F414" s="42"/>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5">
      <c r="A415" s="16"/>
      <c r="B415" s="38"/>
      <c r="C415" s="39"/>
      <c r="D415" s="40"/>
      <c r="E415" s="41"/>
      <c r="F415" s="42"/>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5">
      <c r="A416" s="16"/>
      <c r="B416" s="38"/>
      <c r="C416" s="39"/>
      <c r="D416" s="40"/>
      <c r="E416" s="41"/>
      <c r="F416" s="42"/>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5">
      <c r="A417" s="16"/>
      <c r="B417" s="38"/>
      <c r="C417" s="39"/>
      <c r="D417" s="40"/>
      <c r="E417" s="41"/>
      <c r="F417" s="42"/>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5">
      <c r="A418" s="16"/>
      <c r="B418" s="38"/>
      <c r="C418" s="39"/>
      <c r="D418" s="40"/>
      <c r="E418" s="41"/>
      <c r="F418" s="42"/>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5">
      <c r="A419" s="16"/>
      <c r="B419" s="38"/>
      <c r="C419" s="39"/>
      <c r="D419" s="40"/>
      <c r="E419" s="41"/>
      <c r="F419" s="42"/>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5">
      <c r="A420" s="16"/>
      <c r="B420" s="38"/>
      <c r="C420" s="39"/>
      <c r="D420" s="40"/>
      <c r="E420" s="41"/>
      <c r="F420" s="42"/>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5">
      <c r="A421" s="16"/>
      <c r="B421" s="38"/>
      <c r="C421" s="39"/>
      <c r="D421" s="40"/>
      <c r="E421" s="41"/>
      <c r="F421" s="42"/>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5">
      <c r="A422" s="16"/>
      <c r="B422" s="38"/>
      <c r="C422" s="39"/>
      <c r="D422" s="40"/>
      <c r="E422" s="41"/>
      <c r="F422" s="42"/>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5">
      <c r="A423" s="16"/>
      <c r="B423" s="38"/>
      <c r="C423" s="39"/>
      <c r="D423" s="40"/>
      <c r="E423" s="41"/>
      <c r="F423" s="42"/>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5">
      <c r="A424" s="16"/>
      <c r="B424" s="38"/>
      <c r="C424" s="39"/>
      <c r="D424" s="40"/>
      <c r="E424" s="41"/>
      <c r="F424" s="42"/>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5">
      <c r="A425" s="16"/>
      <c r="B425" s="38"/>
      <c r="C425" s="39"/>
      <c r="D425" s="40"/>
      <c r="E425" s="41"/>
      <c r="F425" s="42"/>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5">
      <c r="A426" s="16"/>
      <c r="B426" s="38"/>
      <c r="C426" s="39"/>
      <c r="D426" s="40"/>
      <c r="E426" s="41"/>
      <c r="F426" s="42"/>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5">
      <c r="A427" s="16"/>
      <c r="B427" s="38"/>
      <c r="C427" s="39"/>
      <c r="D427" s="40"/>
      <c r="E427" s="41"/>
      <c r="F427" s="42"/>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5">
      <c r="A428" s="16"/>
      <c r="B428" s="38"/>
      <c r="C428" s="39"/>
      <c r="D428" s="40"/>
      <c r="E428" s="41"/>
      <c r="F428" s="42"/>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5">
      <c r="A429" s="16"/>
      <c r="B429" s="38"/>
      <c r="C429" s="39"/>
      <c r="D429" s="40"/>
      <c r="E429" s="41"/>
      <c r="F429" s="42"/>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5">
      <c r="A430" s="16"/>
      <c r="B430" s="38"/>
      <c r="C430" s="39"/>
      <c r="D430" s="40"/>
      <c r="E430" s="41"/>
      <c r="F430" s="42"/>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5">
      <c r="A431" s="16"/>
      <c r="B431" s="38"/>
      <c r="C431" s="39"/>
      <c r="D431" s="40"/>
      <c r="E431" s="41"/>
      <c r="F431" s="42"/>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5">
      <c r="A432" s="16"/>
      <c r="B432" s="38"/>
      <c r="C432" s="39"/>
      <c r="D432" s="40"/>
      <c r="E432" s="41"/>
      <c r="F432" s="42"/>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5">
      <c r="A433" s="16"/>
      <c r="B433" s="38"/>
      <c r="C433" s="39"/>
      <c r="D433" s="40"/>
      <c r="E433" s="41"/>
      <c r="F433" s="42"/>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5">
      <c r="A434" s="16"/>
      <c r="B434" s="38"/>
      <c r="C434" s="39"/>
      <c r="D434" s="40"/>
      <c r="E434" s="41"/>
      <c r="F434" s="42"/>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5">
      <c r="A435" s="16"/>
      <c r="B435" s="38"/>
      <c r="C435" s="39"/>
      <c r="D435" s="40"/>
      <c r="E435" s="41"/>
      <c r="F435" s="42"/>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5">
      <c r="A436" s="16"/>
      <c r="B436" s="38"/>
      <c r="C436" s="39"/>
      <c r="D436" s="40"/>
      <c r="E436" s="41"/>
      <c r="F436" s="42"/>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5">
      <c r="A437" s="16"/>
      <c r="B437" s="38"/>
      <c r="C437" s="39"/>
      <c r="D437" s="40"/>
      <c r="E437" s="41"/>
      <c r="F437" s="42"/>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5">
      <c r="A438" s="16"/>
      <c r="B438" s="38"/>
      <c r="C438" s="39"/>
      <c r="D438" s="40"/>
      <c r="E438" s="41"/>
      <c r="F438" s="42"/>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5">
      <c r="A439" s="16"/>
      <c r="B439" s="38"/>
      <c r="C439" s="39"/>
      <c r="D439" s="40"/>
      <c r="E439" s="41"/>
      <c r="F439" s="42"/>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5">
      <c r="A440" s="16"/>
      <c r="B440" s="38"/>
      <c r="C440" s="39"/>
      <c r="D440" s="40"/>
      <c r="E440" s="41"/>
      <c r="F440" s="42"/>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5">
      <c r="A441" s="16"/>
      <c r="B441" s="38"/>
      <c r="C441" s="39"/>
      <c r="D441" s="40"/>
      <c r="E441" s="41"/>
      <c r="F441" s="42"/>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5">
      <c r="A442" s="16"/>
      <c r="B442" s="38"/>
      <c r="C442" s="39"/>
      <c r="D442" s="40"/>
      <c r="E442" s="41"/>
      <c r="F442" s="42"/>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5">
      <c r="A443" s="16"/>
      <c r="B443" s="38"/>
      <c r="C443" s="39"/>
      <c r="D443" s="40"/>
      <c r="E443" s="41"/>
      <c r="F443" s="42"/>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5">
      <c r="A444" s="16"/>
      <c r="B444" s="38"/>
      <c r="C444" s="39"/>
      <c r="D444" s="40"/>
      <c r="E444" s="41"/>
      <c r="F444" s="42"/>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5">
      <c r="A445" s="16"/>
      <c r="B445" s="38"/>
      <c r="C445" s="39"/>
      <c r="D445" s="40"/>
      <c r="E445" s="41"/>
      <c r="F445" s="42"/>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5">
      <c r="A446" s="16"/>
      <c r="B446" s="38"/>
      <c r="C446" s="39"/>
      <c r="D446" s="40"/>
      <c r="E446" s="41"/>
      <c r="F446" s="42"/>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5">
      <c r="A447" s="16"/>
      <c r="B447" s="38"/>
      <c r="C447" s="39"/>
      <c r="D447" s="40"/>
      <c r="E447" s="41"/>
      <c r="F447" s="42"/>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5">
      <c r="A448" s="16"/>
      <c r="B448" s="38"/>
      <c r="C448" s="39"/>
      <c r="D448" s="40"/>
      <c r="E448" s="41"/>
      <c r="F448" s="42"/>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5">
      <c r="A449" s="16"/>
      <c r="B449" s="38"/>
      <c r="C449" s="39"/>
      <c r="D449" s="40"/>
      <c r="E449" s="41"/>
      <c r="F449" s="42"/>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5">
      <c r="A450" s="16"/>
      <c r="B450" s="38"/>
      <c r="C450" s="39"/>
      <c r="D450" s="40"/>
      <c r="E450" s="41"/>
      <c r="F450" s="42"/>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5">
      <c r="A451" s="16"/>
      <c r="B451" s="38"/>
      <c r="C451" s="39"/>
      <c r="D451" s="40"/>
      <c r="E451" s="41"/>
      <c r="F451" s="42"/>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5">
      <c r="A452" s="16"/>
      <c r="B452" s="38"/>
      <c r="C452" s="39"/>
      <c r="D452" s="40"/>
      <c r="E452" s="41"/>
      <c r="F452" s="42"/>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5">
      <c r="A453" s="16"/>
      <c r="B453" s="38"/>
      <c r="C453" s="39"/>
      <c r="D453" s="40"/>
      <c r="E453" s="41"/>
      <c r="F453" s="42"/>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5">
      <c r="A454" s="16"/>
      <c r="B454" s="38"/>
      <c r="C454" s="39"/>
      <c r="D454" s="40"/>
      <c r="E454" s="41"/>
      <c r="F454" s="42"/>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5">
      <c r="A455" s="16"/>
      <c r="B455" s="38"/>
      <c r="C455" s="39"/>
      <c r="D455" s="40"/>
      <c r="E455" s="41"/>
      <c r="F455" s="42"/>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5">
      <c r="A456" s="16"/>
      <c r="B456" s="38"/>
      <c r="C456" s="39"/>
      <c r="D456" s="40"/>
      <c r="E456" s="41"/>
      <c r="F456" s="42"/>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5">
      <c r="A457" s="16"/>
      <c r="B457" s="38"/>
      <c r="C457" s="39"/>
      <c r="D457" s="40"/>
      <c r="E457" s="41"/>
      <c r="F457" s="42"/>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5">
      <c r="A458" s="16"/>
      <c r="B458" s="38"/>
      <c r="C458" s="39"/>
      <c r="D458" s="40"/>
      <c r="E458" s="41"/>
      <c r="F458" s="42"/>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5">
      <c r="A459" s="16"/>
      <c r="B459" s="38"/>
      <c r="C459" s="39"/>
      <c r="D459" s="40"/>
      <c r="E459" s="41"/>
      <c r="F459" s="42"/>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5">
      <c r="A460" s="16"/>
      <c r="B460" s="38"/>
      <c r="C460" s="39"/>
      <c r="D460" s="40"/>
      <c r="E460" s="41"/>
      <c r="F460" s="42"/>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5">
      <c r="A461" s="16"/>
      <c r="B461" s="38"/>
      <c r="C461" s="39"/>
      <c r="D461" s="40"/>
      <c r="E461" s="41"/>
      <c r="F461" s="42"/>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5">
      <c r="A462" s="16"/>
      <c r="B462" s="38"/>
      <c r="C462" s="39"/>
      <c r="D462" s="40"/>
      <c r="E462" s="41"/>
      <c r="F462" s="42"/>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5">
      <c r="A463" s="16"/>
      <c r="B463" s="38"/>
      <c r="C463" s="39"/>
      <c r="D463" s="40"/>
      <c r="E463" s="41"/>
      <c r="F463" s="42"/>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5">
      <c r="A464" s="16"/>
      <c r="B464" s="38"/>
      <c r="C464" s="39"/>
      <c r="D464" s="40"/>
      <c r="E464" s="41"/>
      <c r="F464" s="42"/>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5">
      <c r="A465" s="16"/>
      <c r="B465" s="38"/>
      <c r="C465" s="39"/>
      <c r="D465" s="40"/>
      <c r="E465" s="41"/>
      <c r="F465" s="42"/>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5">
      <c r="A466" s="16"/>
      <c r="B466" s="38"/>
      <c r="C466" s="39"/>
      <c r="D466" s="40"/>
      <c r="E466" s="41"/>
      <c r="F466" s="42"/>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5">
      <c r="A467" s="16"/>
      <c r="B467" s="38"/>
      <c r="C467" s="39"/>
      <c r="D467" s="40"/>
      <c r="E467" s="41"/>
      <c r="F467" s="42"/>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5">
      <c r="A468" s="16"/>
      <c r="B468" s="38"/>
      <c r="C468" s="39"/>
      <c r="D468" s="40"/>
      <c r="E468" s="41"/>
      <c r="F468" s="42"/>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5">
      <c r="A469" s="16"/>
      <c r="B469" s="38"/>
      <c r="C469" s="39"/>
      <c r="D469" s="40"/>
      <c r="E469" s="41"/>
      <c r="F469" s="42"/>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5">
      <c r="A470" s="16"/>
      <c r="B470" s="38"/>
      <c r="C470" s="39"/>
      <c r="D470" s="40"/>
      <c r="E470" s="41"/>
      <c r="F470" s="42"/>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5">
      <c r="A471" s="16"/>
      <c r="B471" s="38"/>
      <c r="C471" s="39"/>
      <c r="D471" s="40"/>
      <c r="E471" s="41"/>
      <c r="F471" s="42"/>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5">
      <c r="A472" s="16"/>
      <c r="B472" s="38"/>
      <c r="C472" s="39"/>
      <c r="D472" s="40"/>
      <c r="E472" s="41"/>
      <c r="F472" s="42"/>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5">
      <c r="A473" s="16"/>
      <c r="B473" s="38"/>
      <c r="C473" s="39"/>
      <c r="D473" s="40"/>
      <c r="E473" s="41"/>
      <c r="F473" s="42"/>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5">
      <c r="A474" s="16"/>
      <c r="B474" s="38"/>
      <c r="C474" s="39"/>
      <c r="D474" s="40"/>
      <c r="E474" s="41"/>
      <c r="F474" s="42"/>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5">
      <c r="A475" s="16"/>
      <c r="B475" s="38"/>
      <c r="C475" s="39"/>
      <c r="D475" s="40"/>
      <c r="E475" s="41"/>
      <c r="F475" s="42"/>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5">
      <c r="A476" s="16"/>
      <c r="B476" s="38"/>
      <c r="C476" s="39"/>
      <c r="D476" s="40"/>
      <c r="E476" s="41"/>
      <c r="F476" s="42"/>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5">
      <c r="A477" s="16"/>
      <c r="B477" s="38"/>
      <c r="C477" s="39"/>
      <c r="D477" s="40"/>
      <c r="E477" s="41"/>
      <c r="F477" s="42"/>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5">
      <c r="A478" s="16"/>
      <c r="B478" s="38"/>
      <c r="C478" s="39"/>
      <c r="D478" s="40"/>
      <c r="E478" s="41"/>
      <c r="F478" s="42"/>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5">
      <c r="A479" s="16"/>
      <c r="B479" s="38"/>
      <c r="C479" s="39"/>
      <c r="D479" s="40"/>
      <c r="E479" s="41"/>
      <c r="F479" s="42"/>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5">
      <c r="A480" s="16"/>
      <c r="B480" s="38"/>
      <c r="C480" s="39"/>
      <c r="D480" s="40"/>
      <c r="E480" s="41"/>
      <c r="F480" s="42"/>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5">
      <c r="A481" s="16"/>
      <c r="B481" s="38"/>
      <c r="C481" s="39"/>
      <c r="D481" s="40"/>
      <c r="E481" s="41"/>
      <c r="F481" s="42"/>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5">
      <c r="A482" s="16"/>
      <c r="B482" s="38"/>
      <c r="C482" s="39"/>
      <c r="D482" s="40"/>
      <c r="E482" s="41"/>
      <c r="F482" s="42"/>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5">
      <c r="A483" s="16"/>
      <c r="B483" s="38"/>
      <c r="C483" s="39"/>
      <c r="D483" s="40"/>
      <c r="E483" s="41"/>
      <c r="F483" s="42"/>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5">
      <c r="A484" s="16"/>
      <c r="B484" s="38"/>
      <c r="C484" s="39"/>
      <c r="D484" s="40"/>
      <c r="E484" s="41"/>
      <c r="F484" s="42"/>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5">
      <c r="A485" s="16"/>
      <c r="B485" s="38"/>
      <c r="C485" s="39"/>
      <c r="D485" s="40"/>
      <c r="E485" s="41"/>
      <c r="F485" s="42"/>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5">
      <c r="A486" s="16"/>
      <c r="B486" s="38"/>
      <c r="C486" s="39"/>
      <c r="D486" s="40"/>
      <c r="E486" s="41"/>
      <c r="F486" s="42"/>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5">
      <c r="A487" s="16"/>
      <c r="B487" s="38"/>
      <c r="C487" s="39"/>
      <c r="D487" s="40"/>
      <c r="E487" s="41"/>
      <c r="F487" s="42"/>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5">
      <c r="A488" s="16"/>
      <c r="B488" s="38"/>
      <c r="C488" s="39"/>
      <c r="D488" s="40"/>
      <c r="E488" s="41"/>
      <c r="F488" s="42"/>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5">
      <c r="A489" s="16"/>
      <c r="B489" s="38"/>
      <c r="C489" s="39"/>
      <c r="D489" s="40"/>
      <c r="E489" s="41"/>
      <c r="F489" s="42"/>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5">
      <c r="A490" s="16"/>
      <c r="B490" s="38"/>
      <c r="C490" s="39"/>
      <c r="D490" s="40"/>
      <c r="E490" s="41"/>
      <c r="F490" s="42"/>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5">
      <c r="A491" s="16"/>
      <c r="B491" s="38"/>
      <c r="C491" s="39"/>
      <c r="D491" s="40"/>
      <c r="E491" s="41"/>
      <c r="F491" s="42"/>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5">
      <c r="A492" s="16"/>
      <c r="B492" s="38"/>
      <c r="C492" s="39"/>
      <c r="D492" s="40"/>
      <c r="E492" s="41"/>
      <c r="F492" s="42"/>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5">
      <c r="A493" s="16"/>
      <c r="B493" s="38"/>
      <c r="C493" s="39"/>
      <c r="D493" s="40"/>
      <c r="E493" s="41"/>
      <c r="F493" s="42"/>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5">
      <c r="A494" s="16"/>
      <c r="B494" s="38"/>
      <c r="C494" s="39"/>
      <c r="D494" s="40"/>
      <c r="E494" s="41"/>
      <c r="F494" s="42"/>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5">
      <c r="A495" s="16"/>
      <c r="B495" s="38"/>
      <c r="C495" s="39"/>
      <c r="D495" s="40"/>
      <c r="E495" s="41"/>
      <c r="F495" s="42"/>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5">
      <c r="A496" s="16"/>
      <c r="B496" s="38"/>
      <c r="C496" s="39"/>
      <c r="D496" s="40"/>
      <c r="E496" s="41"/>
      <c r="F496" s="42"/>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5">
      <c r="A497" s="16"/>
      <c r="B497" s="38"/>
      <c r="C497" s="39"/>
      <c r="D497" s="40"/>
      <c r="E497" s="41"/>
      <c r="F497" s="42"/>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5">
      <c r="A498" s="16"/>
      <c r="B498" s="38"/>
      <c r="C498" s="39"/>
      <c r="D498" s="40"/>
      <c r="E498" s="41"/>
      <c r="F498" s="42"/>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5">
      <c r="A499" s="16"/>
      <c r="B499" s="38"/>
      <c r="C499" s="39"/>
      <c r="D499" s="40"/>
      <c r="E499" s="41"/>
      <c r="F499" s="42"/>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5">
      <c r="A500" s="16"/>
      <c r="B500" s="38"/>
      <c r="C500" s="39"/>
      <c r="D500" s="40"/>
      <c r="E500" s="41"/>
      <c r="F500" s="42"/>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5">
      <c r="A501" s="16"/>
      <c r="B501" s="38"/>
      <c r="C501" s="39"/>
      <c r="D501" s="40"/>
      <c r="E501" s="41"/>
      <c r="F501" s="42"/>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5">
      <c r="A502" s="16"/>
      <c r="B502" s="38"/>
      <c r="C502" s="39"/>
      <c r="D502" s="40"/>
      <c r="E502" s="41"/>
      <c r="F502" s="42"/>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5">
      <c r="A503" s="16"/>
      <c r="B503" s="38"/>
      <c r="C503" s="39"/>
      <c r="D503" s="40"/>
      <c r="E503" s="41"/>
      <c r="F503" s="42"/>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5">
      <c r="A504" s="16"/>
      <c r="B504" s="38"/>
      <c r="C504" s="39"/>
      <c r="D504" s="40"/>
      <c r="E504" s="41"/>
      <c r="F504" s="42"/>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5">
      <c r="A505" s="16"/>
      <c r="B505" s="38"/>
      <c r="C505" s="39"/>
      <c r="D505" s="40"/>
      <c r="E505" s="41"/>
      <c r="F505" s="42"/>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5">
      <c r="A506" s="16"/>
      <c r="B506" s="38"/>
      <c r="C506" s="39"/>
      <c r="D506" s="40"/>
      <c r="E506" s="41"/>
      <c r="F506" s="42"/>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5">
      <c r="A507" s="16"/>
      <c r="B507" s="38"/>
      <c r="C507" s="39"/>
      <c r="D507" s="40"/>
      <c r="E507" s="41"/>
      <c r="F507" s="42"/>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5">
      <c r="A508" s="16"/>
      <c r="B508" s="38"/>
      <c r="C508" s="39"/>
      <c r="D508" s="40"/>
      <c r="E508" s="41"/>
      <c r="F508" s="42"/>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5">
      <c r="A509" s="16"/>
      <c r="B509" s="38"/>
      <c r="C509" s="39"/>
      <c r="D509" s="40"/>
      <c r="E509" s="41"/>
      <c r="F509" s="42"/>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5">
      <c r="A510" s="16"/>
      <c r="B510" s="38"/>
      <c r="C510" s="39"/>
      <c r="D510" s="40"/>
      <c r="E510" s="41"/>
      <c r="F510" s="42"/>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5">
      <c r="A511" s="16"/>
      <c r="B511" s="38"/>
      <c r="C511" s="39"/>
      <c r="D511" s="40"/>
      <c r="E511" s="41"/>
      <c r="F511" s="42"/>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5">
      <c r="A512" s="16"/>
      <c r="B512" s="38"/>
      <c r="C512" s="39"/>
      <c r="D512" s="40"/>
      <c r="E512" s="41"/>
      <c r="F512" s="42"/>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5">
      <c r="A513" s="16"/>
      <c r="B513" s="38"/>
      <c r="C513" s="39"/>
      <c r="D513" s="40"/>
      <c r="E513" s="41"/>
      <c r="F513" s="42"/>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5">
      <c r="A514" s="16"/>
      <c r="B514" s="38"/>
      <c r="C514" s="39"/>
      <c r="D514" s="40"/>
      <c r="E514" s="41"/>
      <c r="F514" s="42"/>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5">
      <c r="A515" s="16"/>
      <c r="B515" s="38"/>
      <c r="C515" s="39"/>
      <c r="D515" s="40"/>
      <c r="E515" s="41"/>
      <c r="F515" s="42"/>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5">
      <c r="A516" s="16"/>
      <c r="B516" s="38"/>
      <c r="C516" s="39"/>
      <c r="D516" s="40"/>
      <c r="E516" s="41"/>
      <c r="F516" s="42"/>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5">
      <c r="A517" s="16"/>
      <c r="B517" s="38"/>
      <c r="C517" s="39"/>
      <c r="D517" s="40"/>
      <c r="E517" s="41"/>
      <c r="F517" s="42"/>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5">
      <c r="A518" s="16"/>
      <c r="B518" s="38"/>
      <c r="C518" s="39"/>
      <c r="D518" s="40"/>
      <c r="E518" s="41"/>
      <c r="F518" s="42"/>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5">
      <c r="A519" s="16"/>
      <c r="B519" s="38"/>
      <c r="C519" s="39"/>
      <c r="D519" s="40"/>
      <c r="E519" s="41"/>
      <c r="F519" s="42"/>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5">
      <c r="A520" s="16"/>
      <c r="B520" s="38"/>
      <c r="C520" s="39"/>
      <c r="D520" s="40"/>
      <c r="E520" s="41"/>
      <c r="F520" s="42"/>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5">
      <c r="A521" s="16"/>
      <c r="B521" s="38"/>
      <c r="C521" s="39"/>
      <c r="D521" s="40"/>
      <c r="E521" s="41"/>
      <c r="F521" s="42"/>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5">
      <c r="A522" s="16"/>
      <c r="B522" s="38"/>
      <c r="C522" s="39"/>
      <c r="D522" s="40"/>
      <c r="E522" s="41"/>
      <c r="F522" s="42"/>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5">
      <c r="A523" s="16"/>
      <c r="B523" s="38"/>
      <c r="C523" s="39"/>
      <c r="D523" s="40"/>
      <c r="E523" s="41"/>
      <c r="F523" s="42"/>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5">
      <c r="A524" s="16"/>
      <c r="B524" s="38"/>
      <c r="C524" s="39"/>
      <c r="D524" s="40"/>
      <c r="E524" s="41"/>
      <c r="F524" s="42"/>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5">
      <c r="A525" s="16"/>
      <c r="B525" s="38"/>
      <c r="C525" s="39"/>
      <c r="D525" s="40"/>
      <c r="E525" s="41"/>
      <c r="F525" s="42"/>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5">
      <c r="A526" s="16"/>
      <c r="B526" s="38"/>
      <c r="C526" s="39"/>
      <c r="D526" s="40"/>
      <c r="E526" s="41"/>
      <c r="F526" s="42"/>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5">
      <c r="A527" s="16"/>
      <c r="B527" s="38"/>
      <c r="C527" s="39"/>
      <c r="D527" s="40"/>
      <c r="E527" s="41"/>
      <c r="F527" s="42"/>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5">
      <c r="A528" s="16"/>
      <c r="B528" s="38"/>
      <c r="C528" s="39"/>
      <c r="D528" s="40"/>
      <c r="E528" s="41"/>
      <c r="F528" s="42"/>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5">
      <c r="A529" s="16"/>
      <c r="B529" s="38"/>
      <c r="C529" s="39"/>
      <c r="D529" s="40"/>
      <c r="E529" s="41"/>
      <c r="F529" s="42"/>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5">
      <c r="A530" s="16"/>
      <c r="B530" s="38"/>
      <c r="C530" s="39"/>
      <c r="D530" s="40"/>
      <c r="E530" s="41"/>
      <c r="F530" s="42"/>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5">
      <c r="A531" s="16"/>
      <c r="B531" s="38"/>
      <c r="C531" s="39"/>
      <c r="D531" s="40"/>
      <c r="E531" s="41"/>
      <c r="F531" s="42"/>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5">
      <c r="A532" s="16"/>
      <c r="B532" s="38"/>
      <c r="C532" s="39"/>
      <c r="D532" s="40"/>
      <c r="E532" s="41"/>
      <c r="F532" s="42"/>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5">
      <c r="A533" s="16"/>
      <c r="B533" s="38"/>
      <c r="C533" s="39"/>
      <c r="D533" s="40"/>
      <c r="E533" s="41"/>
      <c r="F533" s="42"/>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5">
      <c r="A534" s="16"/>
      <c r="B534" s="38"/>
      <c r="C534" s="39"/>
      <c r="D534" s="40"/>
      <c r="E534" s="41"/>
      <c r="F534" s="42"/>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5">
      <c r="A535" s="16"/>
      <c r="B535" s="38"/>
      <c r="C535" s="39"/>
      <c r="D535" s="40"/>
      <c r="E535" s="41"/>
      <c r="F535" s="42"/>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5">
      <c r="A536" s="16"/>
      <c r="B536" s="38"/>
      <c r="C536" s="39"/>
      <c r="D536" s="40"/>
      <c r="E536" s="41"/>
      <c r="F536" s="42"/>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5">
      <c r="A537" s="16"/>
      <c r="B537" s="38"/>
      <c r="C537" s="39"/>
      <c r="D537" s="40"/>
      <c r="E537" s="41"/>
      <c r="F537" s="42"/>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5">
      <c r="A538" s="16"/>
      <c r="B538" s="38"/>
      <c r="C538" s="39"/>
      <c r="D538" s="40"/>
      <c r="E538" s="41"/>
      <c r="F538" s="42"/>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5">
      <c r="A539" s="16"/>
      <c r="B539" s="38"/>
      <c r="C539" s="39"/>
      <c r="D539" s="40"/>
      <c r="E539" s="41"/>
      <c r="F539" s="42"/>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5">
      <c r="A540" s="16"/>
      <c r="B540" s="38"/>
      <c r="C540" s="39"/>
      <c r="D540" s="40"/>
      <c r="E540" s="41"/>
      <c r="F540" s="42"/>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5">
      <c r="A541" s="16"/>
      <c r="B541" s="38"/>
      <c r="C541" s="39"/>
      <c r="D541" s="40"/>
      <c r="E541" s="41"/>
      <c r="F541" s="42"/>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5">
      <c r="A542" s="16"/>
      <c r="B542" s="38"/>
      <c r="C542" s="39"/>
      <c r="D542" s="40"/>
      <c r="E542" s="41"/>
      <c r="F542" s="42"/>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5">
      <c r="A543" s="16"/>
      <c r="B543" s="38"/>
      <c r="C543" s="39"/>
      <c r="D543" s="40"/>
      <c r="E543" s="41"/>
      <c r="F543" s="42"/>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5">
      <c r="A544" s="16"/>
      <c r="B544" s="38"/>
      <c r="C544" s="39"/>
      <c r="D544" s="40"/>
      <c r="E544" s="41"/>
      <c r="F544" s="42"/>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5">
      <c r="A545" s="16"/>
      <c r="B545" s="38"/>
      <c r="C545" s="39"/>
      <c r="D545" s="40"/>
      <c r="E545" s="41"/>
      <c r="F545" s="42"/>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5">
      <c r="A546" s="16"/>
      <c r="B546" s="38"/>
      <c r="C546" s="39"/>
      <c r="D546" s="40"/>
      <c r="E546" s="41"/>
      <c r="F546" s="42"/>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5">
      <c r="A547" s="16"/>
      <c r="B547" s="38"/>
      <c r="C547" s="39"/>
      <c r="D547" s="40"/>
      <c r="E547" s="41"/>
      <c r="F547" s="42"/>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5">
      <c r="A548" s="16"/>
      <c r="B548" s="38"/>
      <c r="C548" s="39"/>
      <c r="D548" s="40"/>
      <c r="E548" s="41"/>
      <c r="F548" s="42"/>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5">
      <c r="A549" s="16"/>
      <c r="B549" s="38"/>
      <c r="C549" s="39"/>
      <c r="D549" s="40"/>
      <c r="E549" s="41"/>
      <c r="F549" s="42"/>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5">
      <c r="A550" s="16"/>
      <c r="B550" s="38"/>
      <c r="C550" s="39"/>
      <c r="D550" s="40"/>
      <c r="E550" s="41"/>
      <c r="F550" s="42"/>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5">
      <c r="A551" s="16"/>
      <c r="B551" s="38"/>
      <c r="C551" s="39"/>
      <c r="D551" s="40"/>
      <c r="E551" s="41"/>
      <c r="F551" s="42"/>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5">
      <c r="A552" s="16"/>
      <c r="B552" s="38"/>
      <c r="C552" s="39"/>
      <c r="D552" s="40"/>
      <c r="E552" s="41"/>
      <c r="F552" s="42"/>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5">
      <c r="A553" s="16"/>
      <c r="B553" s="38"/>
      <c r="C553" s="39"/>
      <c r="D553" s="40"/>
      <c r="E553" s="41"/>
      <c r="F553" s="42"/>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5">
      <c r="A554" s="16"/>
      <c r="B554" s="38"/>
      <c r="C554" s="39"/>
      <c r="D554" s="40"/>
      <c r="E554" s="41"/>
      <c r="F554" s="42"/>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5">
      <c r="A555" s="16"/>
      <c r="B555" s="38"/>
      <c r="C555" s="39"/>
      <c r="D555" s="40"/>
      <c r="E555" s="41"/>
      <c r="F555" s="42"/>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5">
      <c r="A556" s="16"/>
      <c r="B556" s="38"/>
      <c r="C556" s="39"/>
      <c r="D556" s="40"/>
      <c r="E556" s="41"/>
      <c r="F556" s="42"/>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5">
      <c r="A557" s="16"/>
      <c r="B557" s="38"/>
      <c r="C557" s="39"/>
      <c r="D557" s="40"/>
      <c r="E557" s="41"/>
      <c r="F557" s="42"/>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5">
      <c r="A558" s="16"/>
      <c r="B558" s="38"/>
      <c r="C558" s="39"/>
      <c r="D558" s="40"/>
      <c r="E558" s="41"/>
      <c r="F558" s="42"/>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5">
      <c r="A559" s="16"/>
      <c r="B559" s="38"/>
      <c r="C559" s="39"/>
      <c r="D559" s="40"/>
      <c r="E559" s="41"/>
      <c r="F559" s="42"/>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5">
      <c r="A560" s="16"/>
      <c r="B560" s="38"/>
      <c r="C560" s="39"/>
      <c r="D560" s="40"/>
      <c r="E560" s="41"/>
      <c r="F560" s="42"/>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5">
      <c r="A561" s="16"/>
      <c r="B561" s="38"/>
      <c r="C561" s="39"/>
      <c r="D561" s="40"/>
      <c r="E561" s="41"/>
      <c r="F561" s="42"/>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5">
      <c r="A562" s="16"/>
      <c r="B562" s="38"/>
      <c r="C562" s="39"/>
      <c r="D562" s="40"/>
      <c r="E562" s="41"/>
      <c r="F562" s="42"/>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5">
      <c r="A563" s="16"/>
      <c r="B563" s="38"/>
      <c r="C563" s="39"/>
      <c r="D563" s="40"/>
      <c r="E563" s="41"/>
      <c r="F563" s="42"/>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5">
      <c r="A564" s="16"/>
      <c r="B564" s="38"/>
      <c r="C564" s="39"/>
      <c r="D564" s="40"/>
      <c r="E564" s="41"/>
      <c r="F564" s="42"/>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5">
      <c r="A565" s="16"/>
      <c r="B565" s="38"/>
      <c r="C565" s="39"/>
      <c r="D565" s="40"/>
      <c r="E565" s="41"/>
      <c r="F565" s="42"/>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5">
      <c r="A566" s="16"/>
      <c r="B566" s="38"/>
      <c r="C566" s="39"/>
      <c r="D566" s="40"/>
      <c r="E566" s="41"/>
      <c r="F566" s="42"/>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5">
      <c r="A567" s="16"/>
      <c r="B567" s="38"/>
      <c r="C567" s="39"/>
      <c r="D567" s="40"/>
      <c r="E567" s="41"/>
      <c r="F567" s="42"/>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5">
      <c r="A568" s="16"/>
      <c r="B568" s="38"/>
      <c r="C568" s="39"/>
      <c r="D568" s="40"/>
      <c r="E568" s="41"/>
      <c r="F568" s="42"/>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5">
      <c r="A569" s="16"/>
      <c r="B569" s="38"/>
      <c r="C569" s="39"/>
      <c r="D569" s="40"/>
      <c r="E569" s="41"/>
      <c r="F569" s="42"/>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5">
      <c r="A570" s="16"/>
      <c r="B570" s="38"/>
      <c r="C570" s="39"/>
      <c r="D570" s="40"/>
      <c r="E570" s="41"/>
      <c r="F570" s="42"/>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5">
      <c r="A571" s="16"/>
      <c r="B571" s="38"/>
      <c r="C571" s="39"/>
      <c r="D571" s="40"/>
      <c r="E571" s="41"/>
      <c r="F571" s="42"/>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5">
      <c r="A572" s="16"/>
      <c r="B572" s="38"/>
      <c r="C572" s="39"/>
      <c r="D572" s="40"/>
      <c r="E572" s="41"/>
      <c r="F572" s="42"/>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5">
      <c r="A573" s="16"/>
      <c r="B573" s="38"/>
      <c r="C573" s="39"/>
      <c r="D573" s="40"/>
      <c r="E573" s="41"/>
      <c r="F573" s="42"/>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5">
      <c r="A574" s="16"/>
      <c r="B574" s="38"/>
      <c r="C574" s="39"/>
      <c r="D574" s="40"/>
      <c r="E574" s="41"/>
      <c r="F574" s="42"/>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5">
      <c r="A575" s="16"/>
      <c r="B575" s="38"/>
      <c r="C575" s="39"/>
      <c r="D575" s="40"/>
      <c r="E575" s="41"/>
      <c r="F575" s="42"/>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5">
      <c r="A576" s="16"/>
      <c r="B576" s="38"/>
      <c r="C576" s="39"/>
      <c r="D576" s="40"/>
      <c r="E576" s="41"/>
      <c r="F576" s="42"/>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5">
      <c r="A577" s="16"/>
      <c r="B577" s="38"/>
      <c r="C577" s="39"/>
      <c r="D577" s="40"/>
      <c r="E577" s="41"/>
      <c r="F577" s="42"/>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5">
      <c r="A578" s="16"/>
      <c r="B578" s="38"/>
      <c r="C578" s="39"/>
      <c r="D578" s="40"/>
      <c r="E578" s="41"/>
      <c r="F578" s="42"/>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5">
      <c r="A579" s="16"/>
      <c r="B579" s="38"/>
      <c r="C579" s="39"/>
      <c r="D579" s="40"/>
      <c r="E579" s="41"/>
      <c r="F579" s="42"/>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5">
      <c r="A580" s="16"/>
      <c r="B580" s="38"/>
      <c r="C580" s="39"/>
      <c r="D580" s="40"/>
      <c r="E580" s="41"/>
      <c r="F580" s="42"/>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5">
      <c r="A581" s="16"/>
      <c r="B581" s="38"/>
      <c r="C581" s="39"/>
      <c r="D581" s="40"/>
      <c r="E581" s="41"/>
      <c r="F581" s="42"/>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5">
      <c r="A582" s="16"/>
      <c r="B582" s="38"/>
      <c r="C582" s="39"/>
      <c r="D582" s="40"/>
      <c r="E582" s="41"/>
      <c r="F582" s="42"/>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5">
      <c r="A583" s="16"/>
      <c r="B583" s="38"/>
      <c r="C583" s="39"/>
      <c r="D583" s="40"/>
      <c r="E583" s="41"/>
      <c r="F583" s="42"/>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5">
      <c r="A584" s="16"/>
      <c r="B584" s="38"/>
      <c r="C584" s="39"/>
      <c r="D584" s="40"/>
      <c r="E584" s="41"/>
      <c r="F584" s="42"/>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5">
      <c r="A585" s="16"/>
      <c r="B585" s="38"/>
      <c r="C585" s="39"/>
      <c r="D585" s="40"/>
      <c r="E585" s="41"/>
      <c r="F585" s="42"/>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5">
      <c r="A586" s="16"/>
      <c r="B586" s="38"/>
      <c r="C586" s="39"/>
      <c r="D586" s="40"/>
      <c r="E586" s="41"/>
      <c r="F586" s="42"/>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5">
      <c r="A587" s="16"/>
      <c r="B587" s="38"/>
      <c r="C587" s="39"/>
      <c r="D587" s="40"/>
      <c r="E587" s="41"/>
      <c r="F587" s="42"/>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5">
      <c r="A588" s="16"/>
      <c r="B588" s="38"/>
      <c r="C588" s="39"/>
      <c r="D588" s="40"/>
      <c r="E588" s="41"/>
      <c r="F588" s="42"/>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5">
      <c r="A589" s="16"/>
      <c r="B589" s="38"/>
      <c r="C589" s="39"/>
      <c r="D589" s="40"/>
      <c r="E589" s="41"/>
      <c r="F589" s="42"/>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5">
      <c r="A590" s="16"/>
      <c r="B590" s="38"/>
      <c r="C590" s="39"/>
      <c r="D590" s="40"/>
      <c r="E590" s="41"/>
      <c r="F590" s="42"/>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5">
      <c r="A591" s="16"/>
      <c r="B591" s="38"/>
      <c r="C591" s="39"/>
      <c r="D591" s="40"/>
      <c r="E591" s="41"/>
      <c r="F591" s="42"/>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5">
      <c r="A592" s="16"/>
      <c r="B592" s="38"/>
      <c r="C592" s="39"/>
      <c r="D592" s="40"/>
      <c r="E592" s="41"/>
      <c r="F592" s="42"/>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5">
      <c r="A593" s="16"/>
      <c r="B593" s="38"/>
      <c r="C593" s="39"/>
      <c r="D593" s="40"/>
      <c r="E593" s="41"/>
      <c r="F593" s="42"/>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5">
      <c r="A594" s="16"/>
      <c r="B594" s="38"/>
      <c r="C594" s="39"/>
      <c r="D594" s="40"/>
      <c r="E594" s="41"/>
      <c r="F594" s="42"/>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5">
      <c r="A595" s="16"/>
      <c r="B595" s="38"/>
      <c r="C595" s="39"/>
      <c r="D595" s="40"/>
      <c r="E595" s="41"/>
      <c r="F595" s="42"/>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5">
      <c r="A596" s="16"/>
      <c r="B596" s="38"/>
      <c r="C596" s="39"/>
      <c r="D596" s="40"/>
      <c r="E596" s="41"/>
      <c r="F596" s="42"/>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5">
      <c r="A597" s="16"/>
      <c r="B597" s="38"/>
      <c r="C597" s="39"/>
      <c r="D597" s="40"/>
      <c r="E597" s="41"/>
      <c r="F597" s="42"/>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5">
      <c r="A598" s="16"/>
      <c r="B598" s="38"/>
      <c r="C598" s="39"/>
      <c r="D598" s="40"/>
      <c r="E598" s="41"/>
      <c r="F598" s="42"/>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5">
      <c r="A599" s="16"/>
      <c r="B599" s="38"/>
      <c r="C599" s="39"/>
      <c r="D599" s="40"/>
      <c r="E599" s="41"/>
      <c r="F599" s="42"/>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5">
      <c r="A600" s="16"/>
      <c r="B600" s="38"/>
      <c r="C600" s="39"/>
      <c r="D600" s="40"/>
      <c r="E600" s="41"/>
      <c r="F600" s="42"/>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5">
      <c r="A601" s="16"/>
      <c r="B601" s="38"/>
      <c r="C601" s="39"/>
      <c r="D601" s="40"/>
      <c r="E601" s="41"/>
      <c r="F601" s="42"/>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5">
      <c r="A602" s="16"/>
      <c r="B602" s="38"/>
      <c r="C602" s="39"/>
      <c r="D602" s="40"/>
      <c r="E602" s="41"/>
      <c r="F602" s="42"/>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5">
      <c r="A603" s="16"/>
      <c r="B603" s="38"/>
      <c r="C603" s="39"/>
      <c r="D603" s="40"/>
      <c r="E603" s="41"/>
      <c r="F603" s="42"/>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5">
      <c r="A604" s="16"/>
      <c r="B604" s="38"/>
      <c r="C604" s="39"/>
      <c r="D604" s="40"/>
      <c r="E604" s="41"/>
      <c r="F604" s="42"/>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5">
      <c r="A605" s="16"/>
      <c r="B605" s="38"/>
      <c r="C605" s="39"/>
      <c r="D605" s="40"/>
      <c r="E605" s="41"/>
      <c r="F605" s="42"/>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5">
      <c r="A606" s="16"/>
      <c r="B606" s="38"/>
      <c r="C606" s="39"/>
      <c r="D606" s="40"/>
      <c r="E606" s="41"/>
      <c r="F606" s="42"/>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5">
      <c r="A607" s="16"/>
      <c r="B607" s="38"/>
      <c r="C607" s="39"/>
      <c r="D607" s="40"/>
      <c r="E607" s="41"/>
      <c r="F607" s="42"/>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5">
      <c r="A608" s="16"/>
      <c r="B608" s="38"/>
      <c r="C608" s="39"/>
      <c r="D608" s="40"/>
      <c r="E608" s="41"/>
      <c r="F608" s="42"/>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5">
      <c r="A609" s="16"/>
      <c r="B609" s="38"/>
      <c r="C609" s="39"/>
      <c r="D609" s="40"/>
      <c r="E609" s="41"/>
      <c r="F609" s="42"/>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5">
      <c r="A610" s="16"/>
      <c r="B610" s="38"/>
      <c r="C610" s="39"/>
      <c r="D610" s="40"/>
      <c r="E610" s="41"/>
      <c r="F610" s="42"/>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5">
      <c r="A611" s="16"/>
      <c r="B611" s="38"/>
      <c r="C611" s="39"/>
      <c r="D611" s="40"/>
      <c r="E611" s="41"/>
      <c r="F611" s="42"/>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5">
      <c r="A612" s="16"/>
      <c r="B612" s="38"/>
      <c r="C612" s="39"/>
      <c r="D612" s="40"/>
      <c r="E612" s="41"/>
      <c r="F612" s="42"/>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5">
      <c r="A613" s="16"/>
      <c r="B613" s="38"/>
      <c r="C613" s="39"/>
      <c r="D613" s="40"/>
      <c r="E613" s="41"/>
      <c r="F613" s="42"/>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5">
      <c r="A614" s="16"/>
      <c r="B614" s="38"/>
      <c r="C614" s="39"/>
      <c r="D614" s="40"/>
      <c r="E614" s="41"/>
      <c r="F614" s="42"/>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5">
      <c r="A615" s="16"/>
      <c r="B615" s="38"/>
      <c r="C615" s="39"/>
      <c r="D615" s="40"/>
      <c r="E615" s="41"/>
      <c r="F615" s="42"/>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5">
      <c r="A616" s="16"/>
      <c r="B616" s="38"/>
      <c r="C616" s="39"/>
      <c r="D616" s="40"/>
      <c r="E616" s="41"/>
      <c r="F616" s="42"/>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5">
      <c r="A617" s="16"/>
      <c r="B617" s="38"/>
      <c r="C617" s="39"/>
      <c r="D617" s="40"/>
      <c r="E617" s="41"/>
      <c r="F617" s="42"/>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5">
      <c r="A618" s="16"/>
      <c r="B618" s="38"/>
      <c r="C618" s="39"/>
      <c r="D618" s="40"/>
      <c r="E618" s="41"/>
      <c r="F618" s="42"/>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5">
      <c r="A619" s="16"/>
      <c r="B619" s="38"/>
      <c r="C619" s="39"/>
      <c r="D619" s="40"/>
      <c r="E619" s="41"/>
      <c r="F619" s="42"/>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5">
      <c r="A620" s="16"/>
      <c r="B620" s="38"/>
      <c r="C620" s="39"/>
      <c r="D620" s="40"/>
      <c r="E620" s="41"/>
      <c r="F620" s="42"/>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5">
      <c r="A621" s="16"/>
      <c r="B621" s="38"/>
      <c r="C621" s="39"/>
      <c r="D621" s="40"/>
      <c r="E621" s="41"/>
      <c r="F621" s="42"/>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5">
      <c r="A622" s="16"/>
      <c r="B622" s="38"/>
      <c r="C622" s="39"/>
      <c r="D622" s="40"/>
      <c r="E622" s="41"/>
      <c r="F622" s="42"/>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5">
      <c r="A623" s="16"/>
      <c r="B623" s="38"/>
      <c r="C623" s="39"/>
      <c r="D623" s="40"/>
      <c r="E623" s="41"/>
      <c r="F623" s="42"/>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5">
      <c r="A624" s="16"/>
      <c r="B624" s="38"/>
      <c r="C624" s="39"/>
      <c r="D624" s="40"/>
      <c r="E624" s="41"/>
      <c r="F624" s="42"/>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5">
      <c r="A625" s="16"/>
      <c r="B625" s="38"/>
      <c r="C625" s="39"/>
      <c r="D625" s="40"/>
      <c r="E625" s="41"/>
      <c r="F625" s="42"/>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5">
      <c r="A626" s="16"/>
      <c r="B626" s="38"/>
      <c r="C626" s="39"/>
      <c r="D626" s="40"/>
      <c r="E626" s="41"/>
      <c r="F626" s="42"/>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5">
      <c r="A627" s="16"/>
      <c r="B627" s="38"/>
      <c r="C627" s="39"/>
      <c r="D627" s="40"/>
      <c r="E627" s="41"/>
      <c r="F627" s="42"/>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5">
      <c r="A628" s="16"/>
      <c r="B628" s="38"/>
      <c r="C628" s="39"/>
      <c r="D628" s="40"/>
      <c r="E628" s="41"/>
      <c r="F628" s="42"/>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5">
      <c r="A629" s="16"/>
      <c r="B629" s="38"/>
      <c r="C629" s="39"/>
      <c r="D629" s="40"/>
      <c r="E629" s="41"/>
      <c r="F629" s="42"/>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5">
      <c r="A630" s="16"/>
      <c r="B630" s="38"/>
      <c r="C630" s="39"/>
      <c r="D630" s="40"/>
      <c r="E630" s="41"/>
      <c r="F630" s="42"/>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5">
      <c r="A631" s="16"/>
      <c r="B631" s="38"/>
      <c r="C631" s="39"/>
      <c r="D631" s="40"/>
      <c r="E631" s="41"/>
      <c r="F631" s="42"/>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5">
      <c r="A632" s="16"/>
      <c r="B632" s="38"/>
      <c r="C632" s="39"/>
      <c r="D632" s="40"/>
      <c r="E632" s="41"/>
      <c r="F632" s="42"/>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5">
      <c r="A633" s="16"/>
      <c r="B633" s="38"/>
      <c r="C633" s="39"/>
      <c r="D633" s="40"/>
      <c r="E633" s="41"/>
      <c r="F633" s="42"/>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5">
      <c r="A634" s="16"/>
      <c r="B634" s="38"/>
      <c r="C634" s="39"/>
      <c r="D634" s="40"/>
      <c r="E634" s="41"/>
      <c r="F634" s="42"/>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5">
      <c r="A635" s="16"/>
      <c r="B635" s="38"/>
      <c r="C635" s="39"/>
      <c r="D635" s="40"/>
      <c r="E635" s="41"/>
      <c r="F635" s="42"/>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5">
      <c r="A636" s="16"/>
      <c r="B636" s="38"/>
      <c r="C636" s="39"/>
      <c r="D636" s="40"/>
      <c r="E636" s="41"/>
      <c r="F636" s="42"/>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5">
      <c r="A637" s="16"/>
      <c r="B637" s="38"/>
      <c r="C637" s="39"/>
      <c r="D637" s="40"/>
      <c r="E637" s="41"/>
      <c r="F637" s="42"/>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5">
      <c r="A638" s="16"/>
      <c r="B638" s="38"/>
      <c r="C638" s="39"/>
      <c r="D638" s="40"/>
      <c r="E638" s="41"/>
      <c r="F638" s="42"/>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5">
      <c r="A639" s="16"/>
      <c r="B639" s="38"/>
      <c r="C639" s="39"/>
      <c r="D639" s="40"/>
      <c r="E639" s="41"/>
      <c r="F639" s="42"/>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5">
      <c r="A640" s="16"/>
      <c r="B640" s="38"/>
      <c r="C640" s="39"/>
      <c r="D640" s="40"/>
      <c r="E640" s="41"/>
      <c r="F640" s="42"/>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5">
      <c r="A641" s="16"/>
      <c r="B641" s="38"/>
      <c r="C641" s="39"/>
      <c r="D641" s="40"/>
      <c r="E641" s="41"/>
      <c r="F641" s="42"/>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5">
      <c r="A642" s="16"/>
      <c r="B642" s="38"/>
      <c r="C642" s="39"/>
      <c r="D642" s="40"/>
      <c r="E642" s="41"/>
      <c r="F642" s="42"/>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5">
      <c r="A643" s="16"/>
      <c r="B643" s="38"/>
      <c r="C643" s="39"/>
      <c r="D643" s="40"/>
      <c r="E643" s="41"/>
      <c r="F643" s="42"/>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5">
      <c r="A644" s="16"/>
      <c r="B644" s="38"/>
      <c r="C644" s="39"/>
      <c r="D644" s="40"/>
      <c r="E644" s="41"/>
      <c r="F644" s="42"/>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5">
      <c r="A645" s="16"/>
      <c r="B645" s="38"/>
      <c r="C645" s="39"/>
      <c r="D645" s="40"/>
      <c r="E645" s="41"/>
      <c r="F645" s="42"/>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5">
      <c r="A646" s="16"/>
      <c r="B646" s="38"/>
      <c r="C646" s="39"/>
      <c r="D646" s="40"/>
      <c r="E646" s="41"/>
      <c r="F646" s="42"/>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5">
      <c r="A647" s="16"/>
      <c r="B647" s="38"/>
      <c r="C647" s="39"/>
      <c r="D647" s="40"/>
      <c r="E647" s="41"/>
      <c r="F647" s="42"/>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5">
      <c r="A648" s="16"/>
      <c r="B648" s="38"/>
      <c r="C648" s="39"/>
      <c r="D648" s="40"/>
      <c r="E648" s="41"/>
      <c r="F648" s="42"/>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5">
      <c r="A649" s="16"/>
      <c r="B649" s="38"/>
      <c r="C649" s="39"/>
      <c r="D649" s="40"/>
      <c r="E649" s="41"/>
      <c r="F649" s="42"/>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5">
      <c r="A650" s="16"/>
      <c r="B650" s="38"/>
      <c r="C650" s="39"/>
      <c r="D650" s="40"/>
      <c r="E650" s="41"/>
      <c r="F650" s="42"/>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5">
      <c r="A651" s="16"/>
      <c r="B651" s="38"/>
      <c r="C651" s="39"/>
      <c r="D651" s="40"/>
      <c r="E651" s="41"/>
      <c r="F651" s="42"/>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5">
      <c r="A652" s="16"/>
      <c r="B652" s="38"/>
      <c r="C652" s="39"/>
      <c r="D652" s="40"/>
      <c r="E652" s="41"/>
      <c r="F652" s="42"/>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5">
      <c r="A653" s="16"/>
      <c r="B653" s="38"/>
      <c r="C653" s="39"/>
      <c r="D653" s="40"/>
      <c r="E653" s="41"/>
      <c r="F653" s="42"/>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5">
      <c r="A654" s="16"/>
      <c r="B654" s="38"/>
      <c r="C654" s="39"/>
      <c r="D654" s="40"/>
      <c r="E654" s="41"/>
      <c r="F654" s="42"/>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5">
      <c r="A655" s="16"/>
      <c r="B655" s="38"/>
      <c r="C655" s="39"/>
      <c r="D655" s="40"/>
      <c r="E655" s="41"/>
      <c r="F655" s="42"/>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5">
      <c r="A656" s="16"/>
      <c r="B656" s="38"/>
      <c r="C656" s="39"/>
      <c r="D656" s="40"/>
      <c r="E656" s="41"/>
      <c r="F656" s="42"/>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5">
      <c r="A657" s="16"/>
      <c r="B657" s="38"/>
      <c r="C657" s="39"/>
      <c r="D657" s="40"/>
      <c r="E657" s="41"/>
      <c r="F657" s="42"/>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5">
      <c r="A658" s="16"/>
      <c r="B658" s="38"/>
      <c r="C658" s="39"/>
      <c r="D658" s="40"/>
      <c r="E658" s="41"/>
      <c r="F658" s="42"/>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5">
      <c r="A659" s="16"/>
      <c r="B659" s="38"/>
      <c r="C659" s="39"/>
      <c r="D659" s="40"/>
      <c r="E659" s="41"/>
      <c r="F659" s="42"/>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5">
      <c r="A660" s="16"/>
      <c r="B660" s="38"/>
      <c r="C660" s="39"/>
      <c r="D660" s="40"/>
      <c r="E660" s="41"/>
      <c r="F660" s="42"/>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5">
      <c r="A661" s="16"/>
      <c r="B661" s="38"/>
      <c r="C661" s="39"/>
      <c r="D661" s="40"/>
      <c r="E661" s="41"/>
      <c r="F661" s="42"/>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5">
      <c r="A662" s="16"/>
      <c r="B662" s="38"/>
      <c r="C662" s="39"/>
      <c r="D662" s="40"/>
      <c r="E662" s="41"/>
      <c r="F662" s="42"/>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5">
      <c r="A663" s="16"/>
      <c r="B663" s="38"/>
      <c r="C663" s="39"/>
      <c r="D663" s="40"/>
      <c r="E663" s="41"/>
      <c r="F663" s="42"/>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5">
      <c r="A664" s="16"/>
      <c r="B664" s="38"/>
      <c r="C664" s="39"/>
      <c r="D664" s="40"/>
      <c r="E664" s="41"/>
      <c r="F664" s="42"/>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5">
      <c r="A665" s="16"/>
      <c r="B665" s="38"/>
      <c r="C665" s="39"/>
      <c r="D665" s="40"/>
      <c r="E665" s="41"/>
      <c r="F665" s="42"/>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5">
      <c r="A666" s="16"/>
      <c r="B666" s="38"/>
      <c r="C666" s="39"/>
      <c r="D666" s="40"/>
      <c r="E666" s="41"/>
      <c r="F666" s="42"/>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5">
      <c r="A667" s="16"/>
      <c r="B667" s="38"/>
      <c r="C667" s="39"/>
      <c r="D667" s="40"/>
      <c r="E667" s="41"/>
      <c r="F667" s="42"/>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5">
      <c r="A668" s="16"/>
      <c r="B668" s="38"/>
      <c r="C668" s="39"/>
      <c r="D668" s="40"/>
      <c r="E668" s="41"/>
      <c r="F668" s="42"/>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5">
      <c r="A669" s="16"/>
      <c r="B669" s="38"/>
      <c r="C669" s="39"/>
      <c r="D669" s="40"/>
      <c r="E669" s="41"/>
      <c r="F669" s="42"/>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5">
      <c r="A670" s="16"/>
      <c r="B670" s="38"/>
      <c r="C670" s="39"/>
      <c r="D670" s="40"/>
      <c r="E670" s="41"/>
      <c r="F670" s="42"/>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5">
      <c r="A671" s="16"/>
      <c r="B671" s="38"/>
      <c r="C671" s="39"/>
      <c r="D671" s="40"/>
      <c r="E671" s="41"/>
      <c r="F671" s="42"/>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5">
      <c r="A672" s="16"/>
      <c r="B672" s="38"/>
      <c r="C672" s="39"/>
      <c r="D672" s="40"/>
      <c r="E672" s="41"/>
      <c r="F672" s="42"/>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5">
      <c r="A673" s="16"/>
      <c r="B673" s="38"/>
      <c r="C673" s="39"/>
      <c r="D673" s="40"/>
      <c r="E673" s="41"/>
      <c r="F673" s="42"/>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5">
      <c r="A674" s="16"/>
      <c r="B674" s="38"/>
      <c r="C674" s="39"/>
      <c r="D674" s="40"/>
      <c r="E674" s="41"/>
      <c r="F674" s="42"/>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5">
      <c r="A675" s="16"/>
      <c r="B675" s="38"/>
      <c r="C675" s="39"/>
      <c r="D675" s="40"/>
      <c r="E675" s="41"/>
      <c r="F675" s="42"/>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5">
      <c r="A676" s="16"/>
      <c r="B676" s="38"/>
      <c r="C676" s="39"/>
      <c r="D676" s="40"/>
      <c r="E676" s="41"/>
      <c r="F676" s="42"/>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5">
      <c r="A677" s="16"/>
      <c r="B677" s="38"/>
      <c r="C677" s="39"/>
      <c r="D677" s="40"/>
      <c r="E677" s="41"/>
      <c r="F677" s="42"/>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5">
      <c r="A678" s="16"/>
      <c r="B678" s="38"/>
      <c r="C678" s="39"/>
      <c r="D678" s="40"/>
      <c r="E678" s="41"/>
      <c r="F678" s="42"/>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5">
      <c r="A679" s="16"/>
      <c r="B679" s="38"/>
      <c r="C679" s="39"/>
      <c r="D679" s="40"/>
      <c r="E679" s="41"/>
      <c r="F679" s="42"/>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5">
      <c r="A680" s="16"/>
      <c r="B680" s="38"/>
      <c r="C680" s="39"/>
      <c r="D680" s="40"/>
      <c r="E680" s="41"/>
      <c r="F680" s="42"/>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5">
      <c r="A681" s="16"/>
      <c r="B681" s="38"/>
      <c r="C681" s="39"/>
      <c r="D681" s="40"/>
      <c r="E681" s="41"/>
      <c r="F681" s="42"/>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5">
      <c r="A682" s="16"/>
      <c r="B682" s="38"/>
      <c r="C682" s="39"/>
      <c r="D682" s="40"/>
      <c r="E682" s="41"/>
      <c r="F682" s="42"/>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5">
      <c r="A683" s="16"/>
      <c r="B683" s="38"/>
      <c r="C683" s="39"/>
      <c r="D683" s="40"/>
      <c r="E683" s="41"/>
      <c r="F683" s="42"/>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5">
      <c r="A684" s="16"/>
      <c r="B684" s="38"/>
      <c r="C684" s="39"/>
      <c r="D684" s="40"/>
      <c r="E684" s="41"/>
      <c r="F684" s="42"/>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5">
      <c r="A685" s="16"/>
      <c r="B685" s="38"/>
      <c r="C685" s="39"/>
      <c r="D685" s="40"/>
      <c r="E685" s="41"/>
      <c r="F685" s="42"/>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5">
      <c r="A686" s="16"/>
      <c r="B686" s="38"/>
      <c r="C686" s="39"/>
      <c r="D686" s="40"/>
      <c r="E686" s="41"/>
      <c r="F686" s="42"/>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5">
      <c r="A687" s="16"/>
      <c r="B687" s="38"/>
      <c r="C687" s="39"/>
      <c r="D687" s="40"/>
      <c r="E687" s="41"/>
      <c r="F687" s="42"/>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5">
      <c r="A688" s="16"/>
      <c r="B688" s="38"/>
      <c r="C688" s="39"/>
      <c r="D688" s="40"/>
      <c r="E688" s="41"/>
      <c r="F688" s="42"/>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5">
      <c r="A689" s="16"/>
      <c r="B689" s="38"/>
      <c r="C689" s="39"/>
      <c r="D689" s="40"/>
      <c r="E689" s="41"/>
      <c r="F689" s="42"/>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5">
      <c r="A690" s="16"/>
      <c r="B690" s="38"/>
      <c r="C690" s="39"/>
      <c r="D690" s="40"/>
      <c r="E690" s="41"/>
      <c r="F690" s="42"/>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5">
      <c r="A691" s="16"/>
      <c r="B691" s="38"/>
      <c r="C691" s="39"/>
      <c r="D691" s="40"/>
      <c r="E691" s="41"/>
      <c r="F691" s="42"/>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5">
      <c r="A692" s="16"/>
      <c r="B692" s="38"/>
      <c r="C692" s="39"/>
      <c r="D692" s="40"/>
      <c r="E692" s="41"/>
      <c r="F692" s="42"/>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5">
      <c r="A693" s="16"/>
      <c r="B693" s="38"/>
      <c r="C693" s="39"/>
      <c r="D693" s="40"/>
      <c r="E693" s="41"/>
      <c r="F693" s="42"/>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5">
      <c r="A694" s="16"/>
      <c r="B694" s="38"/>
      <c r="C694" s="39"/>
      <c r="D694" s="40"/>
      <c r="E694" s="41"/>
      <c r="F694" s="42"/>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5">
      <c r="A695" s="16"/>
      <c r="B695" s="38"/>
      <c r="C695" s="39"/>
      <c r="D695" s="40"/>
      <c r="E695" s="41"/>
      <c r="F695" s="42"/>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5">
      <c r="A696" s="16"/>
      <c r="B696" s="38"/>
      <c r="C696" s="39"/>
      <c r="D696" s="40"/>
      <c r="E696" s="41"/>
      <c r="F696" s="42"/>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5">
      <c r="A697" s="16"/>
      <c r="B697" s="38"/>
      <c r="C697" s="39"/>
      <c r="D697" s="40"/>
      <c r="E697" s="41"/>
      <c r="F697" s="42"/>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5">
      <c r="A698" s="16"/>
      <c r="B698" s="38"/>
      <c r="C698" s="39"/>
      <c r="D698" s="40"/>
      <c r="E698" s="41"/>
      <c r="F698" s="42"/>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5">
      <c r="A699" s="16"/>
      <c r="B699" s="38"/>
      <c r="C699" s="39"/>
      <c r="D699" s="40"/>
      <c r="E699" s="41"/>
      <c r="F699" s="42"/>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5">
      <c r="A700" s="16"/>
      <c r="B700" s="38"/>
      <c r="C700" s="39"/>
      <c r="D700" s="40"/>
      <c r="E700" s="41"/>
      <c r="F700" s="42"/>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5">
      <c r="A701" s="16"/>
      <c r="B701" s="38"/>
      <c r="C701" s="39"/>
      <c r="D701" s="40"/>
      <c r="E701" s="41"/>
      <c r="F701" s="42"/>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5">
      <c r="A702" s="16"/>
      <c r="B702" s="38"/>
      <c r="C702" s="39"/>
      <c r="D702" s="40"/>
      <c r="E702" s="41"/>
      <c r="F702" s="42"/>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5">
      <c r="A703" s="16"/>
      <c r="B703" s="38"/>
      <c r="C703" s="39"/>
      <c r="D703" s="40"/>
      <c r="E703" s="41"/>
      <c r="F703" s="42"/>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5">
      <c r="A704" s="16"/>
      <c r="B704" s="38"/>
      <c r="C704" s="39"/>
      <c r="D704" s="40"/>
      <c r="E704" s="41"/>
      <c r="F704" s="42"/>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5">
      <c r="A705" s="16"/>
      <c r="B705" s="38"/>
      <c r="C705" s="39"/>
      <c r="D705" s="40"/>
      <c r="E705" s="41"/>
      <c r="F705" s="42"/>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5">
      <c r="A706" s="16"/>
      <c r="B706" s="38"/>
      <c r="C706" s="39"/>
      <c r="D706" s="40"/>
      <c r="E706" s="41"/>
      <c r="F706" s="42"/>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5">
      <c r="A707" s="16"/>
      <c r="B707" s="38"/>
      <c r="C707" s="39"/>
      <c r="D707" s="40"/>
      <c r="E707" s="41"/>
      <c r="F707" s="42"/>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5">
      <c r="A708" s="16"/>
      <c r="B708" s="38"/>
      <c r="C708" s="39"/>
      <c r="D708" s="40"/>
      <c r="E708" s="41"/>
      <c r="F708" s="42"/>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5">
      <c r="A709" s="16"/>
      <c r="B709" s="38"/>
      <c r="C709" s="39"/>
      <c r="D709" s="40"/>
      <c r="E709" s="41"/>
      <c r="F709" s="42"/>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5">
      <c r="A710" s="16"/>
      <c r="B710" s="38"/>
      <c r="C710" s="39"/>
      <c r="D710" s="40"/>
      <c r="E710" s="41"/>
      <c r="F710" s="42"/>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5">
      <c r="A711" s="16"/>
      <c r="B711" s="38"/>
      <c r="C711" s="39"/>
      <c r="D711" s="40"/>
      <c r="E711" s="41"/>
      <c r="F711" s="42"/>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5">
      <c r="A712" s="16"/>
      <c r="B712" s="38"/>
      <c r="C712" s="39"/>
      <c r="D712" s="40"/>
      <c r="E712" s="41"/>
      <c r="F712" s="42"/>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5">
      <c r="A713" s="16"/>
      <c r="B713" s="38"/>
      <c r="C713" s="39"/>
      <c r="D713" s="40"/>
      <c r="E713" s="41"/>
      <c r="F713" s="42"/>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5">
      <c r="A714" s="16"/>
      <c r="B714" s="38"/>
      <c r="C714" s="39"/>
      <c r="D714" s="40"/>
      <c r="E714" s="41"/>
      <c r="F714" s="42"/>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5">
      <c r="A715" s="16"/>
      <c r="B715" s="38"/>
      <c r="C715" s="39"/>
      <c r="D715" s="40"/>
      <c r="E715" s="41"/>
      <c r="F715" s="42"/>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5">
      <c r="A716" s="16"/>
      <c r="B716" s="38"/>
      <c r="C716" s="39"/>
      <c r="D716" s="40"/>
      <c r="E716" s="41"/>
      <c r="F716" s="42"/>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5">
      <c r="A717" s="16"/>
      <c r="B717" s="38"/>
      <c r="C717" s="39"/>
      <c r="D717" s="40"/>
      <c r="E717" s="41"/>
      <c r="F717" s="42"/>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5">
      <c r="A718" s="16"/>
      <c r="B718" s="38"/>
      <c r="C718" s="39"/>
      <c r="D718" s="40"/>
      <c r="E718" s="41"/>
      <c r="F718" s="42"/>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5">
      <c r="A719" s="16"/>
      <c r="B719" s="38"/>
      <c r="C719" s="39"/>
      <c r="D719" s="40"/>
      <c r="E719" s="41"/>
      <c r="F719" s="42"/>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5">
      <c r="A720" s="16"/>
      <c r="B720" s="38"/>
      <c r="C720" s="39"/>
      <c r="D720" s="40"/>
      <c r="E720" s="41"/>
      <c r="F720" s="42"/>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5">
      <c r="A721" s="16"/>
      <c r="B721" s="38"/>
      <c r="C721" s="39"/>
      <c r="D721" s="40"/>
      <c r="E721" s="41"/>
      <c r="F721" s="42"/>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5">
      <c r="A722" s="16"/>
      <c r="B722" s="38"/>
      <c r="C722" s="39"/>
      <c r="D722" s="40"/>
      <c r="E722" s="41"/>
      <c r="F722" s="42"/>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5">
      <c r="A723" s="16"/>
      <c r="B723" s="38"/>
      <c r="C723" s="39"/>
      <c r="D723" s="40"/>
      <c r="E723" s="41"/>
      <c r="F723" s="42"/>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5">
      <c r="A724" s="16"/>
      <c r="B724" s="38"/>
      <c r="C724" s="39"/>
      <c r="D724" s="40"/>
      <c r="E724" s="41"/>
      <c r="F724" s="42"/>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5">
      <c r="A725" s="16"/>
      <c r="B725" s="38"/>
      <c r="C725" s="39"/>
      <c r="D725" s="40"/>
      <c r="E725" s="41"/>
      <c r="F725" s="42"/>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5">
      <c r="A726" s="16"/>
      <c r="B726" s="38"/>
      <c r="C726" s="39"/>
      <c r="D726" s="40"/>
      <c r="E726" s="41"/>
      <c r="F726" s="42"/>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5">
      <c r="A727" s="16"/>
      <c r="B727" s="38"/>
      <c r="C727" s="39"/>
      <c r="D727" s="40"/>
      <c r="E727" s="41"/>
      <c r="F727" s="42"/>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5">
      <c r="A728" s="16"/>
      <c r="B728" s="38"/>
      <c r="C728" s="39"/>
      <c r="D728" s="40"/>
      <c r="E728" s="41"/>
      <c r="F728" s="42"/>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5">
      <c r="A729" s="16"/>
      <c r="B729" s="38"/>
      <c r="C729" s="39"/>
      <c r="D729" s="40"/>
      <c r="E729" s="41"/>
      <c r="F729" s="42"/>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5">
      <c r="A730" s="16"/>
      <c r="B730" s="38"/>
      <c r="C730" s="39"/>
      <c r="D730" s="40"/>
      <c r="E730" s="41"/>
      <c r="F730" s="42"/>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5">
      <c r="A731" s="16"/>
      <c r="B731" s="38"/>
      <c r="C731" s="39"/>
      <c r="D731" s="40"/>
      <c r="E731" s="41"/>
      <c r="F731" s="42"/>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5">
      <c r="A732" s="16"/>
      <c r="B732" s="38"/>
      <c r="C732" s="39"/>
      <c r="D732" s="40"/>
      <c r="E732" s="41"/>
      <c r="F732" s="42"/>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5">
      <c r="A733" s="16"/>
      <c r="B733" s="38"/>
      <c r="C733" s="39"/>
      <c r="D733" s="40"/>
      <c r="E733" s="41"/>
      <c r="F733" s="42"/>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5">
      <c r="A734" s="16"/>
      <c r="B734" s="38"/>
      <c r="C734" s="39"/>
      <c r="D734" s="40"/>
      <c r="E734" s="41"/>
      <c r="F734" s="42"/>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5">
      <c r="A735" s="16"/>
      <c r="B735" s="38"/>
      <c r="C735" s="39"/>
      <c r="D735" s="40"/>
      <c r="E735" s="41"/>
      <c r="F735" s="42"/>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5">
      <c r="A736" s="16"/>
      <c r="B736" s="38"/>
      <c r="C736" s="39"/>
      <c r="D736" s="40"/>
      <c r="E736" s="41"/>
      <c r="F736" s="42"/>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5">
      <c r="A737" s="16"/>
      <c r="B737" s="38"/>
      <c r="C737" s="39"/>
      <c r="D737" s="40"/>
      <c r="E737" s="41"/>
      <c r="F737" s="42"/>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5">
      <c r="A738" s="16"/>
      <c r="B738" s="38"/>
      <c r="C738" s="39"/>
      <c r="D738" s="40"/>
      <c r="E738" s="41"/>
      <c r="F738" s="42"/>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5">
      <c r="A739" s="16"/>
      <c r="B739" s="38"/>
      <c r="C739" s="39"/>
      <c r="D739" s="40"/>
      <c r="E739" s="41"/>
      <c r="F739" s="42"/>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5">
      <c r="A740" s="16"/>
      <c r="B740" s="38"/>
      <c r="C740" s="39"/>
      <c r="D740" s="40"/>
      <c r="E740" s="41"/>
      <c r="F740" s="42"/>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5">
      <c r="A741" s="16"/>
      <c r="B741" s="38"/>
      <c r="C741" s="39"/>
      <c r="D741" s="40"/>
      <c r="E741" s="41"/>
      <c r="F741" s="42"/>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5">
      <c r="A742" s="16"/>
      <c r="B742" s="38"/>
      <c r="C742" s="39"/>
      <c r="D742" s="40"/>
      <c r="E742" s="41"/>
      <c r="F742" s="42"/>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5">
      <c r="A743" s="16"/>
      <c r="B743" s="38"/>
      <c r="C743" s="39"/>
      <c r="D743" s="40"/>
      <c r="E743" s="41"/>
      <c r="F743" s="42"/>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5">
      <c r="A744" s="16"/>
      <c r="B744" s="38"/>
      <c r="C744" s="39"/>
      <c r="D744" s="40"/>
      <c r="E744" s="41"/>
      <c r="F744" s="42"/>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5">
      <c r="A745" s="16"/>
      <c r="B745" s="38"/>
      <c r="C745" s="39"/>
      <c r="D745" s="40"/>
      <c r="E745" s="41"/>
      <c r="F745" s="42"/>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5">
      <c r="A746" s="16"/>
      <c r="B746" s="38"/>
      <c r="C746" s="39"/>
      <c r="D746" s="40"/>
      <c r="E746" s="41"/>
      <c r="F746" s="42"/>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5">
      <c r="A747" s="16"/>
      <c r="B747" s="38"/>
      <c r="C747" s="39"/>
      <c r="D747" s="40"/>
      <c r="E747" s="41"/>
      <c r="F747" s="42"/>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5">
      <c r="A748" s="16"/>
      <c r="B748" s="38"/>
      <c r="C748" s="39"/>
      <c r="D748" s="40"/>
      <c r="E748" s="41"/>
      <c r="F748" s="42"/>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5">
      <c r="A749" s="16"/>
      <c r="B749" s="38"/>
      <c r="C749" s="39"/>
      <c r="D749" s="40"/>
      <c r="E749" s="41"/>
      <c r="F749" s="42"/>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5">
      <c r="A750" s="16"/>
      <c r="B750" s="38"/>
      <c r="C750" s="39"/>
      <c r="D750" s="40"/>
      <c r="E750" s="41"/>
      <c r="F750" s="42"/>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5">
      <c r="A751" s="16"/>
      <c r="B751" s="38"/>
      <c r="C751" s="39"/>
      <c r="D751" s="40"/>
      <c r="E751" s="41"/>
      <c r="F751" s="42"/>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5">
      <c r="A752" s="16"/>
      <c r="B752" s="38"/>
      <c r="C752" s="39"/>
      <c r="D752" s="40"/>
      <c r="E752" s="41"/>
      <c r="F752" s="42"/>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5">
      <c r="A753" s="16"/>
      <c r="B753" s="38"/>
      <c r="C753" s="39"/>
      <c r="D753" s="40"/>
      <c r="E753" s="41"/>
      <c r="F753" s="42"/>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5">
      <c r="A754" s="16"/>
      <c r="B754" s="38"/>
      <c r="C754" s="39"/>
      <c r="D754" s="40"/>
      <c r="E754" s="41"/>
      <c r="F754" s="42"/>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5">
      <c r="A755" s="16"/>
      <c r="B755" s="38"/>
      <c r="C755" s="39"/>
      <c r="D755" s="40"/>
      <c r="E755" s="41"/>
      <c r="F755" s="42"/>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5">
      <c r="A756" s="16"/>
      <c r="B756" s="38"/>
      <c r="C756" s="39"/>
      <c r="D756" s="40"/>
      <c r="E756" s="41"/>
      <c r="F756" s="42"/>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5">
      <c r="A757" s="16"/>
      <c r="B757" s="38"/>
      <c r="C757" s="39"/>
      <c r="D757" s="40"/>
      <c r="E757" s="41"/>
      <c r="F757" s="42"/>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5">
      <c r="A758" s="16"/>
      <c r="B758" s="38"/>
      <c r="C758" s="39"/>
      <c r="D758" s="40"/>
      <c r="E758" s="41"/>
      <c r="F758" s="42"/>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5">
      <c r="A759" s="16"/>
      <c r="B759" s="38"/>
      <c r="C759" s="39"/>
      <c r="D759" s="40"/>
      <c r="E759" s="41"/>
      <c r="F759" s="42"/>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5">
      <c r="A760" s="16"/>
      <c r="B760" s="38"/>
      <c r="C760" s="39"/>
      <c r="D760" s="40"/>
      <c r="E760" s="41"/>
      <c r="F760" s="42"/>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5">
      <c r="A761" s="16"/>
      <c r="B761" s="38"/>
      <c r="C761" s="39"/>
      <c r="D761" s="40"/>
      <c r="E761" s="41"/>
      <c r="F761" s="42"/>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5">
      <c r="A762" s="16"/>
      <c r="B762" s="38"/>
      <c r="C762" s="39"/>
      <c r="D762" s="40"/>
      <c r="E762" s="41"/>
      <c r="F762" s="42"/>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5">
      <c r="A763" s="16"/>
      <c r="B763" s="38"/>
      <c r="C763" s="39"/>
      <c r="D763" s="40"/>
      <c r="E763" s="41"/>
      <c r="F763" s="42"/>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5">
      <c r="A764" s="16"/>
      <c r="B764" s="38"/>
      <c r="C764" s="39"/>
      <c r="D764" s="40"/>
      <c r="E764" s="41"/>
      <c r="F764" s="42"/>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5">
      <c r="A765" s="16"/>
      <c r="B765" s="38"/>
      <c r="C765" s="39"/>
      <c r="D765" s="40"/>
      <c r="E765" s="41"/>
      <c r="F765" s="42"/>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5">
      <c r="A766" s="16"/>
      <c r="B766" s="38"/>
      <c r="C766" s="39"/>
      <c r="D766" s="40"/>
      <c r="E766" s="41"/>
      <c r="F766" s="42"/>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5">
      <c r="A767" s="16"/>
      <c r="B767" s="38"/>
      <c r="C767" s="39"/>
      <c r="D767" s="40"/>
      <c r="E767" s="41"/>
      <c r="F767" s="42"/>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5">
      <c r="A768" s="16"/>
      <c r="B768" s="38"/>
      <c r="C768" s="39"/>
      <c r="D768" s="40"/>
      <c r="E768" s="41"/>
      <c r="F768" s="42"/>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5">
      <c r="A769" s="16"/>
      <c r="B769" s="38"/>
      <c r="C769" s="39"/>
      <c r="D769" s="40"/>
      <c r="E769" s="41"/>
      <c r="F769" s="42"/>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5">
      <c r="A770" s="16"/>
      <c r="B770" s="38"/>
      <c r="C770" s="39"/>
      <c r="D770" s="40"/>
      <c r="E770" s="41"/>
      <c r="F770" s="42"/>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5">
      <c r="A771" s="16"/>
      <c r="B771" s="38"/>
      <c r="C771" s="39"/>
      <c r="D771" s="40"/>
      <c r="E771" s="41"/>
      <c r="F771" s="42"/>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5">
      <c r="A772" s="16"/>
      <c r="B772" s="38"/>
      <c r="C772" s="39"/>
      <c r="D772" s="40"/>
      <c r="E772" s="41"/>
      <c r="F772" s="42"/>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5">
      <c r="A773" s="16"/>
      <c r="B773" s="38"/>
      <c r="C773" s="39"/>
      <c r="D773" s="40"/>
      <c r="E773" s="41"/>
      <c r="F773" s="42"/>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5">
      <c r="A774" s="16"/>
      <c r="B774" s="38"/>
      <c r="C774" s="39"/>
      <c r="D774" s="40"/>
      <c r="E774" s="41"/>
      <c r="F774" s="42"/>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5">
      <c r="A775" s="16"/>
      <c r="B775" s="38"/>
      <c r="C775" s="39"/>
      <c r="D775" s="40"/>
      <c r="E775" s="41"/>
      <c r="F775" s="42"/>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5">
      <c r="A776" s="16"/>
      <c r="B776" s="38"/>
      <c r="C776" s="39"/>
      <c r="D776" s="40"/>
      <c r="E776" s="41"/>
      <c r="F776" s="42"/>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5">
      <c r="A777" s="16"/>
      <c r="B777" s="38"/>
      <c r="C777" s="39"/>
      <c r="D777" s="40"/>
      <c r="E777" s="41"/>
      <c r="F777" s="42"/>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5">
      <c r="A778" s="16"/>
      <c r="B778" s="38"/>
      <c r="C778" s="39"/>
      <c r="D778" s="40"/>
      <c r="E778" s="41"/>
      <c r="F778" s="42"/>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5">
      <c r="A779" s="16"/>
      <c r="B779" s="38"/>
      <c r="C779" s="39"/>
      <c r="D779" s="40"/>
      <c r="E779" s="41"/>
      <c r="F779" s="42"/>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5">
      <c r="A780" s="16"/>
      <c r="B780" s="38"/>
      <c r="C780" s="39"/>
      <c r="D780" s="40"/>
      <c r="E780" s="41"/>
      <c r="F780" s="42"/>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5">
      <c r="A781" s="16"/>
      <c r="B781" s="38"/>
      <c r="C781" s="39"/>
      <c r="D781" s="40"/>
      <c r="E781" s="41"/>
      <c r="F781" s="42"/>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5">
      <c r="A782" s="16"/>
      <c r="B782" s="38"/>
      <c r="C782" s="39"/>
      <c r="D782" s="40"/>
      <c r="E782" s="41"/>
      <c r="F782" s="42"/>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5">
      <c r="A783" s="16"/>
      <c r="B783" s="38"/>
      <c r="C783" s="39"/>
      <c r="D783" s="40"/>
      <c r="E783" s="41"/>
      <c r="F783" s="42"/>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5">
      <c r="A784" s="16"/>
      <c r="B784" s="38"/>
      <c r="C784" s="39"/>
      <c r="D784" s="40"/>
      <c r="E784" s="41"/>
      <c r="F784" s="42"/>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5">
      <c r="A785" s="16"/>
      <c r="B785" s="38"/>
      <c r="C785" s="39"/>
      <c r="D785" s="40"/>
      <c r="E785" s="41"/>
      <c r="F785" s="42"/>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5">
      <c r="A786" s="16"/>
      <c r="B786" s="38"/>
      <c r="C786" s="39"/>
      <c r="D786" s="40"/>
      <c r="E786" s="41"/>
      <c r="F786" s="42"/>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5">
      <c r="A787" s="16"/>
      <c r="B787" s="38"/>
      <c r="C787" s="39"/>
      <c r="D787" s="40"/>
      <c r="E787" s="41"/>
      <c r="F787" s="42"/>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5">
      <c r="A788" s="16"/>
      <c r="B788" s="38"/>
      <c r="C788" s="39"/>
      <c r="D788" s="40"/>
      <c r="E788" s="41"/>
      <c r="F788" s="42"/>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5">
      <c r="A789" s="16"/>
      <c r="B789" s="38"/>
      <c r="C789" s="39"/>
      <c r="D789" s="40"/>
      <c r="E789" s="41"/>
      <c r="F789" s="42"/>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5">
      <c r="A790" s="16"/>
      <c r="B790" s="38"/>
      <c r="C790" s="39"/>
      <c r="D790" s="40"/>
      <c r="E790" s="41"/>
      <c r="F790" s="42"/>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5">
      <c r="A791" s="16"/>
      <c r="B791" s="38"/>
      <c r="C791" s="39"/>
      <c r="D791" s="40"/>
      <c r="E791" s="41"/>
      <c r="F791" s="42"/>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5">
      <c r="A792" s="16"/>
      <c r="B792" s="38"/>
      <c r="C792" s="39"/>
      <c r="D792" s="40"/>
      <c r="E792" s="41"/>
      <c r="F792" s="42"/>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5">
      <c r="A793" s="16"/>
      <c r="B793" s="38"/>
      <c r="C793" s="39"/>
      <c r="D793" s="40"/>
      <c r="E793" s="41"/>
      <c r="F793" s="42"/>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5">
      <c r="A794" s="16"/>
      <c r="B794" s="38"/>
      <c r="C794" s="39"/>
      <c r="D794" s="40"/>
      <c r="E794" s="41"/>
      <c r="F794" s="42"/>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5">
      <c r="A795" s="16"/>
      <c r="B795" s="38"/>
      <c r="C795" s="39"/>
      <c r="D795" s="40"/>
      <c r="E795" s="41"/>
      <c r="F795" s="42"/>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5">
      <c r="A796" s="16"/>
      <c r="B796" s="38"/>
      <c r="C796" s="39"/>
      <c r="D796" s="40"/>
      <c r="E796" s="41"/>
      <c r="F796" s="42"/>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5">
      <c r="A797" s="16"/>
      <c r="B797" s="38"/>
      <c r="C797" s="39"/>
      <c r="D797" s="40"/>
      <c r="E797" s="41"/>
      <c r="F797" s="42"/>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5">
      <c r="A798" s="16"/>
      <c r="B798" s="38"/>
      <c r="C798" s="39"/>
      <c r="D798" s="40"/>
      <c r="E798" s="41"/>
      <c r="F798" s="42"/>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5">
      <c r="A799" s="16"/>
      <c r="B799" s="38"/>
      <c r="C799" s="39"/>
      <c r="D799" s="40"/>
      <c r="E799" s="41"/>
      <c r="F799" s="42"/>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5">
      <c r="A800" s="16"/>
      <c r="B800" s="38"/>
      <c r="C800" s="39"/>
      <c r="D800" s="40"/>
      <c r="E800" s="41"/>
      <c r="F800" s="42"/>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5">
      <c r="A801" s="16"/>
      <c r="B801" s="38"/>
      <c r="C801" s="39"/>
      <c r="D801" s="40"/>
      <c r="E801" s="41"/>
      <c r="F801" s="42"/>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5">
      <c r="A802" s="16"/>
      <c r="B802" s="38"/>
      <c r="C802" s="39"/>
      <c r="D802" s="40"/>
      <c r="E802" s="41"/>
      <c r="F802" s="42"/>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5">
      <c r="A803" s="16"/>
      <c r="B803" s="38"/>
      <c r="C803" s="39"/>
      <c r="D803" s="40"/>
      <c r="E803" s="41"/>
      <c r="F803" s="42"/>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5">
      <c r="A804" s="16"/>
      <c r="B804" s="38"/>
      <c r="C804" s="39"/>
      <c r="D804" s="40"/>
      <c r="E804" s="41"/>
      <c r="F804" s="42"/>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5">
      <c r="A805" s="16"/>
      <c r="B805" s="38"/>
      <c r="C805" s="39"/>
      <c r="D805" s="40"/>
      <c r="E805" s="41"/>
      <c r="F805" s="42"/>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5">
      <c r="A806" s="16"/>
      <c r="B806" s="38"/>
      <c r="C806" s="39"/>
      <c r="D806" s="40"/>
      <c r="E806" s="41"/>
      <c r="F806" s="42"/>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5">
      <c r="A807" s="16"/>
      <c r="B807" s="38"/>
      <c r="C807" s="39"/>
      <c r="D807" s="40"/>
      <c r="E807" s="41"/>
      <c r="F807" s="42"/>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5">
      <c r="A808" s="16"/>
      <c r="B808" s="38"/>
      <c r="C808" s="39"/>
      <c r="D808" s="40"/>
      <c r="E808" s="41"/>
      <c r="F808" s="42"/>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5">
      <c r="A809" s="16"/>
      <c r="B809" s="38"/>
      <c r="C809" s="39"/>
      <c r="D809" s="40"/>
      <c r="E809" s="41"/>
      <c r="F809" s="42"/>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5">
      <c r="A810" s="16"/>
      <c r="B810" s="38"/>
      <c r="C810" s="39"/>
      <c r="D810" s="40"/>
      <c r="E810" s="41"/>
      <c r="F810" s="42"/>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5">
      <c r="A811" s="16"/>
      <c r="B811" s="38"/>
      <c r="C811" s="39"/>
      <c r="D811" s="40"/>
      <c r="E811" s="41"/>
      <c r="F811" s="42"/>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5">
      <c r="A812" s="16"/>
      <c r="B812" s="38"/>
      <c r="C812" s="39"/>
      <c r="D812" s="40"/>
      <c r="E812" s="41"/>
      <c r="F812" s="42"/>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5">
      <c r="A813" s="16"/>
      <c r="B813" s="38"/>
      <c r="C813" s="39"/>
      <c r="D813" s="40"/>
      <c r="E813" s="41"/>
      <c r="F813" s="42"/>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5">
      <c r="A814" s="16"/>
      <c r="B814" s="38"/>
      <c r="C814" s="39"/>
      <c r="D814" s="40"/>
      <c r="E814" s="41"/>
      <c r="F814" s="42"/>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5">
      <c r="A815" s="16"/>
      <c r="B815" s="38"/>
      <c r="C815" s="39"/>
      <c r="D815" s="40"/>
      <c r="E815" s="41"/>
      <c r="F815" s="42"/>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5">
      <c r="A816" s="16"/>
      <c r="B816" s="38"/>
      <c r="C816" s="39"/>
      <c r="D816" s="40"/>
      <c r="E816" s="41"/>
      <c r="F816" s="42"/>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5">
      <c r="A817" s="16"/>
      <c r="B817" s="38"/>
      <c r="C817" s="39"/>
      <c r="D817" s="40"/>
      <c r="E817" s="41"/>
      <c r="F817" s="42"/>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5">
      <c r="A818" s="16"/>
      <c r="B818" s="38"/>
      <c r="C818" s="39"/>
      <c r="D818" s="40"/>
      <c r="E818" s="41"/>
      <c r="F818" s="42"/>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5">
      <c r="A819" s="16"/>
      <c r="B819" s="38"/>
      <c r="C819" s="39"/>
      <c r="D819" s="40"/>
      <c r="E819" s="41"/>
      <c r="F819" s="42"/>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5">
      <c r="A820" s="16"/>
      <c r="B820" s="38"/>
      <c r="C820" s="39"/>
      <c r="D820" s="40"/>
      <c r="E820" s="41"/>
      <c r="F820" s="42"/>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5">
      <c r="A821" s="16"/>
      <c r="B821" s="38"/>
      <c r="C821" s="39"/>
      <c r="D821" s="40"/>
      <c r="E821" s="41"/>
      <c r="F821" s="42"/>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5">
      <c r="A822" s="16"/>
      <c r="B822" s="38"/>
      <c r="C822" s="39"/>
      <c r="D822" s="40"/>
      <c r="E822" s="41"/>
      <c r="F822" s="42"/>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5">
      <c r="A823" s="16"/>
      <c r="B823" s="38"/>
      <c r="C823" s="39"/>
      <c r="D823" s="40"/>
      <c r="E823" s="41"/>
      <c r="F823" s="42"/>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5">
      <c r="A824" s="16"/>
      <c r="B824" s="38"/>
      <c r="C824" s="39"/>
      <c r="D824" s="40"/>
      <c r="E824" s="41"/>
      <c r="F824" s="42"/>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5">
      <c r="A825" s="16"/>
      <c r="B825" s="38"/>
      <c r="C825" s="39"/>
      <c r="D825" s="40"/>
      <c r="E825" s="41"/>
      <c r="F825" s="42"/>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5">
      <c r="A826" s="16"/>
      <c r="B826" s="38"/>
      <c r="C826" s="39"/>
      <c r="D826" s="40"/>
      <c r="E826" s="41"/>
      <c r="F826" s="42"/>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5">
      <c r="A827" s="16"/>
      <c r="B827" s="38"/>
      <c r="C827" s="39"/>
      <c r="D827" s="40"/>
      <c r="E827" s="41"/>
      <c r="F827" s="42"/>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5">
      <c r="A828" s="16"/>
      <c r="B828" s="38"/>
      <c r="C828" s="39"/>
      <c r="D828" s="40"/>
      <c r="E828" s="41"/>
      <c r="F828" s="42"/>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5">
      <c r="A829" s="16"/>
      <c r="B829" s="38"/>
      <c r="C829" s="39"/>
      <c r="D829" s="40"/>
      <c r="E829" s="41"/>
      <c r="F829" s="42"/>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5">
      <c r="A830" s="16"/>
      <c r="B830" s="38"/>
      <c r="C830" s="39"/>
      <c r="D830" s="40"/>
      <c r="E830" s="41"/>
      <c r="F830" s="42"/>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5">
      <c r="A831" s="16"/>
      <c r="B831" s="38"/>
      <c r="C831" s="39"/>
      <c r="D831" s="40"/>
      <c r="E831" s="41"/>
      <c r="F831" s="42"/>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5">
      <c r="A832" s="16"/>
      <c r="B832" s="38"/>
      <c r="C832" s="39"/>
      <c r="D832" s="40"/>
      <c r="E832" s="41"/>
      <c r="F832" s="42"/>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5">
      <c r="A833" s="16"/>
      <c r="B833" s="38"/>
      <c r="C833" s="39"/>
      <c r="D833" s="40"/>
      <c r="E833" s="41"/>
      <c r="F833" s="42"/>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5">
      <c r="A834" s="16"/>
      <c r="B834" s="38"/>
      <c r="C834" s="39"/>
      <c r="D834" s="40"/>
      <c r="E834" s="41"/>
      <c r="F834" s="42"/>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5">
      <c r="A835" s="16"/>
      <c r="B835" s="38"/>
      <c r="C835" s="39"/>
      <c r="D835" s="40"/>
      <c r="E835" s="41"/>
      <c r="F835" s="42"/>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5">
      <c r="A836" s="16"/>
      <c r="B836" s="38"/>
      <c r="C836" s="39"/>
      <c r="D836" s="40"/>
      <c r="E836" s="41"/>
      <c r="F836" s="42"/>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5">
      <c r="A837" s="16"/>
      <c r="B837" s="38"/>
      <c r="C837" s="39"/>
      <c r="D837" s="40"/>
      <c r="E837" s="41"/>
      <c r="F837" s="42"/>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5">
      <c r="A838" s="16"/>
      <c r="B838" s="38"/>
      <c r="C838" s="39"/>
      <c r="D838" s="40"/>
      <c r="E838" s="41"/>
      <c r="F838" s="42"/>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5">
      <c r="A839" s="16"/>
      <c r="B839" s="38"/>
      <c r="C839" s="39"/>
      <c r="D839" s="40"/>
      <c r="E839" s="41"/>
      <c r="F839" s="42"/>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5">
      <c r="A840" s="16"/>
      <c r="B840" s="38"/>
      <c r="C840" s="39"/>
      <c r="D840" s="40"/>
      <c r="E840" s="41"/>
      <c r="F840" s="42"/>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5">
      <c r="A841" s="16"/>
      <c r="B841" s="38"/>
      <c r="C841" s="39"/>
      <c r="D841" s="40"/>
      <c r="E841" s="41"/>
      <c r="F841" s="42"/>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5">
      <c r="A842" s="16"/>
      <c r="B842" s="38"/>
      <c r="C842" s="39"/>
      <c r="D842" s="40"/>
      <c r="E842" s="41"/>
      <c r="F842" s="42"/>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5">
      <c r="A843" s="16"/>
      <c r="B843" s="38"/>
      <c r="C843" s="39"/>
      <c r="D843" s="40"/>
      <c r="E843" s="41"/>
      <c r="F843" s="42"/>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5">
      <c r="A844" s="16"/>
      <c r="B844" s="38"/>
      <c r="C844" s="39"/>
      <c r="D844" s="40"/>
      <c r="E844" s="41"/>
      <c r="F844" s="42"/>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5">
      <c r="A845" s="16"/>
      <c r="B845" s="38"/>
      <c r="C845" s="39"/>
      <c r="D845" s="40"/>
      <c r="E845" s="41"/>
      <c r="F845" s="42"/>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5">
      <c r="A846" s="16"/>
      <c r="B846" s="38"/>
      <c r="C846" s="39"/>
      <c r="D846" s="40"/>
      <c r="E846" s="41"/>
      <c r="F846" s="42"/>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5">
      <c r="A847" s="16"/>
      <c r="B847" s="38"/>
      <c r="C847" s="39"/>
      <c r="D847" s="40"/>
      <c r="E847" s="41"/>
      <c r="F847" s="42"/>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5">
      <c r="A848" s="16"/>
      <c r="B848" s="38"/>
      <c r="C848" s="39"/>
      <c r="D848" s="40"/>
      <c r="E848" s="41"/>
      <c r="F848" s="42"/>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5">
      <c r="A849" s="16"/>
      <c r="B849" s="38"/>
      <c r="C849" s="39"/>
      <c r="D849" s="40"/>
      <c r="E849" s="41"/>
      <c r="F849" s="42"/>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5">
      <c r="A850" s="16"/>
      <c r="B850" s="38"/>
      <c r="C850" s="39"/>
      <c r="D850" s="40"/>
      <c r="E850" s="41"/>
      <c r="F850" s="42"/>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5">
      <c r="A851" s="16"/>
      <c r="B851" s="38"/>
      <c r="C851" s="39"/>
      <c r="D851" s="40"/>
      <c r="E851" s="41"/>
      <c r="F851" s="42"/>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5">
      <c r="A852" s="16"/>
      <c r="B852" s="38"/>
      <c r="C852" s="39"/>
      <c r="D852" s="40"/>
      <c r="E852" s="41"/>
      <c r="F852" s="42"/>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5">
      <c r="A853" s="16"/>
      <c r="B853" s="38"/>
      <c r="C853" s="39"/>
      <c r="D853" s="40"/>
      <c r="E853" s="41"/>
      <c r="F853" s="42"/>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5">
      <c r="A854" s="16"/>
      <c r="B854" s="38"/>
      <c r="C854" s="39"/>
      <c r="D854" s="40"/>
      <c r="E854" s="41"/>
      <c r="F854" s="42"/>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5">
      <c r="A855" s="16"/>
      <c r="B855" s="38"/>
      <c r="C855" s="39"/>
      <c r="D855" s="40"/>
      <c r="E855" s="41"/>
      <c r="F855" s="42"/>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5">
      <c r="A856" s="16"/>
      <c r="B856" s="38"/>
      <c r="C856" s="39"/>
      <c r="D856" s="40"/>
      <c r="E856" s="41"/>
      <c r="F856" s="42"/>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5">
      <c r="A857" s="16"/>
      <c r="B857" s="38"/>
      <c r="C857" s="39"/>
      <c r="D857" s="40"/>
      <c r="E857" s="41"/>
      <c r="F857" s="42"/>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5">
      <c r="A858" s="16"/>
      <c r="B858" s="38"/>
      <c r="C858" s="39"/>
      <c r="D858" s="40"/>
      <c r="E858" s="41"/>
      <c r="F858" s="42"/>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5">
      <c r="A859" s="16"/>
      <c r="B859" s="38"/>
      <c r="C859" s="39"/>
      <c r="D859" s="40"/>
      <c r="E859" s="41"/>
      <c r="F859" s="42"/>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5">
      <c r="A860" s="16"/>
      <c r="B860" s="38"/>
      <c r="C860" s="39"/>
      <c r="D860" s="40"/>
      <c r="E860" s="41"/>
      <c r="F860" s="42"/>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5">
      <c r="A861" s="16"/>
      <c r="B861" s="38"/>
      <c r="C861" s="39"/>
      <c r="D861" s="40"/>
      <c r="E861" s="41"/>
      <c r="F861" s="42"/>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5">
      <c r="A862" s="16"/>
      <c r="B862" s="38"/>
      <c r="C862" s="39"/>
      <c r="D862" s="40"/>
      <c r="E862" s="41"/>
      <c r="F862" s="42"/>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5">
      <c r="A863" s="16"/>
      <c r="B863" s="38"/>
      <c r="C863" s="39"/>
      <c r="D863" s="40"/>
      <c r="E863" s="41"/>
      <c r="F863" s="42"/>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5">
      <c r="A864" s="16"/>
      <c r="B864" s="38"/>
      <c r="C864" s="39"/>
      <c r="D864" s="40"/>
      <c r="E864" s="41"/>
      <c r="F864" s="42"/>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5">
      <c r="A865" s="16"/>
      <c r="B865" s="38"/>
      <c r="C865" s="39"/>
      <c r="D865" s="40"/>
      <c r="E865" s="41"/>
      <c r="F865" s="42"/>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5">
      <c r="A866" s="16"/>
      <c r="B866" s="38"/>
      <c r="C866" s="39"/>
      <c r="D866" s="40"/>
      <c r="E866" s="41"/>
      <c r="F866" s="42"/>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5">
      <c r="A867" s="16"/>
      <c r="B867" s="38"/>
      <c r="C867" s="39"/>
      <c r="D867" s="40"/>
      <c r="E867" s="41"/>
      <c r="F867" s="42"/>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5">
      <c r="A868" s="16"/>
      <c r="B868" s="38"/>
      <c r="C868" s="39"/>
      <c r="D868" s="40"/>
      <c r="E868" s="41"/>
      <c r="F868" s="42"/>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5">
      <c r="A869" s="16"/>
      <c r="B869" s="38"/>
      <c r="C869" s="39"/>
      <c r="D869" s="40"/>
      <c r="E869" s="41"/>
      <c r="F869" s="42"/>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5">
      <c r="A870" s="16"/>
      <c r="B870" s="38"/>
      <c r="C870" s="39"/>
      <c r="D870" s="40"/>
      <c r="E870" s="41"/>
      <c r="F870" s="42"/>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5">
      <c r="A871" s="16"/>
      <c r="B871" s="38"/>
      <c r="C871" s="39"/>
      <c r="D871" s="40"/>
      <c r="E871" s="41"/>
      <c r="F871" s="42"/>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5">
      <c r="A872" s="16"/>
      <c r="B872" s="38"/>
      <c r="C872" s="39"/>
      <c r="D872" s="40"/>
      <c r="E872" s="41"/>
      <c r="F872" s="42"/>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5">
      <c r="A873" s="16"/>
      <c r="B873" s="38"/>
      <c r="C873" s="39"/>
      <c r="D873" s="40"/>
      <c r="E873" s="41"/>
      <c r="F873" s="42"/>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5">
      <c r="A874" s="16"/>
      <c r="B874" s="38"/>
      <c r="C874" s="39"/>
      <c r="D874" s="40"/>
      <c r="E874" s="41"/>
      <c r="F874" s="42"/>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5">
      <c r="A875" s="16"/>
      <c r="B875" s="38"/>
      <c r="C875" s="39"/>
      <c r="D875" s="40"/>
      <c r="E875" s="41"/>
      <c r="F875" s="42"/>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5">
      <c r="A876" s="16"/>
      <c r="B876" s="38"/>
      <c r="C876" s="39"/>
      <c r="D876" s="40"/>
      <c r="E876" s="41"/>
      <c r="F876" s="42"/>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5">
      <c r="A877" s="16"/>
      <c r="B877" s="38"/>
      <c r="C877" s="39"/>
      <c r="D877" s="40"/>
      <c r="E877" s="41"/>
      <c r="F877" s="42"/>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5">
      <c r="A878" s="16"/>
      <c r="B878" s="38"/>
      <c r="C878" s="39"/>
      <c r="D878" s="40"/>
      <c r="E878" s="41"/>
      <c r="F878" s="42"/>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5">
      <c r="A879" s="16"/>
      <c r="B879" s="38"/>
      <c r="C879" s="39"/>
      <c r="D879" s="40"/>
      <c r="E879" s="41"/>
      <c r="F879" s="42"/>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5">
      <c r="A880" s="16"/>
      <c r="B880" s="38"/>
      <c r="C880" s="39"/>
      <c r="D880" s="40"/>
      <c r="E880" s="41"/>
      <c r="F880" s="42"/>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5">
      <c r="A881" s="16"/>
      <c r="B881" s="38"/>
      <c r="C881" s="39"/>
      <c r="D881" s="40"/>
      <c r="E881" s="41"/>
      <c r="F881" s="42"/>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5">
      <c r="A882" s="16"/>
      <c r="B882" s="38"/>
      <c r="C882" s="39"/>
      <c r="D882" s="40"/>
      <c r="E882" s="41"/>
      <c r="F882" s="42"/>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5">
      <c r="A883" s="16"/>
      <c r="B883" s="38"/>
      <c r="C883" s="39"/>
      <c r="D883" s="40"/>
      <c r="E883" s="41"/>
      <c r="F883" s="42"/>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5">
      <c r="A884" s="16"/>
      <c r="B884" s="38"/>
      <c r="C884" s="39"/>
      <c r="D884" s="40"/>
      <c r="E884" s="41"/>
      <c r="F884" s="42"/>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5">
      <c r="A885" s="16"/>
      <c r="B885" s="38"/>
      <c r="C885" s="39"/>
      <c r="D885" s="40"/>
      <c r="E885" s="41"/>
      <c r="F885" s="42"/>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5">
      <c r="A886" s="16"/>
      <c r="B886" s="38"/>
      <c r="C886" s="39"/>
      <c r="D886" s="40"/>
      <c r="E886" s="41"/>
      <c r="F886" s="42"/>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5">
      <c r="A887" s="16"/>
      <c r="B887" s="38"/>
      <c r="C887" s="39"/>
      <c r="D887" s="40"/>
      <c r="E887" s="41"/>
      <c r="F887" s="42"/>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5">
      <c r="A888" s="16"/>
      <c r="B888" s="38"/>
      <c r="C888" s="39"/>
      <c r="D888" s="40"/>
      <c r="E888" s="41"/>
      <c r="F888" s="42"/>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5">
      <c r="A889" s="16"/>
      <c r="B889" s="38"/>
      <c r="C889" s="39"/>
      <c r="D889" s="40"/>
      <c r="E889" s="41"/>
      <c r="F889" s="42"/>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5">
      <c r="A890" s="16"/>
      <c r="B890" s="38"/>
      <c r="C890" s="39"/>
      <c r="D890" s="40"/>
      <c r="E890" s="41"/>
      <c r="F890" s="42"/>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5">
      <c r="A891" s="16"/>
      <c r="B891" s="38"/>
      <c r="C891" s="39"/>
      <c r="D891" s="40"/>
      <c r="E891" s="41"/>
      <c r="F891" s="42"/>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5">
      <c r="A892" s="16"/>
      <c r="B892" s="38"/>
      <c r="C892" s="39"/>
      <c r="D892" s="40"/>
      <c r="E892" s="41"/>
      <c r="F892" s="42"/>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5">
      <c r="A893" s="16"/>
      <c r="B893" s="38"/>
      <c r="C893" s="39"/>
      <c r="D893" s="40"/>
      <c r="E893" s="41"/>
      <c r="F893" s="42"/>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5">
      <c r="A894" s="16"/>
      <c r="B894" s="38"/>
      <c r="C894" s="39"/>
      <c r="D894" s="40"/>
      <c r="E894" s="41"/>
      <c r="F894" s="42"/>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5">
      <c r="A895" s="16"/>
      <c r="B895" s="38"/>
      <c r="C895" s="39"/>
      <c r="D895" s="40"/>
      <c r="E895" s="41"/>
      <c r="F895" s="42"/>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5">
      <c r="A896" s="16"/>
      <c r="B896" s="38"/>
      <c r="C896" s="39"/>
      <c r="D896" s="40"/>
      <c r="E896" s="41"/>
      <c r="F896" s="42"/>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5">
      <c r="A897" s="16"/>
      <c r="B897" s="38"/>
      <c r="C897" s="39"/>
      <c r="D897" s="40"/>
      <c r="E897" s="41"/>
      <c r="F897" s="42"/>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5">
      <c r="A898" s="16"/>
      <c r="B898" s="38"/>
      <c r="C898" s="39"/>
      <c r="D898" s="40"/>
      <c r="E898" s="41"/>
      <c r="F898" s="42"/>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5">
      <c r="A899" s="16"/>
      <c r="B899" s="38"/>
      <c r="C899" s="39"/>
      <c r="D899" s="40"/>
      <c r="E899" s="41"/>
      <c r="F899" s="42"/>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5">
      <c r="A900" s="16"/>
      <c r="B900" s="38"/>
      <c r="C900" s="39"/>
      <c r="D900" s="40"/>
      <c r="E900" s="41"/>
      <c r="F900" s="42"/>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5">
      <c r="A901" s="16"/>
      <c r="B901" s="38"/>
      <c r="C901" s="39"/>
      <c r="D901" s="40"/>
      <c r="E901" s="41"/>
      <c r="F901" s="42"/>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5">
      <c r="A902" s="16"/>
      <c r="B902" s="38"/>
      <c r="C902" s="39"/>
      <c r="D902" s="40"/>
      <c r="E902" s="41"/>
      <c r="F902" s="42"/>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5">
      <c r="A903" s="16"/>
      <c r="B903" s="38"/>
      <c r="C903" s="39"/>
      <c r="D903" s="40"/>
      <c r="E903" s="41"/>
      <c r="F903" s="42"/>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5">
      <c r="A904" s="16"/>
      <c r="B904" s="38"/>
      <c r="C904" s="39"/>
      <c r="D904" s="40"/>
      <c r="E904" s="41"/>
      <c r="F904" s="42"/>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5">
      <c r="A905" s="16"/>
      <c r="B905" s="38"/>
      <c r="C905" s="39"/>
      <c r="D905" s="40"/>
      <c r="E905" s="41"/>
      <c r="F905" s="42"/>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5">
      <c r="A906" s="16"/>
      <c r="B906" s="38"/>
      <c r="C906" s="39"/>
      <c r="D906" s="40"/>
      <c r="E906" s="41"/>
      <c r="F906" s="42"/>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5">
      <c r="A907" s="16"/>
      <c r="B907" s="38"/>
      <c r="C907" s="39"/>
      <c r="D907" s="40"/>
      <c r="E907" s="41"/>
      <c r="F907" s="42"/>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5">
      <c r="A908" s="16"/>
      <c r="B908" s="38"/>
      <c r="C908" s="39"/>
      <c r="D908" s="40"/>
      <c r="E908" s="41"/>
      <c r="F908" s="42"/>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5">
      <c r="A909" s="16"/>
      <c r="B909" s="38"/>
      <c r="C909" s="39"/>
      <c r="D909" s="40"/>
      <c r="E909" s="41"/>
      <c r="F909" s="42"/>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5">
      <c r="A910" s="16"/>
      <c r="B910" s="38"/>
      <c r="C910" s="39"/>
      <c r="D910" s="40"/>
      <c r="E910" s="41"/>
      <c r="F910" s="42"/>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5">
      <c r="A911" s="16"/>
      <c r="B911" s="38"/>
      <c r="C911" s="39"/>
      <c r="D911" s="40"/>
      <c r="E911" s="41"/>
      <c r="F911" s="42"/>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5">
      <c r="A912" s="16"/>
      <c r="B912" s="38"/>
      <c r="C912" s="39"/>
      <c r="D912" s="40"/>
      <c r="E912" s="41"/>
      <c r="F912" s="42"/>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5">
      <c r="A913" s="16"/>
      <c r="B913" s="38"/>
      <c r="C913" s="39"/>
      <c r="D913" s="40"/>
      <c r="E913" s="41"/>
      <c r="F913" s="42"/>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5">
      <c r="A914" s="16"/>
      <c r="B914" s="38"/>
      <c r="C914" s="39"/>
      <c r="D914" s="40"/>
      <c r="E914" s="41"/>
      <c r="F914" s="42"/>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5">
      <c r="A915" s="16"/>
      <c r="B915" s="38"/>
      <c r="C915" s="39"/>
      <c r="D915" s="40"/>
      <c r="E915" s="41"/>
      <c r="F915" s="42"/>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5">
      <c r="A916" s="16"/>
      <c r="B916" s="38"/>
      <c r="C916" s="39"/>
      <c r="D916" s="40"/>
      <c r="E916" s="41"/>
      <c r="F916" s="42"/>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5">
      <c r="A917" s="16"/>
      <c r="B917" s="38"/>
      <c r="C917" s="39"/>
      <c r="D917" s="40"/>
      <c r="E917" s="41"/>
      <c r="F917" s="42"/>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5">
      <c r="A918" s="16"/>
      <c r="B918" s="38"/>
      <c r="C918" s="39"/>
      <c r="D918" s="40"/>
      <c r="E918" s="41"/>
      <c r="F918" s="42"/>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5">
      <c r="A919" s="16"/>
      <c r="B919" s="38"/>
      <c r="C919" s="39"/>
      <c r="D919" s="40"/>
      <c r="E919" s="41"/>
      <c r="F919" s="42"/>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5">
      <c r="A920" s="16"/>
      <c r="B920" s="38"/>
      <c r="C920" s="39"/>
      <c r="D920" s="40"/>
      <c r="E920" s="41"/>
      <c r="F920" s="42"/>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5">
      <c r="A921" s="16"/>
      <c r="B921" s="38"/>
      <c r="C921" s="39"/>
      <c r="D921" s="40"/>
      <c r="E921" s="41"/>
      <c r="F921" s="42"/>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5">
      <c r="A922" s="16"/>
      <c r="B922" s="38"/>
      <c r="C922" s="39"/>
      <c r="D922" s="40"/>
      <c r="E922" s="41"/>
      <c r="F922" s="42"/>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5">
      <c r="A923" s="16"/>
      <c r="B923" s="38"/>
      <c r="C923" s="39"/>
      <c r="D923" s="40"/>
      <c r="E923" s="41"/>
      <c r="F923" s="42"/>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5">
      <c r="A924" s="16"/>
      <c r="B924" s="38"/>
      <c r="C924" s="39"/>
      <c r="D924" s="40"/>
      <c r="E924" s="41"/>
      <c r="F924" s="42"/>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5">
      <c r="A925" s="16"/>
      <c r="B925" s="38"/>
      <c r="C925" s="39"/>
      <c r="D925" s="40"/>
      <c r="E925" s="41"/>
      <c r="F925" s="42"/>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5">
      <c r="A926" s="16"/>
      <c r="B926" s="38"/>
      <c r="C926" s="39"/>
      <c r="D926" s="40"/>
      <c r="E926" s="41"/>
      <c r="F926" s="42"/>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5">
      <c r="A927" s="16"/>
      <c r="B927" s="38"/>
      <c r="C927" s="39"/>
      <c r="D927" s="40"/>
      <c r="E927" s="41"/>
      <c r="F927" s="42"/>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5">
      <c r="A928" s="16"/>
      <c r="B928" s="38"/>
      <c r="C928" s="39"/>
      <c r="D928" s="40"/>
      <c r="E928" s="41"/>
      <c r="F928" s="42"/>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5">
      <c r="A929" s="16"/>
      <c r="B929" s="38"/>
      <c r="C929" s="39"/>
      <c r="D929" s="40"/>
      <c r="E929" s="41"/>
      <c r="F929" s="42"/>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5">
      <c r="A930" s="16"/>
      <c r="B930" s="38"/>
      <c r="C930" s="39"/>
      <c r="D930" s="40"/>
      <c r="E930" s="41"/>
      <c r="F930" s="42"/>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5">
      <c r="A931" s="16"/>
      <c r="B931" s="38"/>
      <c r="C931" s="39"/>
      <c r="D931" s="40"/>
      <c r="E931" s="41"/>
      <c r="F931" s="42"/>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5">
      <c r="A932" s="16"/>
      <c r="B932" s="38"/>
      <c r="C932" s="39"/>
      <c r="D932" s="40"/>
      <c r="E932" s="41"/>
      <c r="F932" s="42"/>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5">
      <c r="A933" s="16"/>
      <c r="B933" s="38"/>
      <c r="C933" s="39"/>
      <c r="D933" s="40"/>
      <c r="E933" s="41"/>
      <c r="F933" s="42"/>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5">
      <c r="A934" s="16"/>
      <c r="B934" s="38"/>
      <c r="C934" s="39"/>
      <c r="D934" s="40"/>
      <c r="E934" s="41"/>
      <c r="F934" s="42"/>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5">
      <c r="A935" s="16"/>
      <c r="B935" s="38"/>
      <c r="C935" s="39"/>
      <c r="D935" s="40"/>
      <c r="E935" s="41"/>
      <c r="F935" s="42"/>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5">
      <c r="A936" s="16"/>
      <c r="B936" s="38"/>
      <c r="C936" s="39"/>
      <c r="D936" s="40"/>
      <c r="E936" s="41"/>
      <c r="F936" s="42"/>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5">
      <c r="A937" s="16"/>
      <c r="B937" s="38"/>
      <c r="C937" s="39"/>
      <c r="D937" s="40"/>
      <c r="E937" s="41"/>
      <c r="F937" s="42"/>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5">
      <c r="A938" s="16"/>
      <c r="B938" s="38"/>
      <c r="C938" s="39"/>
      <c r="D938" s="40"/>
      <c r="E938" s="41"/>
      <c r="F938" s="42"/>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5">
      <c r="A939" s="16"/>
      <c r="B939" s="38"/>
      <c r="C939" s="39"/>
      <c r="D939" s="40"/>
      <c r="E939" s="41"/>
      <c r="F939" s="42"/>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5">
      <c r="A940" s="16"/>
      <c r="B940" s="38"/>
      <c r="C940" s="39"/>
      <c r="D940" s="40"/>
      <c r="E940" s="41"/>
      <c r="F940" s="42"/>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5">
      <c r="A941" s="16"/>
      <c r="B941" s="38"/>
      <c r="C941" s="39"/>
      <c r="D941" s="40"/>
      <c r="E941" s="41"/>
      <c r="F941" s="42"/>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5">
      <c r="A942" s="16"/>
      <c r="B942" s="38"/>
      <c r="C942" s="39"/>
      <c r="D942" s="40"/>
      <c r="E942" s="41"/>
      <c r="F942" s="42"/>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5">
      <c r="A943" s="16"/>
      <c r="B943" s="38"/>
      <c r="C943" s="39"/>
      <c r="D943" s="40"/>
      <c r="E943" s="41"/>
      <c r="F943" s="42"/>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5">
      <c r="A944" s="16"/>
      <c r="B944" s="38"/>
      <c r="C944" s="39"/>
      <c r="D944" s="40"/>
      <c r="E944" s="41"/>
      <c r="F944" s="42"/>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5">
      <c r="A945" s="16"/>
      <c r="B945" s="38"/>
      <c r="C945" s="39"/>
      <c r="D945" s="40"/>
      <c r="E945" s="41"/>
      <c r="F945" s="42"/>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5">
      <c r="A946" s="16"/>
      <c r="B946" s="38"/>
      <c r="C946" s="39"/>
      <c r="D946" s="40"/>
      <c r="E946" s="41"/>
      <c r="F946" s="42"/>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5">
      <c r="A947" s="16"/>
      <c r="B947" s="38"/>
      <c r="C947" s="39"/>
      <c r="D947" s="40"/>
      <c r="E947" s="41"/>
      <c r="F947" s="42"/>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5">
      <c r="A948" s="16"/>
      <c r="B948" s="38"/>
      <c r="C948" s="39"/>
      <c r="D948" s="40"/>
      <c r="E948" s="41"/>
      <c r="F948" s="42"/>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5">
      <c r="A949" s="16"/>
      <c r="B949" s="38"/>
      <c r="C949" s="39"/>
      <c r="D949" s="40"/>
      <c r="E949" s="41"/>
      <c r="F949" s="42"/>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5">
      <c r="A950" s="16"/>
      <c r="B950" s="38"/>
      <c r="C950" s="39"/>
      <c r="D950" s="40"/>
      <c r="E950" s="41"/>
      <c r="F950" s="42"/>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5">
      <c r="A951" s="16"/>
      <c r="B951" s="38"/>
      <c r="C951" s="39"/>
      <c r="D951" s="40"/>
      <c r="E951" s="41"/>
      <c r="F951" s="42"/>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5">
      <c r="A952" s="16"/>
      <c r="B952" s="38"/>
      <c r="C952" s="39"/>
      <c r="D952" s="40"/>
      <c r="E952" s="41"/>
      <c r="F952" s="42"/>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5">
      <c r="A953" s="16"/>
      <c r="B953" s="38"/>
      <c r="C953" s="39"/>
      <c r="D953" s="40"/>
      <c r="E953" s="41"/>
      <c r="F953" s="42"/>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5">
      <c r="A954" s="16"/>
      <c r="B954" s="38"/>
      <c r="C954" s="39"/>
      <c r="D954" s="40"/>
      <c r="E954" s="41"/>
      <c r="F954" s="42"/>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5">
      <c r="A955" s="16"/>
      <c r="B955" s="38"/>
      <c r="C955" s="39"/>
      <c r="D955" s="40"/>
      <c r="E955" s="41"/>
      <c r="F955" s="42"/>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5">
      <c r="A956" s="16"/>
      <c r="B956" s="38"/>
      <c r="C956" s="39"/>
      <c r="D956" s="40"/>
      <c r="E956" s="41"/>
      <c r="F956" s="42"/>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5">
      <c r="A957" s="16"/>
      <c r="B957" s="38"/>
      <c r="C957" s="39"/>
      <c r="D957" s="40"/>
      <c r="E957" s="41"/>
      <c r="F957" s="42"/>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5">
      <c r="A958" s="16"/>
      <c r="B958" s="38"/>
      <c r="C958" s="39"/>
      <c r="D958" s="40"/>
      <c r="E958" s="41"/>
      <c r="F958" s="42"/>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5">
      <c r="A959" s="16"/>
      <c r="B959" s="38"/>
      <c r="C959" s="39"/>
      <c r="D959" s="40"/>
      <c r="E959" s="41"/>
      <c r="F959" s="42"/>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5">
      <c r="A960" s="16"/>
      <c r="B960" s="38"/>
      <c r="C960" s="39"/>
      <c r="D960" s="40"/>
      <c r="E960" s="41"/>
      <c r="F960" s="42"/>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5">
      <c r="A961" s="16"/>
      <c r="B961" s="38"/>
      <c r="C961" s="39"/>
      <c r="D961" s="40"/>
      <c r="E961" s="41"/>
      <c r="F961" s="42"/>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5">
      <c r="A962" s="16"/>
      <c r="B962" s="38"/>
      <c r="C962" s="39"/>
      <c r="D962" s="40"/>
      <c r="E962" s="41"/>
      <c r="F962" s="42"/>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5">
      <c r="A963" s="16"/>
      <c r="B963" s="38"/>
      <c r="C963" s="39"/>
      <c r="D963" s="40"/>
      <c r="E963" s="41"/>
      <c r="F963" s="42"/>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5">
      <c r="A964" s="16"/>
      <c r="B964" s="38"/>
      <c r="C964" s="39"/>
      <c r="D964" s="40"/>
      <c r="E964" s="41"/>
      <c r="F964" s="42"/>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5">
      <c r="A965" s="16"/>
      <c r="B965" s="38"/>
      <c r="C965" s="39"/>
      <c r="D965" s="40"/>
      <c r="E965" s="41"/>
      <c r="F965" s="42"/>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5">
      <c r="A966" s="16"/>
      <c r="B966" s="38"/>
      <c r="C966" s="39"/>
      <c r="D966" s="40"/>
      <c r="E966" s="41"/>
      <c r="F966" s="42"/>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5">
      <c r="A967" s="16"/>
      <c r="B967" s="38"/>
      <c r="C967" s="39"/>
      <c r="D967" s="40"/>
      <c r="E967" s="41"/>
      <c r="F967" s="42"/>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5">
      <c r="A968" s="16"/>
      <c r="B968" s="38"/>
      <c r="C968" s="39"/>
      <c r="D968" s="40"/>
      <c r="E968" s="41"/>
      <c r="F968" s="42"/>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5">
      <c r="A969" s="16"/>
      <c r="B969" s="38"/>
      <c r="C969" s="39"/>
      <c r="D969" s="40"/>
      <c r="E969" s="41"/>
      <c r="F969" s="42"/>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5">
      <c r="A970" s="16"/>
      <c r="B970" s="38"/>
      <c r="C970" s="39"/>
      <c r="D970" s="40"/>
      <c r="E970" s="41"/>
      <c r="F970" s="42"/>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5">
      <c r="A971" s="16"/>
      <c r="B971" s="38"/>
      <c r="C971" s="39"/>
      <c r="D971" s="40"/>
      <c r="E971" s="41"/>
      <c r="F971" s="42"/>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5">
      <c r="A972" s="16"/>
      <c r="B972" s="38"/>
      <c r="C972" s="39"/>
      <c r="D972" s="40"/>
      <c r="E972" s="41"/>
      <c r="F972" s="42"/>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5">
      <c r="A973" s="16"/>
      <c r="B973" s="38"/>
      <c r="C973" s="39"/>
      <c r="D973" s="40"/>
      <c r="E973" s="41"/>
      <c r="F973" s="42"/>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5">
      <c r="A974" s="16"/>
      <c r="B974" s="38"/>
      <c r="C974" s="39"/>
      <c r="D974" s="40"/>
      <c r="E974" s="41"/>
      <c r="F974" s="42"/>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5">
      <c r="A975" s="16"/>
      <c r="B975" s="38"/>
      <c r="C975" s="39"/>
      <c r="D975" s="40"/>
      <c r="E975" s="41"/>
      <c r="F975" s="42"/>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5">
      <c r="A976" s="16"/>
      <c r="B976" s="38"/>
      <c r="C976" s="39"/>
      <c r="D976" s="40"/>
      <c r="E976" s="41"/>
      <c r="F976" s="42"/>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5">
      <c r="A977" s="16"/>
      <c r="B977" s="38"/>
      <c r="C977" s="39"/>
      <c r="D977" s="40"/>
      <c r="E977" s="41"/>
      <c r="F977" s="42"/>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5">
      <c r="A978" s="16"/>
      <c r="B978" s="38"/>
      <c r="C978" s="39"/>
      <c r="D978" s="40"/>
      <c r="E978" s="41"/>
      <c r="F978" s="42"/>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5">
      <c r="A979" s="16"/>
      <c r="B979" s="38"/>
      <c r="C979" s="39"/>
      <c r="D979" s="40"/>
      <c r="E979" s="41"/>
      <c r="F979" s="42"/>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5">
      <c r="A980" s="16"/>
      <c r="B980" s="38"/>
      <c r="C980" s="39"/>
      <c r="D980" s="40"/>
      <c r="E980" s="41"/>
      <c r="F980" s="42"/>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5">
      <c r="A981" s="16"/>
      <c r="B981" s="38"/>
      <c r="C981" s="39"/>
      <c r="D981" s="40"/>
      <c r="E981" s="41"/>
      <c r="F981" s="42"/>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5">
      <c r="A982" s="16"/>
      <c r="B982" s="38"/>
      <c r="C982" s="39"/>
      <c r="D982" s="40"/>
      <c r="E982" s="41"/>
      <c r="F982" s="42"/>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5">
      <c r="A983" s="16"/>
      <c r="B983" s="38"/>
      <c r="C983" s="39"/>
      <c r="D983" s="40"/>
      <c r="E983" s="41"/>
      <c r="F983" s="42"/>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5">
      <c r="A984" s="16"/>
      <c r="B984" s="38"/>
      <c r="C984" s="39"/>
      <c r="D984" s="40"/>
      <c r="E984" s="41"/>
      <c r="F984" s="42"/>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5">
      <c r="A985" s="16"/>
      <c r="B985" s="38"/>
      <c r="C985" s="39"/>
      <c r="D985" s="40"/>
      <c r="E985" s="41"/>
      <c r="F985" s="42"/>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5">
      <c r="A986" s="16"/>
      <c r="B986" s="38"/>
      <c r="C986" s="39"/>
      <c r="D986" s="40"/>
      <c r="E986" s="41"/>
      <c r="F986" s="42"/>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5">
      <c r="A987" s="16"/>
      <c r="B987" s="38"/>
      <c r="C987" s="39"/>
      <c r="D987" s="40"/>
      <c r="E987" s="41"/>
      <c r="F987" s="42"/>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5">
      <c r="A988" s="16"/>
      <c r="B988" s="38"/>
      <c r="C988" s="39"/>
      <c r="D988" s="40"/>
      <c r="E988" s="41"/>
      <c r="F988" s="42"/>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5">
      <c r="A989" s="16"/>
      <c r="B989" s="38"/>
      <c r="C989" s="39"/>
      <c r="D989" s="40"/>
      <c r="E989" s="41"/>
      <c r="F989" s="42"/>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5">
      <c r="A990" s="16"/>
      <c r="B990" s="38"/>
      <c r="C990" s="39"/>
      <c r="D990" s="40"/>
      <c r="E990" s="41"/>
      <c r="F990" s="42"/>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5">
      <c r="A991" s="16"/>
      <c r="B991" s="38"/>
      <c r="C991" s="39"/>
      <c r="D991" s="40"/>
      <c r="E991" s="41"/>
      <c r="F991" s="42"/>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5">
      <c r="A992" s="16"/>
      <c r="B992" s="38"/>
      <c r="C992" s="39"/>
      <c r="D992" s="40"/>
      <c r="E992" s="41"/>
      <c r="F992" s="42"/>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5">
      <c r="A993" s="16"/>
      <c r="B993" s="38"/>
      <c r="C993" s="39"/>
      <c r="D993" s="40"/>
      <c r="E993" s="41"/>
      <c r="F993" s="42"/>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5">
      <c r="A994" s="16"/>
      <c r="B994" s="38"/>
      <c r="C994" s="39"/>
      <c r="D994" s="40"/>
      <c r="E994" s="41"/>
      <c r="F994" s="42"/>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5">
      <c r="A995" s="16"/>
      <c r="B995" s="38"/>
      <c r="C995" s="39"/>
      <c r="D995" s="40"/>
      <c r="E995" s="41"/>
      <c r="F995" s="42"/>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5">
      <c r="A996" s="16"/>
      <c r="B996" s="38"/>
      <c r="C996" s="39"/>
      <c r="D996" s="40"/>
      <c r="E996" s="41"/>
      <c r="F996" s="42"/>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5">
      <c r="A997" s="16"/>
      <c r="B997" s="38"/>
      <c r="C997" s="39"/>
      <c r="D997" s="40"/>
      <c r="E997" s="41"/>
      <c r="F997" s="42"/>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5">
      <c r="A998" s="16"/>
      <c r="B998" s="38"/>
      <c r="C998" s="39"/>
      <c r="D998" s="40"/>
      <c r="E998" s="41"/>
      <c r="F998" s="42"/>
      <c r="G998" s="16"/>
      <c r="H998" s="16"/>
      <c r="I998" s="16"/>
      <c r="J998" s="16"/>
      <c r="K998" s="16"/>
      <c r="L998" s="16"/>
      <c r="M998" s="16"/>
      <c r="N998" s="16"/>
      <c r="O998" s="16"/>
      <c r="P998" s="16"/>
      <c r="Q998" s="16"/>
      <c r="R998" s="16"/>
      <c r="S998" s="16"/>
      <c r="T998" s="16"/>
      <c r="U998" s="16"/>
      <c r="V998" s="16"/>
      <c r="W998" s="16"/>
      <c r="X998" s="16"/>
      <c r="Y998" s="16"/>
      <c r="Z998" s="16"/>
    </row>
    <row r="999" spans="1:26" ht="11.25" customHeight="1" x14ac:dyDescent="0.25">
      <c r="A999" s="16"/>
      <c r="B999" s="38"/>
      <c r="C999" s="39"/>
      <c r="D999" s="40"/>
      <c r="E999" s="41"/>
      <c r="F999" s="42"/>
      <c r="G999" s="16"/>
      <c r="H999" s="16"/>
      <c r="I999" s="16"/>
      <c r="J999" s="16"/>
      <c r="K999" s="16"/>
      <c r="L999" s="16"/>
      <c r="M999" s="16"/>
      <c r="N999" s="16"/>
      <c r="O999" s="16"/>
      <c r="P999" s="16"/>
      <c r="Q999" s="16"/>
      <c r="R999" s="16"/>
      <c r="S999" s="16"/>
      <c r="T999" s="16"/>
      <c r="U999" s="16"/>
      <c r="V999" s="16"/>
      <c r="W999" s="16"/>
      <c r="X999" s="16"/>
      <c r="Y999" s="16"/>
      <c r="Z999" s="16"/>
    </row>
    <row r="1000" spans="1:26" ht="11.25" customHeight="1" x14ac:dyDescent="0.25">
      <c r="A1000" s="16"/>
      <c r="B1000" s="38"/>
      <c r="C1000" s="39"/>
      <c r="D1000" s="40"/>
      <c r="E1000" s="41"/>
      <c r="F1000" s="42"/>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F86:F1000" xr:uid="{00000000-0002-0000-0100-000002000000}">
      <formula1>Team</formula1>
    </dataValidation>
    <dataValidation type="decimal" allowBlank="1" showInputMessage="1" showErrorMessage="1" prompt=" - " sqref="I5:I48" xr:uid="{00000000-0002-0000-0100-000003000000}">
      <formula1>0</formula1>
      <formula2>12</formula2>
    </dataValidation>
    <dataValidation type="decimal" operator="lessThanOrEqual" allowBlank="1" showInputMessage="1" showErrorMessage="1" prompt=" - " sqref="J5:W48 J49:L49" xr:uid="{00000000-0002-0000-0100-000004000000}">
      <formula1>I5</formula1>
    </dataValidation>
    <dataValidation type="list" allowBlank="1" showInputMessage="1" showErrorMessage="1" prompt=" - " sqref="H49 H86:H1000" xr:uid="{00000000-0002-0000-0100-000005000000}">
      <formula1>Status</formula1>
    </dataValidation>
    <dataValidation type="list" allowBlank="1" showInputMessage="1" showErrorMessage="1" prompt=" - " sqref="H5:H48" xr:uid="{00000000-0002-0000-0100-000006000000}">
      <formula1>"1- Not Started,2- In Progress,3- Completed"</formula1>
    </dataValidation>
    <dataValidation type="list" allowBlank="1" showInputMessage="1" showErrorMessage="1" prompt=" - " sqref="G86:G1000" xr:uid="{00000000-0002-0000-0100-000007000000}">
      <formula1>Category</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0"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43" t="s">
        <v>69</v>
      </c>
      <c r="B1" s="43" t="s">
        <v>70</v>
      </c>
      <c r="C1" s="43" t="s">
        <v>71</v>
      </c>
      <c r="D1" s="43" t="s">
        <v>72</v>
      </c>
      <c r="E1" s="44"/>
      <c r="F1" s="44"/>
      <c r="G1" s="44"/>
    </row>
    <row r="2" spans="1:7" ht="38.25" customHeight="1" x14ac:dyDescent="0.25">
      <c r="A2" s="45" t="s">
        <v>73</v>
      </c>
      <c r="B2" s="45" t="s">
        <v>48</v>
      </c>
      <c r="C2" s="46" t="s">
        <v>74</v>
      </c>
      <c r="D2" s="45" t="s">
        <v>75</v>
      </c>
    </row>
    <row r="3" spans="1:7" ht="51" customHeight="1" x14ac:dyDescent="0.25">
      <c r="A3" s="45" t="s">
        <v>73</v>
      </c>
      <c r="B3" s="45" t="s">
        <v>50</v>
      </c>
      <c r="C3" s="45" t="s">
        <v>76</v>
      </c>
      <c r="D3" s="45" t="s">
        <v>77</v>
      </c>
    </row>
    <row r="4" spans="1:7" ht="38.25" customHeight="1" x14ac:dyDescent="0.25">
      <c r="A4" s="45" t="s">
        <v>78</v>
      </c>
      <c r="B4" s="45" t="s">
        <v>52</v>
      </c>
      <c r="C4" s="46" t="s">
        <v>79</v>
      </c>
      <c r="D4" s="45" t="s">
        <v>80</v>
      </c>
    </row>
    <row r="5" spans="1:7" ht="38.25" customHeight="1" x14ac:dyDescent="0.25">
      <c r="A5" s="45" t="s">
        <v>78</v>
      </c>
      <c r="B5" s="45" t="s">
        <v>53</v>
      </c>
      <c r="C5" s="45" t="s">
        <v>81</v>
      </c>
      <c r="D5" s="45" t="s">
        <v>82</v>
      </c>
    </row>
    <row r="6" spans="1:7" ht="38.25" customHeight="1" x14ac:dyDescent="0.25">
      <c r="A6" s="45" t="s">
        <v>78</v>
      </c>
      <c r="B6" s="45" t="s">
        <v>55</v>
      </c>
      <c r="C6" s="45" t="s">
        <v>83</v>
      </c>
      <c r="D6" s="45" t="s">
        <v>84</v>
      </c>
    </row>
    <row r="7" spans="1:7" ht="25.5" customHeight="1" x14ac:dyDescent="0.25">
      <c r="A7" s="45" t="s">
        <v>85</v>
      </c>
      <c r="B7" s="45" t="s">
        <v>58</v>
      </c>
      <c r="C7" s="45" t="s">
        <v>86</v>
      </c>
      <c r="D7" s="45" t="s">
        <v>87</v>
      </c>
    </row>
    <row r="8" spans="1:7" ht="25.5" customHeight="1" x14ac:dyDescent="0.25">
      <c r="A8" s="45" t="s">
        <v>88</v>
      </c>
      <c r="B8" s="45" t="s">
        <v>89</v>
      </c>
      <c r="C8" s="45" t="s">
        <v>90</v>
      </c>
      <c r="D8" s="45" t="s">
        <v>91</v>
      </c>
    </row>
    <row r="9" spans="1:7" ht="25.5" customHeight="1" x14ac:dyDescent="0.25">
      <c r="A9" s="45" t="s">
        <v>92</v>
      </c>
      <c r="B9" s="45" t="s">
        <v>93</v>
      </c>
      <c r="C9" s="45" t="s">
        <v>94</v>
      </c>
      <c r="D9" s="45" t="s">
        <v>95</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tabSelected="1" workbookViewId="0">
      <selection activeCell="E5" sqref="E5"/>
    </sheetView>
  </sheetViews>
  <sheetFormatPr defaultColWidth="12.6640625" defaultRowHeight="15" customHeight="1" x14ac:dyDescent="0.25"/>
  <cols>
    <col min="1" max="1" width="6.88671875" customWidth="1"/>
    <col min="2" max="4" width="12.21875" customWidth="1"/>
    <col min="5" max="5" width="48.33203125" customWidth="1"/>
    <col min="6" max="6" width="40.77734375" customWidth="1"/>
    <col min="7" max="7" width="27.21875" customWidth="1"/>
    <col min="8" max="8" width="45.33203125" customWidth="1"/>
    <col min="9" max="9" width="69.33203125" customWidth="1"/>
    <col min="10" max="26" width="8" customWidth="1"/>
  </cols>
  <sheetData>
    <row r="1" spans="1:26" ht="45.75" customHeight="1" x14ac:dyDescent="0.25">
      <c r="A1" s="47" t="s">
        <v>96</v>
      </c>
      <c r="B1" s="47" t="s">
        <v>97</v>
      </c>
      <c r="C1" s="47" t="s">
        <v>98</v>
      </c>
      <c r="D1" s="47" t="s">
        <v>99</v>
      </c>
      <c r="E1" s="47" t="s">
        <v>100</v>
      </c>
      <c r="F1" s="47" t="s">
        <v>101</v>
      </c>
      <c r="G1" s="47" t="s">
        <v>102</v>
      </c>
      <c r="H1" s="47" t="s">
        <v>103</v>
      </c>
      <c r="I1" s="47" t="s">
        <v>104</v>
      </c>
      <c r="J1" s="48"/>
      <c r="K1" s="48"/>
      <c r="L1" s="48"/>
      <c r="M1" s="48"/>
      <c r="N1" s="48"/>
      <c r="O1" s="48"/>
      <c r="P1" s="48"/>
      <c r="Q1" s="48"/>
      <c r="R1" s="48"/>
      <c r="S1" s="48"/>
      <c r="T1" s="48"/>
      <c r="U1" s="48"/>
      <c r="V1" s="48"/>
      <c r="W1" s="48"/>
      <c r="X1" s="48"/>
      <c r="Y1" s="48"/>
      <c r="Z1" s="48"/>
    </row>
    <row r="2" spans="1:26" ht="30" customHeight="1" x14ac:dyDescent="0.25">
      <c r="A2" s="27">
        <v>1</v>
      </c>
      <c r="B2" s="27" t="s">
        <v>73</v>
      </c>
      <c r="C2" s="49">
        <v>45904</v>
      </c>
      <c r="D2" s="49">
        <v>45906</v>
      </c>
      <c r="E2" s="21" t="s">
        <v>122</v>
      </c>
      <c r="F2" s="27" t="s">
        <v>105</v>
      </c>
      <c r="G2" s="12" t="s">
        <v>106</v>
      </c>
      <c r="H2" s="21" t="s">
        <v>107</v>
      </c>
      <c r="I2" s="21" t="s">
        <v>108</v>
      </c>
      <c r="J2" s="50"/>
      <c r="K2" s="50"/>
      <c r="L2" s="50"/>
      <c r="M2" s="50"/>
      <c r="N2" s="50"/>
      <c r="O2" s="50"/>
      <c r="P2" s="50"/>
      <c r="Q2" s="50"/>
      <c r="R2" s="50"/>
      <c r="S2" s="50"/>
      <c r="T2" s="50"/>
      <c r="U2" s="50"/>
      <c r="V2" s="50"/>
      <c r="W2" s="50"/>
      <c r="X2" s="50"/>
      <c r="Y2" s="50"/>
      <c r="Z2" s="50"/>
    </row>
    <row r="3" spans="1:26" ht="24.75" customHeight="1" x14ac:dyDescent="0.25">
      <c r="A3" s="27">
        <v>2</v>
      </c>
      <c r="B3" s="27" t="s">
        <v>85</v>
      </c>
      <c r="C3" s="49">
        <v>45916</v>
      </c>
      <c r="D3" s="49">
        <v>45922</v>
      </c>
      <c r="E3" s="21" t="s">
        <v>122</v>
      </c>
      <c r="F3" s="27" t="s">
        <v>109</v>
      </c>
      <c r="G3" s="45" t="s">
        <v>110</v>
      </c>
      <c r="H3" s="21" t="s">
        <v>111</v>
      </c>
      <c r="I3" s="21" t="s">
        <v>112</v>
      </c>
      <c r="J3" s="50"/>
      <c r="K3" s="50"/>
      <c r="L3" s="50"/>
      <c r="M3" s="50"/>
      <c r="N3" s="50"/>
      <c r="O3" s="50"/>
      <c r="P3" s="50"/>
      <c r="Q3" s="50"/>
      <c r="R3" s="50"/>
      <c r="S3" s="50"/>
      <c r="T3" s="50"/>
      <c r="U3" s="50"/>
      <c r="V3" s="50"/>
      <c r="W3" s="50"/>
      <c r="X3" s="50"/>
      <c r="Y3" s="50"/>
      <c r="Z3" s="50"/>
    </row>
    <row r="4" spans="1:26" ht="27.75" customHeight="1" x14ac:dyDescent="0.25">
      <c r="A4" s="27">
        <v>3</v>
      </c>
      <c r="B4" s="27" t="s">
        <v>88</v>
      </c>
      <c r="C4" s="49">
        <v>45923</v>
      </c>
      <c r="D4" s="49">
        <v>45929</v>
      </c>
      <c r="E4" s="21" t="s">
        <v>122</v>
      </c>
      <c r="F4" s="27" t="s">
        <v>113</v>
      </c>
      <c r="G4" s="51" t="s">
        <v>114</v>
      </c>
      <c r="H4" s="21" t="s">
        <v>115</v>
      </c>
      <c r="I4" s="21" t="s">
        <v>116</v>
      </c>
      <c r="J4" s="50"/>
      <c r="K4" s="50"/>
      <c r="L4" s="50"/>
      <c r="M4" s="50"/>
      <c r="N4" s="50"/>
      <c r="O4" s="50"/>
      <c r="P4" s="50"/>
      <c r="Q4" s="50"/>
      <c r="R4" s="50"/>
      <c r="S4" s="50"/>
      <c r="T4" s="50"/>
      <c r="U4" s="50"/>
      <c r="V4" s="50"/>
      <c r="W4" s="50"/>
      <c r="X4" s="50"/>
      <c r="Y4" s="50"/>
      <c r="Z4" s="50"/>
    </row>
    <row r="5" spans="1:26" ht="27.75" customHeight="1" x14ac:dyDescent="0.25">
      <c r="A5" s="27">
        <v>4</v>
      </c>
      <c r="B5" s="27" t="s">
        <v>117</v>
      </c>
      <c r="C5" s="49">
        <v>45932</v>
      </c>
      <c r="D5" s="49">
        <v>45936</v>
      </c>
      <c r="E5" s="21" t="s">
        <v>122</v>
      </c>
      <c r="F5" s="27" t="s">
        <v>118</v>
      </c>
      <c r="G5" s="52" t="s">
        <v>119</v>
      </c>
      <c r="H5" s="21" t="s">
        <v>120</v>
      </c>
      <c r="I5" s="21" t="s">
        <v>121</v>
      </c>
      <c r="J5" s="50"/>
      <c r="K5" s="50"/>
      <c r="L5" s="50"/>
      <c r="M5" s="50"/>
      <c r="N5" s="50"/>
      <c r="O5" s="50"/>
      <c r="P5" s="50"/>
      <c r="Q5" s="50"/>
      <c r="R5" s="50"/>
      <c r="S5" s="50"/>
      <c r="T5" s="50"/>
      <c r="U5" s="50"/>
      <c r="V5" s="50"/>
      <c r="W5" s="50"/>
      <c r="X5" s="50"/>
      <c r="Y5" s="50"/>
      <c r="Z5" s="50"/>
    </row>
    <row r="6" spans="1:26" ht="12.75" customHeight="1" x14ac:dyDescent="0.25">
      <c r="A6" s="50"/>
      <c r="B6" s="32"/>
      <c r="C6" s="32"/>
      <c r="D6" s="32"/>
      <c r="E6" s="50"/>
      <c r="F6" s="32"/>
      <c r="G6" s="53"/>
      <c r="H6" s="50"/>
      <c r="I6" s="50"/>
      <c r="J6" s="50"/>
      <c r="K6" s="50"/>
      <c r="L6" s="50"/>
      <c r="M6" s="50"/>
      <c r="N6" s="50"/>
      <c r="O6" s="50"/>
      <c r="P6" s="50"/>
      <c r="Q6" s="50"/>
      <c r="R6" s="50"/>
      <c r="S6" s="50"/>
      <c r="T6" s="50"/>
      <c r="U6" s="50"/>
      <c r="V6" s="50"/>
      <c r="W6" s="50"/>
      <c r="X6" s="50"/>
      <c r="Y6" s="50"/>
      <c r="Z6" s="50"/>
    </row>
    <row r="7" spans="1:26" ht="12.75" customHeight="1" x14ac:dyDescent="0.25">
      <c r="A7" s="50"/>
      <c r="B7" s="32"/>
      <c r="C7" s="32"/>
      <c r="D7" s="32"/>
      <c r="E7" s="50"/>
      <c r="F7" s="32"/>
      <c r="G7" s="53"/>
      <c r="H7" s="50"/>
      <c r="I7" s="50"/>
      <c r="J7" s="50"/>
      <c r="K7" s="50"/>
      <c r="L7" s="50"/>
      <c r="M7" s="50"/>
      <c r="N7" s="50"/>
      <c r="O7" s="50"/>
      <c r="P7" s="50"/>
      <c r="Q7" s="50"/>
      <c r="R7" s="50"/>
      <c r="S7" s="50"/>
      <c r="T7" s="50"/>
      <c r="U7" s="50"/>
      <c r="V7" s="50"/>
      <c r="W7" s="50"/>
      <c r="X7" s="50"/>
      <c r="Y7" s="50"/>
      <c r="Z7" s="50"/>
    </row>
    <row r="8" spans="1:26" ht="12.75" customHeight="1" x14ac:dyDescent="0.25">
      <c r="A8" s="50"/>
      <c r="B8" s="32"/>
      <c r="C8" s="32"/>
      <c r="D8" s="32"/>
      <c r="E8" s="50"/>
      <c r="F8" s="32"/>
      <c r="G8" s="53"/>
      <c r="H8" s="50"/>
      <c r="I8" s="50"/>
      <c r="J8" s="50"/>
      <c r="K8" s="50"/>
      <c r="L8" s="50"/>
      <c r="M8" s="50"/>
      <c r="N8" s="50"/>
      <c r="O8" s="50"/>
      <c r="P8" s="50"/>
      <c r="Q8" s="50"/>
      <c r="R8" s="50"/>
      <c r="S8" s="50"/>
      <c r="T8" s="50"/>
      <c r="U8" s="50"/>
      <c r="V8" s="50"/>
      <c r="W8" s="50"/>
      <c r="X8" s="50"/>
      <c r="Y8" s="50"/>
      <c r="Z8" s="50"/>
    </row>
    <row r="9" spans="1:26" ht="12.75" customHeight="1" x14ac:dyDescent="0.25">
      <c r="A9" s="50"/>
      <c r="B9" s="32"/>
      <c r="C9" s="32"/>
      <c r="D9" s="32"/>
      <c r="E9" s="50"/>
      <c r="F9" s="32"/>
      <c r="G9" s="53"/>
      <c r="H9" s="50"/>
      <c r="I9" s="50"/>
      <c r="J9" s="50"/>
      <c r="K9" s="50"/>
      <c r="L9" s="50"/>
      <c r="M9" s="50"/>
      <c r="N9" s="50"/>
      <c r="O9" s="50"/>
      <c r="P9" s="50"/>
      <c r="Q9" s="50"/>
      <c r="R9" s="50"/>
      <c r="S9" s="50"/>
      <c r="T9" s="50"/>
      <c r="U9" s="50"/>
      <c r="V9" s="50"/>
      <c r="W9" s="50"/>
      <c r="X9" s="50"/>
      <c r="Y9" s="50"/>
      <c r="Z9" s="50"/>
    </row>
    <row r="10" spans="1:26" ht="12.75" customHeight="1" x14ac:dyDescent="0.25">
      <c r="A10" s="50"/>
      <c r="B10" s="32"/>
      <c r="C10" s="32"/>
      <c r="D10" s="32"/>
      <c r="E10" s="50"/>
      <c r="F10" s="32"/>
      <c r="G10" s="53"/>
      <c r="H10" s="50"/>
      <c r="I10" s="50"/>
      <c r="J10" s="50"/>
      <c r="K10" s="50"/>
      <c r="L10" s="50"/>
      <c r="M10" s="50"/>
      <c r="N10" s="50"/>
      <c r="O10" s="50"/>
      <c r="P10" s="50"/>
      <c r="Q10" s="50"/>
      <c r="R10" s="50"/>
      <c r="S10" s="50"/>
      <c r="T10" s="50"/>
      <c r="U10" s="50"/>
      <c r="V10" s="50"/>
      <c r="W10" s="50"/>
      <c r="X10" s="50"/>
      <c r="Y10" s="50"/>
      <c r="Z10" s="50"/>
    </row>
    <row r="11" spans="1:26" ht="12.75" customHeight="1" x14ac:dyDescent="0.25">
      <c r="A11" s="50"/>
      <c r="B11" s="32"/>
      <c r="C11" s="32"/>
      <c r="D11" s="32"/>
      <c r="E11" s="50"/>
      <c r="F11" s="32"/>
      <c r="G11" s="53"/>
      <c r="H11" s="50"/>
      <c r="I11" s="50"/>
      <c r="J11" s="50"/>
      <c r="K11" s="50"/>
      <c r="L11" s="50"/>
      <c r="M11" s="50"/>
      <c r="N11" s="50"/>
      <c r="O11" s="50"/>
      <c r="P11" s="50"/>
      <c r="Q11" s="50"/>
      <c r="R11" s="50"/>
      <c r="S11" s="50"/>
      <c r="T11" s="50"/>
      <c r="U11" s="50"/>
      <c r="V11" s="50"/>
      <c r="W11" s="50"/>
      <c r="X11" s="50"/>
      <c r="Y11" s="50"/>
      <c r="Z11" s="50"/>
    </row>
    <row r="12" spans="1:26" ht="12.75" customHeight="1" x14ac:dyDescent="0.25">
      <c r="A12" s="50"/>
      <c r="B12" s="32"/>
      <c r="C12" s="32"/>
      <c r="D12" s="32"/>
      <c r="E12" s="50"/>
      <c r="F12" s="32"/>
      <c r="G12" s="53"/>
      <c r="H12" s="50"/>
      <c r="I12" s="50"/>
      <c r="J12" s="50"/>
      <c r="K12" s="50"/>
      <c r="L12" s="50"/>
      <c r="M12" s="50"/>
      <c r="N12" s="50"/>
      <c r="O12" s="50"/>
      <c r="P12" s="50"/>
      <c r="Q12" s="50"/>
      <c r="R12" s="50"/>
      <c r="S12" s="50"/>
      <c r="T12" s="50"/>
      <c r="U12" s="50"/>
      <c r="V12" s="50"/>
      <c r="W12" s="50"/>
      <c r="X12" s="50"/>
      <c r="Y12" s="50"/>
      <c r="Z12" s="50"/>
    </row>
    <row r="13" spans="1:26" ht="12.75" customHeight="1" x14ac:dyDescent="0.25">
      <c r="A13" s="50"/>
      <c r="B13" s="32"/>
      <c r="C13" s="32"/>
      <c r="D13" s="32"/>
      <c r="E13" s="50"/>
      <c r="F13" s="32"/>
      <c r="G13" s="53"/>
      <c r="H13" s="50"/>
      <c r="I13" s="50"/>
      <c r="J13" s="50"/>
      <c r="K13" s="50"/>
      <c r="L13" s="50"/>
      <c r="M13" s="50"/>
      <c r="N13" s="50"/>
      <c r="O13" s="50"/>
      <c r="P13" s="50"/>
      <c r="Q13" s="50"/>
      <c r="R13" s="50"/>
      <c r="S13" s="50"/>
      <c r="T13" s="50"/>
      <c r="U13" s="50"/>
      <c r="V13" s="50"/>
      <c r="W13" s="50"/>
      <c r="X13" s="50"/>
      <c r="Y13" s="50"/>
      <c r="Z13" s="50"/>
    </row>
    <row r="14" spans="1:26" ht="12.75" customHeight="1" x14ac:dyDescent="0.25">
      <c r="A14" s="50"/>
      <c r="B14" s="32"/>
      <c r="C14" s="32"/>
      <c r="D14" s="32"/>
      <c r="E14" s="50"/>
      <c r="F14" s="32"/>
      <c r="G14" s="53"/>
      <c r="H14" s="50"/>
      <c r="I14" s="50"/>
      <c r="J14" s="50"/>
      <c r="K14" s="50"/>
      <c r="L14" s="50"/>
      <c r="M14" s="50"/>
      <c r="N14" s="50"/>
      <c r="O14" s="50"/>
      <c r="P14" s="50"/>
      <c r="Q14" s="50"/>
      <c r="R14" s="50"/>
      <c r="S14" s="50"/>
      <c r="T14" s="50"/>
      <c r="U14" s="50"/>
      <c r="V14" s="50"/>
      <c r="W14" s="50"/>
      <c r="X14" s="50"/>
      <c r="Y14" s="50"/>
      <c r="Z14" s="50"/>
    </row>
    <row r="15" spans="1:26" ht="12.75" customHeight="1" x14ac:dyDescent="0.25">
      <c r="A15" s="50"/>
      <c r="B15" s="32"/>
      <c r="C15" s="32"/>
      <c r="D15" s="32"/>
      <c r="E15" s="50"/>
      <c r="F15" s="32"/>
      <c r="G15" s="53"/>
      <c r="H15" s="50"/>
      <c r="I15" s="50"/>
      <c r="J15" s="50"/>
      <c r="K15" s="50"/>
      <c r="L15" s="50"/>
      <c r="M15" s="50"/>
      <c r="N15" s="50"/>
      <c r="O15" s="50"/>
      <c r="P15" s="50"/>
      <c r="Q15" s="50"/>
      <c r="R15" s="50"/>
      <c r="S15" s="50"/>
      <c r="T15" s="50"/>
      <c r="U15" s="50"/>
      <c r="V15" s="50"/>
      <c r="W15" s="50"/>
      <c r="X15" s="50"/>
      <c r="Y15" s="50"/>
      <c r="Z15" s="50"/>
    </row>
    <row r="16" spans="1:26" ht="12.75" customHeight="1" x14ac:dyDescent="0.25">
      <c r="A16" s="50"/>
      <c r="B16" s="32"/>
      <c r="C16" s="32"/>
      <c r="D16" s="32"/>
      <c r="E16" s="50"/>
      <c r="F16" s="32"/>
      <c r="G16" s="53"/>
      <c r="H16" s="50"/>
      <c r="I16" s="50"/>
      <c r="J16" s="50"/>
      <c r="K16" s="50"/>
      <c r="L16" s="50"/>
      <c r="M16" s="50"/>
      <c r="N16" s="50"/>
      <c r="O16" s="50"/>
      <c r="P16" s="50"/>
      <c r="Q16" s="50"/>
      <c r="R16" s="50"/>
      <c r="S16" s="50"/>
      <c r="T16" s="50"/>
      <c r="U16" s="50"/>
      <c r="V16" s="50"/>
      <c r="W16" s="50"/>
      <c r="X16" s="50"/>
      <c r="Y16" s="50"/>
      <c r="Z16" s="50"/>
    </row>
    <row r="17" spans="1:26" ht="12.75" customHeight="1" x14ac:dyDescent="0.25">
      <c r="A17" s="50"/>
      <c r="B17" s="32"/>
      <c r="C17" s="32"/>
      <c r="D17" s="32"/>
      <c r="E17" s="50"/>
      <c r="F17" s="32"/>
      <c r="G17" s="53"/>
      <c r="H17" s="50"/>
      <c r="I17" s="50"/>
      <c r="J17" s="50"/>
      <c r="K17" s="50"/>
      <c r="L17" s="50"/>
      <c r="M17" s="50"/>
      <c r="N17" s="50"/>
      <c r="O17" s="50"/>
      <c r="P17" s="50"/>
      <c r="Q17" s="50"/>
      <c r="R17" s="50"/>
      <c r="S17" s="50"/>
      <c r="T17" s="50"/>
      <c r="U17" s="50"/>
      <c r="V17" s="50"/>
      <c r="W17" s="50"/>
      <c r="X17" s="50"/>
      <c r="Y17" s="50"/>
      <c r="Z17" s="50"/>
    </row>
    <row r="18" spans="1:26" ht="12.75" customHeight="1" x14ac:dyDescent="0.25">
      <c r="A18" s="50"/>
      <c r="B18" s="32"/>
      <c r="C18" s="32"/>
      <c r="D18" s="32"/>
      <c r="E18" s="50"/>
      <c r="F18" s="32"/>
      <c r="G18" s="53"/>
      <c r="H18" s="50"/>
      <c r="I18" s="50"/>
      <c r="J18" s="50"/>
      <c r="K18" s="50"/>
      <c r="L18" s="50"/>
      <c r="M18" s="50"/>
      <c r="N18" s="50"/>
      <c r="O18" s="50"/>
      <c r="P18" s="50"/>
      <c r="Q18" s="50"/>
      <c r="R18" s="50"/>
      <c r="S18" s="50"/>
      <c r="T18" s="50"/>
      <c r="U18" s="50"/>
      <c r="V18" s="50"/>
      <c r="W18" s="50"/>
      <c r="X18" s="50"/>
      <c r="Y18" s="50"/>
      <c r="Z18" s="50"/>
    </row>
    <row r="19" spans="1:26" ht="12.75" customHeight="1" x14ac:dyDescent="0.25">
      <c r="A19" s="50"/>
      <c r="B19" s="32"/>
      <c r="C19" s="32"/>
      <c r="D19" s="32"/>
      <c r="E19" s="50"/>
      <c r="F19" s="32"/>
      <c r="G19" s="53"/>
      <c r="H19" s="50"/>
      <c r="I19" s="50"/>
      <c r="J19" s="50"/>
      <c r="K19" s="50"/>
      <c r="L19" s="50"/>
      <c r="M19" s="50"/>
      <c r="N19" s="50"/>
      <c r="O19" s="50"/>
      <c r="P19" s="50"/>
      <c r="Q19" s="50"/>
      <c r="R19" s="50"/>
      <c r="S19" s="50"/>
      <c r="T19" s="50"/>
      <c r="U19" s="50"/>
      <c r="V19" s="50"/>
      <c r="W19" s="50"/>
      <c r="X19" s="50"/>
      <c r="Y19" s="50"/>
      <c r="Z19" s="50"/>
    </row>
    <row r="20" spans="1:26" ht="12.75" customHeight="1" x14ac:dyDescent="0.25">
      <c r="A20" s="50"/>
      <c r="B20" s="32"/>
      <c r="C20" s="32"/>
      <c r="D20" s="32"/>
      <c r="E20" s="50"/>
      <c r="F20" s="32"/>
      <c r="G20" s="53"/>
      <c r="H20" s="50"/>
      <c r="I20" s="50"/>
      <c r="J20" s="50"/>
      <c r="K20" s="50"/>
      <c r="L20" s="50"/>
      <c r="M20" s="50"/>
      <c r="N20" s="50"/>
      <c r="O20" s="50"/>
      <c r="P20" s="50"/>
      <c r="Q20" s="50"/>
      <c r="R20" s="50"/>
      <c r="S20" s="50"/>
      <c r="T20" s="50"/>
      <c r="U20" s="50"/>
      <c r="V20" s="50"/>
      <c r="W20" s="50"/>
      <c r="X20" s="50"/>
      <c r="Y20" s="50"/>
      <c r="Z20" s="50"/>
    </row>
    <row r="21" spans="1:26" ht="12.75" customHeight="1" x14ac:dyDescent="0.25">
      <c r="A21" s="50"/>
      <c r="B21" s="32"/>
      <c r="C21" s="32"/>
      <c r="D21" s="32"/>
      <c r="E21" s="50"/>
      <c r="F21" s="32"/>
      <c r="G21" s="53"/>
      <c r="H21" s="50"/>
      <c r="I21" s="50"/>
      <c r="J21" s="50"/>
      <c r="K21" s="50"/>
      <c r="L21" s="50"/>
      <c r="M21" s="50"/>
      <c r="N21" s="50"/>
      <c r="O21" s="50"/>
      <c r="P21" s="50"/>
      <c r="Q21" s="50"/>
      <c r="R21" s="50"/>
      <c r="S21" s="50"/>
      <c r="T21" s="50"/>
      <c r="U21" s="50"/>
      <c r="V21" s="50"/>
      <c r="W21" s="50"/>
      <c r="X21" s="50"/>
      <c r="Y21" s="50"/>
      <c r="Z21" s="50"/>
    </row>
    <row r="22" spans="1:26" ht="12.75" customHeight="1" x14ac:dyDescent="0.25">
      <c r="A22" s="50"/>
      <c r="B22" s="32"/>
      <c r="C22" s="32"/>
      <c r="D22" s="32"/>
      <c r="E22" s="50"/>
      <c r="F22" s="32"/>
      <c r="G22" s="53"/>
      <c r="H22" s="50"/>
      <c r="I22" s="50"/>
      <c r="J22" s="50"/>
      <c r="K22" s="50"/>
      <c r="L22" s="50"/>
      <c r="M22" s="50"/>
      <c r="N22" s="50"/>
      <c r="O22" s="50"/>
      <c r="P22" s="50"/>
      <c r="Q22" s="50"/>
      <c r="R22" s="50"/>
      <c r="S22" s="50"/>
      <c r="T22" s="50"/>
      <c r="U22" s="50"/>
      <c r="V22" s="50"/>
      <c r="W22" s="50"/>
      <c r="X22" s="50"/>
      <c r="Y22" s="50"/>
      <c r="Z22" s="50"/>
    </row>
    <row r="23" spans="1:26" ht="12.75" customHeight="1" x14ac:dyDescent="0.25">
      <c r="A23" s="50"/>
      <c r="B23" s="32"/>
      <c r="C23" s="32"/>
      <c r="D23" s="32"/>
      <c r="E23" s="50"/>
      <c r="F23" s="32"/>
      <c r="G23" s="53"/>
      <c r="H23" s="50"/>
      <c r="I23" s="50"/>
      <c r="J23" s="50"/>
      <c r="K23" s="50"/>
      <c r="L23" s="50"/>
      <c r="M23" s="50"/>
      <c r="N23" s="50"/>
      <c r="O23" s="50"/>
      <c r="P23" s="50"/>
      <c r="Q23" s="50"/>
      <c r="R23" s="50"/>
      <c r="S23" s="50"/>
      <c r="T23" s="50"/>
      <c r="U23" s="50"/>
      <c r="V23" s="50"/>
      <c r="W23" s="50"/>
      <c r="X23" s="50"/>
      <c r="Y23" s="50"/>
      <c r="Z23" s="50"/>
    </row>
    <row r="24" spans="1:26" ht="12.75" customHeight="1" x14ac:dyDescent="0.25">
      <c r="A24" s="50"/>
      <c r="B24" s="32"/>
      <c r="C24" s="32"/>
      <c r="D24" s="32"/>
      <c r="E24" s="50"/>
      <c r="F24" s="32"/>
      <c r="G24" s="53"/>
      <c r="H24" s="50"/>
      <c r="I24" s="50"/>
      <c r="J24" s="50"/>
      <c r="K24" s="50"/>
      <c r="L24" s="50"/>
      <c r="M24" s="50"/>
      <c r="N24" s="50"/>
      <c r="O24" s="50"/>
      <c r="P24" s="50"/>
      <c r="Q24" s="50"/>
      <c r="R24" s="50"/>
      <c r="S24" s="50"/>
      <c r="T24" s="50"/>
      <c r="U24" s="50"/>
      <c r="V24" s="50"/>
      <c r="W24" s="50"/>
      <c r="X24" s="50"/>
      <c r="Y24" s="50"/>
      <c r="Z24" s="50"/>
    </row>
    <row r="25" spans="1:26" ht="12.75" customHeight="1" x14ac:dyDescent="0.25">
      <c r="A25" s="50"/>
      <c r="B25" s="32"/>
      <c r="C25" s="32"/>
      <c r="D25" s="32"/>
      <c r="E25" s="50"/>
      <c r="F25" s="32"/>
      <c r="G25" s="53"/>
      <c r="H25" s="50"/>
      <c r="I25" s="50"/>
      <c r="J25" s="50"/>
      <c r="K25" s="50"/>
      <c r="L25" s="50"/>
      <c r="M25" s="50"/>
      <c r="N25" s="50"/>
      <c r="O25" s="50"/>
      <c r="P25" s="50"/>
      <c r="Q25" s="50"/>
      <c r="R25" s="50"/>
      <c r="S25" s="50"/>
      <c r="T25" s="50"/>
      <c r="U25" s="50"/>
      <c r="V25" s="50"/>
      <c r="W25" s="50"/>
      <c r="X25" s="50"/>
      <c r="Y25" s="50"/>
      <c r="Z25" s="50"/>
    </row>
    <row r="26" spans="1:26" ht="12.75" customHeight="1" x14ac:dyDescent="0.25">
      <c r="A26" s="50"/>
      <c r="B26" s="32"/>
      <c r="C26" s="32"/>
      <c r="D26" s="32"/>
      <c r="E26" s="50"/>
      <c r="F26" s="32"/>
      <c r="G26" s="53"/>
      <c r="H26" s="50"/>
      <c r="I26" s="50"/>
      <c r="J26" s="50"/>
      <c r="K26" s="50"/>
      <c r="L26" s="50"/>
      <c r="M26" s="50"/>
      <c r="N26" s="50"/>
      <c r="O26" s="50"/>
      <c r="P26" s="50"/>
      <c r="Q26" s="50"/>
      <c r="R26" s="50"/>
      <c r="S26" s="50"/>
      <c r="T26" s="50"/>
      <c r="U26" s="50"/>
      <c r="V26" s="50"/>
      <c r="W26" s="50"/>
      <c r="X26" s="50"/>
      <c r="Y26" s="50"/>
      <c r="Z26" s="50"/>
    </row>
    <row r="27" spans="1:26" ht="12.75" customHeight="1" x14ac:dyDescent="0.25">
      <c r="A27" s="50"/>
      <c r="B27" s="32"/>
      <c r="C27" s="32"/>
      <c r="D27" s="32"/>
      <c r="E27" s="50"/>
      <c r="F27" s="32"/>
      <c r="G27" s="53"/>
      <c r="H27" s="50"/>
      <c r="I27" s="50"/>
      <c r="J27" s="50"/>
      <c r="K27" s="50"/>
      <c r="L27" s="50"/>
      <c r="M27" s="50"/>
      <c r="N27" s="50"/>
      <c r="O27" s="50"/>
      <c r="P27" s="50"/>
      <c r="Q27" s="50"/>
      <c r="R27" s="50"/>
      <c r="S27" s="50"/>
      <c r="T27" s="50"/>
      <c r="U27" s="50"/>
      <c r="V27" s="50"/>
      <c r="W27" s="50"/>
      <c r="X27" s="50"/>
      <c r="Y27" s="50"/>
      <c r="Z27" s="50"/>
    </row>
    <row r="28" spans="1:26" ht="12.75" customHeight="1" x14ac:dyDescent="0.25">
      <c r="A28" s="50"/>
      <c r="B28" s="32"/>
      <c r="C28" s="32"/>
      <c r="D28" s="32"/>
      <c r="E28" s="50"/>
      <c r="F28" s="32"/>
      <c r="G28" s="53"/>
      <c r="H28" s="50"/>
      <c r="I28" s="50"/>
      <c r="J28" s="50"/>
      <c r="K28" s="50"/>
      <c r="L28" s="50"/>
      <c r="M28" s="50"/>
      <c r="N28" s="50"/>
      <c r="O28" s="50"/>
      <c r="P28" s="50"/>
      <c r="Q28" s="50"/>
      <c r="R28" s="50"/>
      <c r="S28" s="50"/>
      <c r="T28" s="50"/>
      <c r="U28" s="50"/>
      <c r="V28" s="50"/>
      <c r="W28" s="50"/>
      <c r="X28" s="50"/>
      <c r="Y28" s="50"/>
      <c r="Z28" s="50"/>
    </row>
    <row r="29" spans="1:26" ht="12.75" customHeight="1" x14ac:dyDescent="0.25">
      <c r="A29" s="50"/>
      <c r="B29" s="32"/>
      <c r="C29" s="32"/>
      <c r="D29" s="32"/>
      <c r="E29" s="50"/>
      <c r="F29" s="32"/>
      <c r="G29" s="53"/>
      <c r="H29" s="50"/>
      <c r="I29" s="50"/>
      <c r="J29" s="50"/>
      <c r="K29" s="50"/>
      <c r="L29" s="50"/>
      <c r="M29" s="50"/>
      <c r="N29" s="50"/>
      <c r="O29" s="50"/>
      <c r="P29" s="50"/>
      <c r="Q29" s="50"/>
      <c r="R29" s="50"/>
      <c r="S29" s="50"/>
      <c r="T29" s="50"/>
      <c r="U29" s="50"/>
      <c r="V29" s="50"/>
      <c r="W29" s="50"/>
      <c r="X29" s="50"/>
      <c r="Y29" s="50"/>
      <c r="Z29" s="50"/>
    </row>
    <row r="30" spans="1:26" ht="12.75" customHeight="1" x14ac:dyDescent="0.25">
      <c r="A30" s="50"/>
      <c r="B30" s="32"/>
      <c r="C30" s="32"/>
      <c r="D30" s="32"/>
      <c r="E30" s="50"/>
      <c r="F30" s="32"/>
      <c r="G30" s="53"/>
      <c r="H30" s="50"/>
      <c r="I30" s="50"/>
      <c r="J30" s="50"/>
      <c r="K30" s="50"/>
      <c r="L30" s="50"/>
      <c r="M30" s="50"/>
      <c r="N30" s="50"/>
      <c r="O30" s="50"/>
      <c r="P30" s="50"/>
      <c r="Q30" s="50"/>
      <c r="R30" s="50"/>
      <c r="S30" s="50"/>
      <c r="T30" s="50"/>
      <c r="U30" s="50"/>
      <c r="V30" s="50"/>
      <c r="W30" s="50"/>
      <c r="X30" s="50"/>
      <c r="Y30" s="50"/>
      <c r="Z30" s="50"/>
    </row>
    <row r="31" spans="1:26" ht="12.75" customHeight="1" x14ac:dyDescent="0.25">
      <c r="A31" s="50"/>
      <c r="B31" s="32"/>
      <c r="C31" s="32"/>
      <c r="D31" s="32"/>
      <c r="E31" s="50"/>
      <c r="F31" s="32"/>
      <c r="G31" s="53"/>
      <c r="H31" s="50"/>
      <c r="I31" s="50"/>
      <c r="J31" s="50"/>
      <c r="K31" s="50"/>
      <c r="L31" s="50"/>
      <c r="M31" s="50"/>
      <c r="N31" s="50"/>
      <c r="O31" s="50"/>
      <c r="P31" s="50"/>
      <c r="Q31" s="50"/>
      <c r="R31" s="50"/>
      <c r="S31" s="50"/>
      <c r="T31" s="50"/>
      <c r="U31" s="50"/>
      <c r="V31" s="50"/>
      <c r="W31" s="50"/>
      <c r="X31" s="50"/>
      <c r="Y31" s="50"/>
      <c r="Z31" s="50"/>
    </row>
    <row r="32" spans="1:26" ht="12.75" customHeight="1" x14ac:dyDescent="0.25">
      <c r="A32" s="50"/>
      <c r="B32" s="32"/>
      <c r="C32" s="32"/>
      <c r="D32" s="32"/>
      <c r="E32" s="50"/>
      <c r="F32" s="32"/>
      <c r="G32" s="53"/>
      <c r="H32" s="50"/>
      <c r="I32" s="50"/>
      <c r="J32" s="50"/>
      <c r="K32" s="50"/>
      <c r="L32" s="50"/>
      <c r="M32" s="50"/>
      <c r="N32" s="50"/>
      <c r="O32" s="50"/>
      <c r="P32" s="50"/>
      <c r="Q32" s="50"/>
      <c r="R32" s="50"/>
      <c r="S32" s="50"/>
      <c r="T32" s="50"/>
      <c r="U32" s="50"/>
      <c r="V32" s="50"/>
      <c r="W32" s="50"/>
      <c r="X32" s="50"/>
      <c r="Y32" s="50"/>
      <c r="Z32" s="50"/>
    </row>
    <row r="33" spans="1:26" ht="12.75" customHeight="1" x14ac:dyDescent="0.25">
      <c r="A33" s="50"/>
      <c r="B33" s="32"/>
      <c r="C33" s="32"/>
      <c r="D33" s="32"/>
      <c r="E33" s="50"/>
      <c r="F33" s="32"/>
      <c r="G33" s="53"/>
      <c r="H33" s="50"/>
      <c r="I33" s="50"/>
      <c r="J33" s="50"/>
      <c r="K33" s="50"/>
      <c r="L33" s="50"/>
      <c r="M33" s="50"/>
      <c r="N33" s="50"/>
      <c r="O33" s="50"/>
      <c r="P33" s="50"/>
      <c r="Q33" s="50"/>
      <c r="R33" s="50"/>
      <c r="S33" s="50"/>
      <c r="T33" s="50"/>
      <c r="U33" s="50"/>
      <c r="V33" s="50"/>
      <c r="W33" s="50"/>
      <c r="X33" s="50"/>
      <c r="Y33" s="50"/>
      <c r="Z33" s="50"/>
    </row>
    <row r="34" spans="1:26" ht="12.75" customHeight="1" x14ac:dyDescent="0.25">
      <c r="A34" s="50"/>
      <c r="B34" s="32"/>
      <c r="C34" s="32"/>
      <c r="D34" s="32"/>
      <c r="E34" s="50"/>
      <c r="F34" s="32"/>
      <c r="G34" s="53"/>
      <c r="H34" s="50"/>
      <c r="I34" s="50"/>
      <c r="J34" s="50"/>
      <c r="K34" s="50"/>
      <c r="L34" s="50"/>
      <c r="M34" s="50"/>
      <c r="N34" s="50"/>
      <c r="O34" s="50"/>
      <c r="P34" s="50"/>
      <c r="Q34" s="50"/>
      <c r="R34" s="50"/>
      <c r="S34" s="50"/>
      <c r="T34" s="50"/>
      <c r="U34" s="50"/>
      <c r="V34" s="50"/>
      <c r="W34" s="50"/>
      <c r="X34" s="50"/>
      <c r="Y34" s="50"/>
      <c r="Z34" s="50"/>
    </row>
    <row r="35" spans="1:26" ht="12.75" customHeight="1" x14ac:dyDescent="0.25">
      <c r="A35" s="50"/>
      <c r="B35" s="32"/>
      <c r="C35" s="32"/>
      <c r="D35" s="32"/>
      <c r="E35" s="50"/>
      <c r="F35" s="32"/>
      <c r="G35" s="53"/>
      <c r="H35" s="50"/>
      <c r="I35" s="50"/>
      <c r="J35" s="50"/>
      <c r="K35" s="50"/>
      <c r="L35" s="50"/>
      <c r="M35" s="50"/>
      <c r="N35" s="50"/>
      <c r="O35" s="50"/>
      <c r="P35" s="50"/>
      <c r="Q35" s="50"/>
      <c r="R35" s="50"/>
      <c r="S35" s="50"/>
      <c r="T35" s="50"/>
      <c r="U35" s="50"/>
      <c r="V35" s="50"/>
      <c r="W35" s="50"/>
      <c r="X35" s="50"/>
      <c r="Y35" s="50"/>
      <c r="Z35" s="50"/>
    </row>
    <row r="36" spans="1:26" ht="12.75" customHeight="1" x14ac:dyDescent="0.25">
      <c r="A36" s="50"/>
      <c r="B36" s="32"/>
      <c r="C36" s="32"/>
      <c r="D36" s="32"/>
      <c r="E36" s="50"/>
      <c r="F36" s="32"/>
      <c r="G36" s="53"/>
      <c r="H36" s="50"/>
      <c r="I36" s="50"/>
      <c r="J36" s="50"/>
      <c r="K36" s="50"/>
      <c r="L36" s="50"/>
      <c r="M36" s="50"/>
      <c r="N36" s="50"/>
      <c r="O36" s="50"/>
      <c r="P36" s="50"/>
      <c r="Q36" s="50"/>
      <c r="R36" s="50"/>
      <c r="S36" s="50"/>
      <c r="T36" s="50"/>
      <c r="U36" s="50"/>
      <c r="V36" s="50"/>
      <c r="W36" s="50"/>
      <c r="X36" s="50"/>
      <c r="Y36" s="50"/>
      <c r="Z36" s="50"/>
    </row>
    <row r="37" spans="1:26" ht="12.75" customHeight="1" x14ac:dyDescent="0.25">
      <c r="A37" s="50"/>
      <c r="B37" s="32"/>
      <c r="C37" s="32"/>
      <c r="D37" s="32"/>
      <c r="E37" s="50"/>
      <c r="F37" s="32"/>
      <c r="G37" s="53"/>
      <c r="H37" s="50"/>
      <c r="I37" s="50"/>
      <c r="J37" s="50"/>
      <c r="K37" s="50"/>
      <c r="L37" s="50"/>
      <c r="M37" s="50"/>
      <c r="N37" s="50"/>
      <c r="O37" s="50"/>
      <c r="P37" s="50"/>
      <c r="Q37" s="50"/>
      <c r="R37" s="50"/>
      <c r="S37" s="50"/>
      <c r="T37" s="50"/>
      <c r="U37" s="50"/>
      <c r="V37" s="50"/>
      <c r="W37" s="50"/>
      <c r="X37" s="50"/>
      <c r="Y37" s="50"/>
      <c r="Z37" s="50"/>
    </row>
    <row r="38" spans="1:26" ht="12.75" customHeight="1" x14ac:dyDescent="0.25">
      <c r="A38" s="50"/>
      <c r="B38" s="32"/>
      <c r="C38" s="32"/>
      <c r="D38" s="32"/>
      <c r="E38" s="50"/>
      <c r="F38" s="32"/>
      <c r="G38" s="53"/>
      <c r="H38" s="50"/>
      <c r="I38" s="50"/>
      <c r="J38" s="50"/>
      <c r="K38" s="50"/>
      <c r="L38" s="50"/>
      <c r="M38" s="50"/>
      <c r="N38" s="50"/>
      <c r="O38" s="50"/>
      <c r="P38" s="50"/>
      <c r="Q38" s="50"/>
      <c r="R38" s="50"/>
      <c r="S38" s="50"/>
      <c r="T38" s="50"/>
      <c r="U38" s="50"/>
      <c r="V38" s="50"/>
      <c r="W38" s="50"/>
      <c r="X38" s="50"/>
      <c r="Y38" s="50"/>
      <c r="Z38" s="50"/>
    </row>
    <row r="39" spans="1:26" ht="12.75" customHeight="1" x14ac:dyDescent="0.25">
      <c r="A39" s="50"/>
      <c r="B39" s="32"/>
      <c r="C39" s="32"/>
      <c r="D39" s="32"/>
      <c r="E39" s="50"/>
      <c r="F39" s="32"/>
      <c r="G39" s="53"/>
      <c r="H39" s="50"/>
      <c r="I39" s="50"/>
      <c r="J39" s="50"/>
      <c r="K39" s="50"/>
      <c r="L39" s="50"/>
      <c r="M39" s="50"/>
      <c r="N39" s="50"/>
      <c r="O39" s="50"/>
      <c r="P39" s="50"/>
      <c r="Q39" s="50"/>
      <c r="R39" s="50"/>
      <c r="S39" s="50"/>
      <c r="T39" s="50"/>
      <c r="U39" s="50"/>
      <c r="V39" s="50"/>
      <c r="W39" s="50"/>
      <c r="X39" s="50"/>
      <c r="Y39" s="50"/>
      <c r="Z39" s="50"/>
    </row>
    <row r="40" spans="1:26" ht="12.75" customHeight="1" x14ac:dyDescent="0.25">
      <c r="A40" s="50"/>
      <c r="B40" s="32"/>
      <c r="C40" s="32"/>
      <c r="D40" s="32"/>
      <c r="E40" s="50"/>
      <c r="F40" s="32"/>
      <c r="G40" s="53"/>
      <c r="H40" s="50"/>
      <c r="I40" s="50"/>
      <c r="J40" s="50"/>
      <c r="K40" s="50"/>
      <c r="L40" s="50"/>
      <c r="M40" s="50"/>
      <c r="N40" s="50"/>
      <c r="O40" s="50"/>
      <c r="P40" s="50"/>
      <c r="Q40" s="50"/>
      <c r="R40" s="50"/>
      <c r="S40" s="50"/>
      <c r="T40" s="50"/>
      <c r="U40" s="50"/>
      <c r="V40" s="50"/>
      <c r="W40" s="50"/>
      <c r="X40" s="50"/>
      <c r="Y40" s="50"/>
      <c r="Z40" s="50"/>
    </row>
    <row r="41" spans="1:26" ht="12.75" customHeight="1" x14ac:dyDescent="0.25">
      <c r="A41" s="50"/>
      <c r="B41" s="32"/>
      <c r="C41" s="32"/>
      <c r="D41" s="32"/>
      <c r="E41" s="50"/>
      <c r="F41" s="32"/>
      <c r="G41" s="53"/>
      <c r="H41" s="50"/>
      <c r="I41" s="50"/>
      <c r="J41" s="50"/>
      <c r="K41" s="50"/>
      <c r="L41" s="50"/>
      <c r="M41" s="50"/>
      <c r="N41" s="50"/>
      <c r="O41" s="50"/>
      <c r="P41" s="50"/>
      <c r="Q41" s="50"/>
      <c r="R41" s="50"/>
      <c r="S41" s="50"/>
      <c r="T41" s="50"/>
      <c r="U41" s="50"/>
      <c r="V41" s="50"/>
      <c r="W41" s="50"/>
      <c r="X41" s="50"/>
      <c r="Y41" s="50"/>
      <c r="Z41" s="50"/>
    </row>
    <row r="42" spans="1:26" ht="12.75" customHeight="1" x14ac:dyDescent="0.25">
      <c r="A42" s="50"/>
      <c r="B42" s="32"/>
      <c r="C42" s="32"/>
      <c r="D42" s="32"/>
      <c r="E42" s="50"/>
      <c r="F42" s="32"/>
      <c r="G42" s="53"/>
      <c r="H42" s="50"/>
      <c r="I42" s="50"/>
      <c r="J42" s="50"/>
      <c r="K42" s="50"/>
      <c r="L42" s="50"/>
      <c r="M42" s="50"/>
      <c r="N42" s="50"/>
      <c r="O42" s="50"/>
      <c r="P42" s="50"/>
      <c r="Q42" s="50"/>
      <c r="R42" s="50"/>
      <c r="S42" s="50"/>
      <c r="T42" s="50"/>
      <c r="U42" s="50"/>
      <c r="V42" s="50"/>
      <c r="W42" s="50"/>
      <c r="X42" s="50"/>
      <c r="Y42" s="50"/>
      <c r="Z42" s="50"/>
    </row>
    <row r="43" spans="1:26" ht="12.75" customHeight="1" x14ac:dyDescent="0.25">
      <c r="A43" s="50"/>
      <c r="B43" s="32"/>
      <c r="C43" s="32"/>
      <c r="D43" s="32"/>
      <c r="E43" s="50"/>
      <c r="F43" s="32"/>
      <c r="G43" s="53"/>
      <c r="H43" s="50"/>
      <c r="I43" s="50"/>
      <c r="J43" s="50"/>
      <c r="K43" s="50"/>
      <c r="L43" s="50"/>
      <c r="M43" s="50"/>
      <c r="N43" s="50"/>
      <c r="O43" s="50"/>
      <c r="P43" s="50"/>
      <c r="Q43" s="50"/>
      <c r="R43" s="50"/>
      <c r="S43" s="50"/>
      <c r="T43" s="50"/>
      <c r="U43" s="50"/>
      <c r="V43" s="50"/>
      <c r="W43" s="50"/>
      <c r="X43" s="50"/>
      <c r="Y43" s="50"/>
      <c r="Z43" s="50"/>
    </row>
    <row r="44" spans="1:26" ht="12.75" customHeight="1" x14ac:dyDescent="0.25">
      <c r="A44" s="50"/>
      <c r="B44" s="32"/>
      <c r="C44" s="32"/>
      <c r="D44" s="32"/>
      <c r="E44" s="50"/>
      <c r="F44" s="32"/>
      <c r="G44" s="53"/>
      <c r="H44" s="50"/>
      <c r="I44" s="50"/>
      <c r="J44" s="50"/>
      <c r="K44" s="50"/>
      <c r="L44" s="50"/>
      <c r="M44" s="50"/>
      <c r="N44" s="50"/>
      <c r="O44" s="50"/>
      <c r="P44" s="50"/>
      <c r="Q44" s="50"/>
      <c r="R44" s="50"/>
      <c r="S44" s="50"/>
      <c r="T44" s="50"/>
      <c r="U44" s="50"/>
      <c r="V44" s="50"/>
      <c r="W44" s="50"/>
      <c r="X44" s="50"/>
      <c r="Y44" s="50"/>
      <c r="Z44" s="50"/>
    </row>
    <row r="45" spans="1:26" ht="12.75" customHeight="1" x14ac:dyDescent="0.25">
      <c r="A45" s="50"/>
      <c r="B45" s="32"/>
      <c r="C45" s="32"/>
      <c r="D45" s="32"/>
      <c r="E45" s="50"/>
      <c r="F45" s="32"/>
      <c r="G45" s="53"/>
      <c r="H45" s="50"/>
      <c r="I45" s="50"/>
      <c r="J45" s="50"/>
      <c r="K45" s="50"/>
      <c r="L45" s="50"/>
      <c r="M45" s="50"/>
      <c r="N45" s="50"/>
      <c r="O45" s="50"/>
      <c r="P45" s="50"/>
      <c r="Q45" s="50"/>
      <c r="R45" s="50"/>
      <c r="S45" s="50"/>
      <c r="T45" s="50"/>
      <c r="U45" s="50"/>
      <c r="V45" s="50"/>
      <c r="W45" s="50"/>
      <c r="X45" s="50"/>
      <c r="Y45" s="50"/>
      <c r="Z45" s="50"/>
    </row>
    <row r="46" spans="1:26" ht="12.75" customHeight="1" x14ac:dyDescent="0.25">
      <c r="A46" s="50"/>
      <c r="B46" s="32"/>
      <c r="C46" s="32"/>
      <c r="D46" s="32"/>
      <c r="E46" s="50"/>
      <c r="F46" s="32"/>
      <c r="G46" s="53"/>
      <c r="H46" s="50"/>
      <c r="I46" s="50"/>
      <c r="J46" s="50"/>
      <c r="K46" s="50"/>
      <c r="L46" s="50"/>
      <c r="M46" s="50"/>
      <c r="N46" s="50"/>
      <c r="O46" s="50"/>
      <c r="P46" s="50"/>
      <c r="Q46" s="50"/>
      <c r="R46" s="50"/>
      <c r="S46" s="50"/>
      <c r="T46" s="50"/>
      <c r="U46" s="50"/>
      <c r="V46" s="50"/>
      <c r="W46" s="50"/>
      <c r="X46" s="50"/>
      <c r="Y46" s="50"/>
      <c r="Z46" s="50"/>
    </row>
    <row r="47" spans="1:26" ht="12.75" customHeight="1" x14ac:dyDescent="0.25">
      <c r="A47" s="50"/>
      <c r="B47" s="32"/>
      <c r="C47" s="32"/>
      <c r="D47" s="32"/>
      <c r="E47" s="50"/>
      <c r="F47" s="32"/>
      <c r="G47" s="53"/>
      <c r="H47" s="50"/>
      <c r="I47" s="50"/>
      <c r="J47" s="50"/>
      <c r="K47" s="50"/>
      <c r="L47" s="50"/>
      <c r="M47" s="50"/>
      <c r="N47" s="50"/>
      <c r="O47" s="50"/>
      <c r="P47" s="50"/>
      <c r="Q47" s="50"/>
      <c r="R47" s="50"/>
      <c r="S47" s="50"/>
      <c r="T47" s="50"/>
      <c r="U47" s="50"/>
      <c r="V47" s="50"/>
      <c r="W47" s="50"/>
      <c r="X47" s="50"/>
      <c r="Y47" s="50"/>
      <c r="Z47" s="50"/>
    </row>
    <row r="48" spans="1:26" ht="12.75" customHeight="1" x14ac:dyDescent="0.25">
      <c r="A48" s="50"/>
      <c r="B48" s="32"/>
      <c r="C48" s="32"/>
      <c r="D48" s="32"/>
      <c r="E48" s="50"/>
      <c r="F48" s="32"/>
      <c r="G48" s="53"/>
      <c r="H48" s="50"/>
      <c r="I48" s="50"/>
      <c r="J48" s="50"/>
      <c r="K48" s="50"/>
      <c r="L48" s="50"/>
      <c r="M48" s="50"/>
      <c r="N48" s="50"/>
      <c r="O48" s="50"/>
      <c r="P48" s="50"/>
      <c r="Q48" s="50"/>
      <c r="R48" s="50"/>
      <c r="S48" s="50"/>
      <c r="T48" s="50"/>
      <c r="U48" s="50"/>
      <c r="V48" s="50"/>
      <c r="W48" s="50"/>
      <c r="X48" s="50"/>
      <c r="Y48" s="50"/>
      <c r="Z48" s="50"/>
    </row>
    <row r="49" spans="1:26" ht="12.75" customHeight="1" x14ac:dyDescent="0.25">
      <c r="A49" s="50"/>
      <c r="B49" s="32"/>
      <c r="C49" s="32"/>
      <c r="D49" s="32"/>
      <c r="E49" s="50"/>
      <c r="F49" s="32"/>
      <c r="G49" s="53"/>
      <c r="H49" s="50"/>
      <c r="I49" s="50"/>
      <c r="J49" s="50"/>
      <c r="K49" s="50"/>
      <c r="L49" s="50"/>
      <c r="M49" s="50"/>
      <c r="N49" s="50"/>
      <c r="O49" s="50"/>
      <c r="P49" s="50"/>
      <c r="Q49" s="50"/>
      <c r="R49" s="50"/>
      <c r="S49" s="50"/>
      <c r="T49" s="50"/>
      <c r="U49" s="50"/>
      <c r="V49" s="50"/>
      <c r="W49" s="50"/>
      <c r="X49" s="50"/>
      <c r="Y49" s="50"/>
      <c r="Z49" s="50"/>
    </row>
    <row r="50" spans="1:26" ht="12.75" customHeight="1" x14ac:dyDescent="0.25">
      <c r="A50" s="50"/>
      <c r="B50" s="32"/>
      <c r="C50" s="32"/>
      <c r="D50" s="32"/>
      <c r="E50" s="50"/>
      <c r="F50" s="32"/>
      <c r="G50" s="53"/>
      <c r="H50" s="50"/>
      <c r="I50" s="50"/>
      <c r="J50" s="50"/>
      <c r="K50" s="50"/>
      <c r="L50" s="50"/>
      <c r="M50" s="50"/>
      <c r="N50" s="50"/>
      <c r="O50" s="50"/>
      <c r="P50" s="50"/>
      <c r="Q50" s="50"/>
      <c r="R50" s="50"/>
      <c r="S50" s="50"/>
      <c r="T50" s="50"/>
      <c r="U50" s="50"/>
      <c r="V50" s="50"/>
      <c r="W50" s="50"/>
      <c r="X50" s="50"/>
      <c r="Y50" s="50"/>
      <c r="Z50" s="50"/>
    </row>
    <row r="51" spans="1:26" ht="12.75" customHeight="1" x14ac:dyDescent="0.25">
      <c r="A51" s="50"/>
      <c r="B51" s="32"/>
      <c r="C51" s="32"/>
      <c r="D51" s="32"/>
      <c r="E51" s="50"/>
      <c r="F51" s="32"/>
      <c r="G51" s="53"/>
      <c r="H51" s="50"/>
      <c r="I51" s="50"/>
      <c r="J51" s="50"/>
      <c r="K51" s="50"/>
      <c r="L51" s="50"/>
      <c r="M51" s="50"/>
      <c r="N51" s="50"/>
      <c r="O51" s="50"/>
      <c r="P51" s="50"/>
      <c r="Q51" s="50"/>
      <c r="R51" s="50"/>
      <c r="S51" s="50"/>
      <c r="T51" s="50"/>
      <c r="U51" s="50"/>
      <c r="V51" s="50"/>
      <c r="W51" s="50"/>
      <c r="X51" s="50"/>
      <c r="Y51" s="50"/>
      <c r="Z51" s="50"/>
    </row>
    <row r="52" spans="1:26" ht="12.75" customHeight="1" x14ac:dyDescent="0.25">
      <c r="A52" s="50"/>
      <c r="B52" s="32"/>
      <c r="C52" s="32"/>
      <c r="D52" s="32"/>
      <c r="E52" s="50"/>
      <c r="F52" s="32"/>
      <c r="G52" s="53"/>
      <c r="H52" s="50"/>
      <c r="I52" s="50"/>
      <c r="J52" s="50"/>
      <c r="K52" s="50"/>
      <c r="L52" s="50"/>
      <c r="M52" s="50"/>
      <c r="N52" s="50"/>
      <c r="O52" s="50"/>
      <c r="P52" s="50"/>
      <c r="Q52" s="50"/>
      <c r="R52" s="50"/>
      <c r="S52" s="50"/>
      <c r="T52" s="50"/>
      <c r="U52" s="50"/>
      <c r="V52" s="50"/>
      <c r="W52" s="50"/>
      <c r="X52" s="50"/>
      <c r="Y52" s="50"/>
      <c r="Z52" s="50"/>
    </row>
    <row r="53" spans="1:26" ht="12.75" customHeight="1" x14ac:dyDescent="0.25">
      <c r="A53" s="50"/>
      <c r="B53" s="32"/>
      <c r="C53" s="32"/>
      <c r="D53" s="32"/>
      <c r="E53" s="50"/>
      <c r="F53" s="32"/>
      <c r="G53" s="53"/>
      <c r="H53" s="50"/>
      <c r="I53" s="50"/>
      <c r="J53" s="50"/>
      <c r="K53" s="50"/>
      <c r="L53" s="50"/>
      <c r="M53" s="50"/>
      <c r="N53" s="50"/>
      <c r="O53" s="50"/>
      <c r="P53" s="50"/>
      <c r="Q53" s="50"/>
      <c r="R53" s="50"/>
      <c r="S53" s="50"/>
      <c r="T53" s="50"/>
      <c r="U53" s="50"/>
      <c r="V53" s="50"/>
      <c r="W53" s="50"/>
      <c r="X53" s="50"/>
      <c r="Y53" s="50"/>
      <c r="Z53" s="50"/>
    </row>
    <row r="54" spans="1:26" ht="12.75" customHeight="1" x14ac:dyDescent="0.25">
      <c r="A54" s="50"/>
      <c r="B54" s="32"/>
      <c r="C54" s="32"/>
      <c r="D54" s="32"/>
      <c r="E54" s="50"/>
      <c r="F54" s="32"/>
      <c r="G54" s="53"/>
      <c r="H54" s="50"/>
      <c r="I54" s="50"/>
      <c r="J54" s="50"/>
      <c r="K54" s="50"/>
      <c r="L54" s="50"/>
      <c r="M54" s="50"/>
      <c r="N54" s="50"/>
      <c r="O54" s="50"/>
      <c r="P54" s="50"/>
      <c r="Q54" s="50"/>
      <c r="R54" s="50"/>
      <c r="S54" s="50"/>
      <c r="T54" s="50"/>
      <c r="U54" s="50"/>
      <c r="V54" s="50"/>
      <c r="W54" s="50"/>
      <c r="X54" s="50"/>
      <c r="Y54" s="50"/>
      <c r="Z54" s="50"/>
    </row>
    <row r="55" spans="1:26" ht="12.75" customHeight="1" x14ac:dyDescent="0.25">
      <c r="A55" s="50"/>
      <c r="B55" s="32"/>
      <c r="C55" s="32"/>
      <c r="D55" s="32"/>
      <c r="E55" s="50"/>
      <c r="F55" s="32"/>
      <c r="G55" s="53"/>
      <c r="H55" s="50"/>
      <c r="I55" s="50"/>
      <c r="J55" s="50"/>
      <c r="K55" s="50"/>
      <c r="L55" s="50"/>
      <c r="M55" s="50"/>
      <c r="N55" s="50"/>
      <c r="O55" s="50"/>
      <c r="P55" s="50"/>
      <c r="Q55" s="50"/>
      <c r="R55" s="50"/>
      <c r="S55" s="50"/>
      <c r="T55" s="50"/>
      <c r="U55" s="50"/>
      <c r="V55" s="50"/>
      <c r="W55" s="50"/>
      <c r="X55" s="50"/>
      <c r="Y55" s="50"/>
      <c r="Z55" s="50"/>
    </row>
    <row r="56" spans="1:26" ht="12.75" customHeight="1" x14ac:dyDescent="0.25">
      <c r="A56" s="50"/>
      <c r="B56" s="32"/>
      <c r="C56" s="32"/>
      <c r="D56" s="32"/>
      <c r="E56" s="50"/>
      <c r="F56" s="32"/>
      <c r="G56" s="53"/>
      <c r="H56" s="50"/>
      <c r="I56" s="50"/>
      <c r="J56" s="50"/>
      <c r="K56" s="50"/>
      <c r="L56" s="50"/>
      <c r="M56" s="50"/>
      <c r="N56" s="50"/>
      <c r="O56" s="50"/>
      <c r="P56" s="50"/>
      <c r="Q56" s="50"/>
      <c r="R56" s="50"/>
      <c r="S56" s="50"/>
      <c r="T56" s="50"/>
      <c r="U56" s="50"/>
      <c r="V56" s="50"/>
      <c r="W56" s="50"/>
      <c r="X56" s="50"/>
      <c r="Y56" s="50"/>
      <c r="Z56" s="50"/>
    </row>
    <row r="57" spans="1:26" ht="12.75" customHeight="1" x14ac:dyDescent="0.25">
      <c r="A57" s="50"/>
      <c r="B57" s="32"/>
      <c r="C57" s="32"/>
      <c r="D57" s="32"/>
      <c r="E57" s="50"/>
      <c r="F57" s="32"/>
      <c r="G57" s="53"/>
      <c r="H57" s="50"/>
      <c r="I57" s="50"/>
      <c r="J57" s="50"/>
      <c r="K57" s="50"/>
      <c r="L57" s="50"/>
      <c r="M57" s="50"/>
      <c r="N57" s="50"/>
      <c r="O57" s="50"/>
      <c r="P57" s="50"/>
      <c r="Q57" s="50"/>
      <c r="R57" s="50"/>
      <c r="S57" s="50"/>
      <c r="T57" s="50"/>
      <c r="U57" s="50"/>
      <c r="V57" s="50"/>
      <c r="W57" s="50"/>
      <c r="X57" s="50"/>
      <c r="Y57" s="50"/>
      <c r="Z57" s="50"/>
    </row>
    <row r="58" spans="1:26" ht="12.75" customHeight="1" x14ac:dyDescent="0.25">
      <c r="A58" s="50"/>
      <c r="B58" s="32"/>
      <c r="C58" s="32"/>
      <c r="D58" s="32"/>
      <c r="E58" s="50"/>
      <c r="F58" s="32"/>
      <c r="G58" s="53"/>
      <c r="H58" s="50"/>
      <c r="I58" s="50"/>
      <c r="J58" s="50"/>
      <c r="K58" s="50"/>
      <c r="L58" s="50"/>
      <c r="M58" s="50"/>
      <c r="N58" s="50"/>
      <c r="O58" s="50"/>
      <c r="P58" s="50"/>
      <c r="Q58" s="50"/>
      <c r="R58" s="50"/>
      <c r="S58" s="50"/>
      <c r="T58" s="50"/>
      <c r="U58" s="50"/>
      <c r="V58" s="50"/>
      <c r="W58" s="50"/>
      <c r="X58" s="50"/>
      <c r="Y58" s="50"/>
      <c r="Z58" s="50"/>
    </row>
    <row r="59" spans="1:26" ht="12.75" customHeight="1" x14ac:dyDescent="0.25">
      <c r="A59" s="50"/>
      <c r="B59" s="32"/>
      <c r="C59" s="32"/>
      <c r="D59" s="32"/>
      <c r="E59" s="50"/>
      <c r="F59" s="32"/>
      <c r="G59" s="53"/>
      <c r="H59" s="50"/>
      <c r="I59" s="50"/>
      <c r="J59" s="50"/>
      <c r="K59" s="50"/>
      <c r="L59" s="50"/>
      <c r="M59" s="50"/>
      <c r="N59" s="50"/>
      <c r="O59" s="50"/>
      <c r="P59" s="50"/>
      <c r="Q59" s="50"/>
      <c r="R59" s="50"/>
      <c r="S59" s="50"/>
      <c r="T59" s="50"/>
      <c r="U59" s="50"/>
      <c r="V59" s="50"/>
      <c r="W59" s="50"/>
      <c r="X59" s="50"/>
      <c r="Y59" s="50"/>
      <c r="Z59" s="50"/>
    </row>
    <row r="60" spans="1:26" ht="12.75" customHeight="1" x14ac:dyDescent="0.25">
      <c r="A60" s="50"/>
      <c r="B60" s="32"/>
      <c r="C60" s="32"/>
      <c r="D60" s="32"/>
      <c r="E60" s="50"/>
      <c r="F60" s="32"/>
      <c r="G60" s="53"/>
      <c r="H60" s="50"/>
      <c r="I60" s="50"/>
      <c r="J60" s="50"/>
      <c r="K60" s="50"/>
      <c r="L60" s="50"/>
      <c r="M60" s="50"/>
      <c r="N60" s="50"/>
      <c r="O60" s="50"/>
      <c r="P60" s="50"/>
      <c r="Q60" s="50"/>
      <c r="R60" s="50"/>
      <c r="S60" s="50"/>
      <c r="T60" s="50"/>
      <c r="U60" s="50"/>
      <c r="V60" s="50"/>
      <c r="W60" s="50"/>
      <c r="X60" s="50"/>
      <c r="Y60" s="50"/>
      <c r="Z60" s="50"/>
    </row>
    <row r="61" spans="1:26" ht="12.75" customHeight="1" x14ac:dyDescent="0.25">
      <c r="A61" s="50"/>
      <c r="B61" s="32"/>
      <c r="C61" s="32"/>
      <c r="D61" s="32"/>
      <c r="E61" s="50"/>
      <c r="F61" s="32"/>
      <c r="G61" s="53"/>
      <c r="H61" s="50"/>
      <c r="I61" s="50"/>
      <c r="J61" s="50"/>
      <c r="K61" s="50"/>
      <c r="L61" s="50"/>
      <c r="M61" s="50"/>
      <c r="N61" s="50"/>
      <c r="O61" s="50"/>
      <c r="P61" s="50"/>
      <c r="Q61" s="50"/>
      <c r="R61" s="50"/>
      <c r="S61" s="50"/>
      <c r="T61" s="50"/>
      <c r="U61" s="50"/>
      <c r="V61" s="50"/>
      <c r="W61" s="50"/>
      <c r="X61" s="50"/>
      <c r="Y61" s="50"/>
      <c r="Z61" s="50"/>
    </row>
    <row r="62" spans="1:26" ht="12.75" customHeight="1" x14ac:dyDescent="0.25">
      <c r="A62" s="50"/>
      <c r="B62" s="32"/>
      <c r="C62" s="32"/>
      <c r="D62" s="32"/>
      <c r="E62" s="50"/>
      <c r="F62" s="32"/>
      <c r="G62" s="53"/>
      <c r="H62" s="50"/>
      <c r="I62" s="50"/>
      <c r="J62" s="50"/>
      <c r="K62" s="50"/>
      <c r="L62" s="50"/>
      <c r="M62" s="50"/>
      <c r="N62" s="50"/>
      <c r="O62" s="50"/>
      <c r="P62" s="50"/>
      <c r="Q62" s="50"/>
      <c r="R62" s="50"/>
      <c r="S62" s="50"/>
      <c r="T62" s="50"/>
      <c r="U62" s="50"/>
      <c r="V62" s="50"/>
      <c r="W62" s="50"/>
      <c r="X62" s="50"/>
      <c r="Y62" s="50"/>
      <c r="Z62" s="50"/>
    </row>
    <row r="63" spans="1:26" ht="12.75" customHeight="1" x14ac:dyDescent="0.25">
      <c r="A63" s="50"/>
      <c r="B63" s="32"/>
      <c r="C63" s="32"/>
      <c r="D63" s="32"/>
      <c r="E63" s="50"/>
      <c r="F63" s="32"/>
      <c r="G63" s="53"/>
      <c r="H63" s="50"/>
      <c r="I63" s="50"/>
      <c r="J63" s="50"/>
      <c r="K63" s="50"/>
      <c r="L63" s="50"/>
      <c r="M63" s="50"/>
      <c r="N63" s="50"/>
      <c r="O63" s="50"/>
      <c r="P63" s="50"/>
      <c r="Q63" s="50"/>
      <c r="R63" s="50"/>
      <c r="S63" s="50"/>
      <c r="T63" s="50"/>
      <c r="U63" s="50"/>
      <c r="V63" s="50"/>
      <c r="W63" s="50"/>
      <c r="X63" s="50"/>
      <c r="Y63" s="50"/>
      <c r="Z63" s="50"/>
    </row>
    <row r="64" spans="1:26" ht="12.75" customHeight="1" x14ac:dyDescent="0.25">
      <c r="A64" s="50"/>
      <c r="B64" s="32"/>
      <c r="C64" s="32"/>
      <c r="D64" s="32"/>
      <c r="E64" s="50"/>
      <c r="F64" s="32"/>
      <c r="G64" s="53"/>
      <c r="H64" s="50"/>
      <c r="I64" s="50"/>
      <c r="J64" s="50"/>
      <c r="K64" s="50"/>
      <c r="L64" s="50"/>
      <c r="M64" s="50"/>
      <c r="N64" s="50"/>
      <c r="O64" s="50"/>
      <c r="P64" s="50"/>
      <c r="Q64" s="50"/>
      <c r="R64" s="50"/>
      <c r="S64" s="50"/>
      <c r="T64" s="50"/>
      <c r="U64" s="50"/>
      <c r="V64" s="50"/>
      <c r="W64" s="50"/>
      <c r="X64" s="50"/>
      <c r="Y64" s="50"/>
      <c r="Z64" s="50"/>
    </row>
    <row r="65" spans="1:26" ht="12.75" customHeight="1" x14ac:dyDescent="0.25">
      <c r="A65" s="50"/>
      <c r="B65" s="32"/>
      <c r="C65" s="32"/>
      <c r="D65" s="32"/>
      <c r="E65" s="50"/>
      <c r="F65" s="32"/>
      <c r="G65" s="53"/>
      <c r="H65" s="50"/>
      <c r="I65" s="50"/>
      <c r="J65" s="50"/>
      <c r="K65" s="50"/>
      <c r="L65" s="50"/>
      <c r="M65" s="50"/>
      <c r="N65" s="50"/>
      <c r="O65" s="50"/>
      <c r="P65" s="50"/>
      <c r="Q65" s="50"/>
      <c r="R65" s="50"/>
      <c r="S65" s="50"/>
      <c r="T65" s="50"/>
      <c r="U65" s="50"/>
      <c r="V65" s="50"/>
      <c r="W65" s="50"/>
      <c r="X65" s="50"/>
      <c r="Y65" s="50"/>
      <c r="Z65" s="50"/>
    </row>
    <row r="66" spans="1:26" ht="12.75" customHeight="1" x14ac:dyDescent="0.25">
      <c r="A66" s="50"/>
      <c r="B66" s="32"/>
      <c r="C66" s="32"/>
      <c r="D66" s="32"/>
      <c r="E66" s="50"/>
      <c r="F66" s="32"/>
      <c r="G66" s="53"/>
      <c r="H66" s="50"/>
      <c r="I66" s="50"/>
      <c r="J66" s="50"/>
      <c r="K66" s="50"/>
      <c r="L66" s="50"/>
      <c r="M66" s="50"/>
      <c r="N66" s="50"/>
      <c r="O66" s="50"/>
      <c r="P66" s="50"/>
      <c r="Q66" s="50"/>
      <c r="R66" s="50"/>
      <c r="S66" s="50"/>
      <c r="T66" s="50"/>
      <c r="U66" s="50"/>
      <c r="V66" s="50"/>
      <c r="W66" s="50"/>
      <c r="X66" s="50"/>
      <c r="Y66" s="50"/>
      <c r="Z66" s="50"/>
    </row>
    <row r="67" spans="1:26" ht="12.75" customHeight="1" x14ac:dyDescent="0.25">
      <c r="A67" s="50"/>
      <c r="B67" s="32"/>
      <c r="C67" s="32"/>
      <c r="D67" s="32"/>
      <c r="E67" s="50"/>
      <c r="F67" s="32"/>
      <c r="G67" s="53"/>
      <c r="H67" s="50"/>
      <c r="I67" s="50"/>
      <c r="J67" s="50"/>
      <c r="K67" s="50"/>
      <c r="L67" s="50"/>
      <c r="M67" s="50"/>
      <c r="N67" s="50"/>
      <c r="O67" s="50"/>
      <c r="P67" s="50"/>
      <c r="Q67" s="50"/>
      <c r="R67" s="50"/>
      <c r="S67" s="50"/>
      <c r="T67" s="50"/>
      <c r="U67" s="50"/>
      <c r="V67" s="50"/>
      <c r="W67" s="50"/>
      <c r="X67" s="50"/>
      <c r="Y67" s="50"/>
      <c r="Z67" s="50"/>
    </row>
    <row r="68" spans="1:26" ht="12.75" customHeight="1" x14ac:dyDescent="0.25">
      <c r="A68" s="50"/>
      <c r="B68" s="32"/>
      <c r="C68" s="32"/>
      <c r="D68" s="32"/>
      <c r="E68" s="50"/>
      <c r="F68" s="32"/>
      <c r="G68" s="53"/>
      <c r="H68" s="50"/>
      <c r="I68" s="50"/>
      <c r="J68" s="50"/>
      <c r="K68" s="50"/>
      <c r="L68" s="50"/>
      <c r="M68" s="50"/>
      <c r="N68" s="50"/>
      <c r="O68" s="50"/>
      <c r="P68" s="50"/>
      <c r="Q68" s="50"/>
      <c r="R68" s="50"/>
      <c r="S68" s="50"/>
      <c r="T68" s="50"/>
      <c r="U68" s="50"/>
      <c r="V68" s="50"/>
      <c r="W68" s="50"/>
      <c r="X68" s="50"/>
      <c r="Y68" s="50"/>
      <c r="Z68" s="50"/>
    </row>
    <row r="69" spans="1:26" ht="12.75" customHeight="1" x14ac:dyDescent="0.25">
      <c r="A69" s="50"/>
      <c r="B69" s="32"/>
      <c r="C69" s="32"/>
      <c r="D69" s="32"/>
      <c r="E69" s="50"/>
      <c r="F69" s="32"/>
      <c r="G69" s="53"/>
      <c r="H69" s="50"/>
      <c r="I69" s="50"/>
      <c r="J69" s="50"/>
      <c r="K69" s="50"/>
      <c r="L69" s="50"/>
      <c r="M69" s="50"/>
      <c r="N69" s="50"/>
      <c r="O69" s="50"/>
      <c r="P69" s="50"/>
      <c r="Q69" s="50"/>
      <c r="R69" s="50"/>
      <c r="S69" s="50"/>
      <c r="T69" s="50"/>
      <c r="U69" s="50"/>
      <c r="V69" s="50"/>
      <c r="W69" s="50"/>
      <c r="X69" s="50"/>
      <c r="Y69" s="50"/>
      <c r="Z69" s="50"/>
    </row>
    <row r="70" spans="1:26" ht="12.75" customHeight="1" x14ac:dyDescent="0.25">
      <c r="A70" s="50"/>
      <c r="B70" s="32"/>
      <c r="C70" s="32"/>
      <c r="D70" s="32"/>
      <c r="E70" s="50"/>
      <c r="F70" s="32"/>
      <c r="G70" s="53"/>
      <c r="H70" s="50"/>
      <c r="I70" s="50"/>
      <c r="J70" s="50"/>
      <c r="K70" s="50"/>
      <c r="L70" s="50"/>
      <c r="M70" s="50"/>
      <c r="N70" s="50"/>
      <c r="O70" s="50"/>
      <c r="P70" s="50"/>
      <c r="Q70" s="50"/>
      <c r="R70" s="50"/>
      <c r="S70" s="50"/>
      <c r="T70" s="50"/>
      <c r="U70" s="50"/>
      <c r="V70" s="50"/>
      <c r="W70" s="50"/>
      <c r="X70" s="50"/>
      <c r="Y70" s="50"/>
      <c r="Z70" s="50"/>
    </row>
    <row r="71" spans="1:26" ht="12.75" customHeight="1" x14ac:dyDescent="0.25">
      <c r="A71" s="50"/>
      <c r="B71" s="32"/>
      <c r="C71" s="32"/>
      <c r="D71" s="32"/>
      <c r="E71" s="50"/>
      <c r="F71" s="32"/>
      <c r="G71" s="53"/>
      <c r="H71" s="50"/>
      <c r="I71" s="50"/>
      <c r="J71" s="50"/>
      <c r="K71" s="50"/>
      <c r="L71" s="50"/>
      <c r="M71" s="50"/>
      <c r="N71" s="50"/>
      <c r="O71" s="50"/>
      <c r="P71" s="50"/>
      <c r="Q71" s="50"/>
      <c r="R71" s="50"/>
      <c r="S71" s="50"/>
      <c r="T71" s="50"/>
      <c r="U71" s="50"/>
      <c r="V71" s="50"/>
      <c r="W71" s="50"/>
      <c r="X71" s="50"/>
      <c r="Y71" s="50"/>
      <c r="Z71" s="50"/>
    </row>
    <row r="72" spans="1:26" ht="12.75" customHeight="1" x14ac:dyDescent="0.25">
      <c r="A72" s="50"/>
      <c r="B72" s="32"/>
      <c r="C72" s="32"/>
      <c r="D72" s="32"/>
      <c r="E72" s="50"/>
      <c r="F72" s="32"/>
      <c r="G72" s="53"/>
      <c r="H72" s="50"/>
      <c r="I72" s="50"/>
      <c r="J72" s="50"/>
      <c r="K72" s="50"/>
      <c r="L72" s="50"/>
      <c r="M72" s="50"/>
      <c r="N72" s="50"/>
      <c r="O72" s="50"/>
      <c r="P72" s="50"/>
      <c r="Q72" s="50"/>
      <c r="R72" s="50"/>
      <c r="S72" s="50"/>
      <c r="T72" s="50"/>
      <c r="U72" s="50"/>
      <c r="V72" s="50"/>
      <c r="W72" s="50"/>
      <c r="X72" s="50"/>
      <c r="Y72" s="50"/>
      <c r="Z72" s="50"/>
    </row>
    <row r="73" spans="1:26" ht="12.75" customHeight="1" x14ac:dyDescent="0.25">
      <c r="A73" s="50"/>
      <c r="B73" s="32"/>
      <c r="C73" s="32"/>
      <c r="D73" s="32"/>
      <c r="E73" s="50"/>
      <c r="F73" s="32"/>
      <c r="G73" s="53"/>
      <c r="H73" s="50"/>
      <c r="I73" s="50"/>
      <c r="J73" s="50"/>
      <c r="K73" s="50"/>
      <c r="L73" s="50"/>
      <c r="M73" s="50"/>
      <c r="N73" s="50"/>
      <c r="O73" s="50"/>
      <c r="P73" s="50"/>
      <c r="Q73" s="50"/>
      <c r="R73" s="50"/>
      <c r="S73" s="50"/>
      <c r="T73" s="50"/>
      <c r="U73" s="50"/>
      <c r="V73" s="50"/>
      <c r="W73" s="50"/>
      <c r="X73" s="50"/>
      <c r="Y73" s="50"/>
      <c r="Z73" s="50"/>
    </row>
    <row r="74" spans="1:26" ht="12.75" customHeight="1" x14ac:dyDescent="0.25">
      <c r="A74" s="50"/>
      <c r="B74" s="32"/>
      <c r="C74" s="32"/>
      <c r="D74" s="32"/>
      <c r="E74" s="50"/>
      <c r="F74" s="32"/>
      <c r="G74" s="53"/>
      <c r="H74" s="50"/>
      <c r="I74" s="50"/>
      <c r="J74" s="50"/>
      <c r="K74" s="50"/>
      <c r="L74" s="50"/>
      <c r="M74" s="50"/>
      <c r="N74" s="50"/>
      <c r="O74" s="50"/>
      <c r="P74" s="50"/>
      <c r="Q74" s="50"/>
      <c r="R74" s="50"/>
      <c r="S74" s="50"/>
      <c r="T74" s="50"/>
      <c r="U74" s="50"/>
      <c r="V74" s="50"/>
      <c r="W74" s="50"/>
      <c r="X74" s="50"/>
      <c r="Y74" s="50"/>
      <c r="Z74" s="50"/>
    </row>
    <row r="75" spans="1:26" ht="12.75" customHeight="1" x14ac:dyDescent="0.25">
      <c r="A75" s="50"/>
      <c r="B75" s="32"/>
      <c r="C75" s="32"/>
      <c r="D75" s="32"/>
      <c r="E75" s="50"/>
      <c r="F75" s="32"/>
      <c r="G75" s="53"/>
      <c r="H75" s="50"/>
      <c r="I75" s="50"/>
      <c r="J75" s="50"/>
      <c r="K75" s="50"/>
      <c r="L75" s="50"/>
      <c r="M75" s="50"/>
      <c r="N75" s="50"/>
      <c r="O75" s="50"/>
      <c r="P75" s="50"/>
      <c r="Q75" s="50"/>
      <c r="R75" s="50"/>
      <c r="S75" s="50"/>
      <c r="T75" s="50"/>
      <c r="U75" s="50"/>
      <c r="V75" s="50"/>
      <c r="W75" s="50"/>
      <c r="X75" s="50"/>
      <c r="Y75" s="50"/>
      <c r="Z75" s="50"/>
    </row>
    <row r="76" spans="1:26" ht="12.75" customHeight="1" x14ac:dyDescent="0.25">
      <c r="A76" s="50"/>
      <c r="B76" s="32"/>
      <c r="C76" s="32"/>
      <c r="D76" s="32"/>
      <c r="E76" s="50"/>
      <c r="F76" s="32"/>
      <c r="G76" s="53"/>
      <c r="H76" s="50"/>
      <c r="I76" s="50"/>
      <c r="J76" s="50"/>
      <c r="K76" s="50"/>
      <c r="L76" s="50"/>
      <c r="M76" s="50"/>
      <c r="N76" s="50"/>
      <c r="O76" s="50"/>
      <c r="P76" s="50"/>
      <c r="Q76" s="50"/>
      <c r="R76" s="50"/>
      <c r="S76" s="50"/>
      <c r="T76" s="50"/>
      <c r="U76" s="50"/>
      <c r="V76" s="50"/>
      <c r="W76" s="50"/>
      <c r="X76" s="50"/>
      <c r="Y76" s="50"/>
      <c r="Z76" s="50"/>
    </row>
    <row r="77" spans="1:26" ht="12.75" customHeight="1" x14ac:dyDescent="0.25">
      <c r="A77" s="50"/>
      <c r="B77" s="32"/>
      <c r="C77" s="32"/>
      <c r="D77" s="32"/>
      <c r="E77" s="50"/>
      <c r="F77" s="32"/>
      <c r="G77" s="53"/>
      <c r="H77" s="50"/>
      <c r="I77" s="50"/>
      <c r="J77" s="50"/>
      <c r="K77" s="50"/>
      <c r="L77" s="50"/>
      <c r="M77" s="50"/>
      <c r="N77" s="50"/>
      <c r="O77" s="50"/>
      <c r="P77" s="50"/>
      <c r="Q77" s="50"/>
      <c r="R77" s="50"/>
      <c r="S77" s="50"/>
      <c r="T77" s="50"/>
      <c r="U77" s="50"/>
      <c r="V77" s="50"/>
      <c r="W77" s="50"/>
      <c r="X77" s="50"/>
      <c r="Y77" s="50"/>
      <c r="Z77" s="50"/>
    </row>
    <row r="78" spans="1:26" ht="12.75" customHeight="1" x14ac:dyDescent="0.25">
      <c r="A78" s="50"/>
      <c r="B78" s="32"/>
      <c r="C78" s="32"/>
      <c r="D78" s="32"/>
      <c r="E78" s="50"/>
      <c r="F78" s="32"/>
      <c r="G78" s="53"/>
      <c r="H78" s="50"/>
      <c r="I78" s="50"/>
      <c r="J78" s="50"/>
      <c r="K78" s="50"/>
      <c r="L78" s="50"/>
      <c r="M78" s="50"/>
      <c r="N78" s="50"/>
      <c r="O78" s="50"/>
      <c r="P78" s="50"/>
      <c r="Q78" s="50"/>
      <c r="R78" s="50"/>
      <c r="S78" s="50"/>
      <c r="T78" s="50"/>
      <c r="U78" s="50"/>
      <c r="V78" s="50"/>
      <c r="W78" s="50"/>
      <c r="X78" s="50"/>
      <c r="Y78" s="50"/>
      <c r="Z78" s="50"/>
    </row>
    <row r="79" spans="1:26" ht="12.75" customHeight="1" x14ac:dyDescent="0.25">
      <c r="A79" s="50"/>
      <c r="B79" s="32"/>
      <c r="C79" s="32"/>
      <c r="D79" s="32"/>
      <c r="E79" s="50"/>
      <c r="F79" s="32"/>
      <c r="G79" s="53"/>
      <c r="H79" s="50"/>
      <c r="I79" s="50"/>
      <c r="J79" s="50"/>
      <c r="K79" s="50"/>
      <c r="L79" s="50"/>
      <c r="M79" s="50"/>
      <c r="N79" s="50"/>
      <c r="O79" s="50"/>
      <c r="P79" s="50"/>
      <c r="Q79" s="50"/>
      <c r="R79" s="50"/>
      <c r="S79" s="50"/>
      <c r="T79" s="50"/>
      <c r="U79" s="50"/>
      <c r="V79" s="50"/>
      <c r="W79" s="50"/>
      <c r="X79" s="50"/>
      <c r="Y79" s="50"/>
      <c r="Z79" s="50"/>
    </row>
    <row r="80" spans="1:26" ht="12.75" customHeight="1" x14ac:dyDescent="0.25">
      <c r="A80" s="50"/>
      <c r="B80" s="32"/>
      <c r="C80" s="32"/>
      <c r="D80" s="32"/>
      <c r="E80" s="50"/>
      <c r="F80" s="32"/>
      <c r="G80" s="53"/>
      <c r="H80" s="50"/>
      <c r="I80" s="50"/>
      <c r="J80" s="50"/>
      <c r="K80" s="50"/>
      <c r="L80" s="50"/>
      <c r="M80" s="50"/>
      <c r="N80" s="50"/>
      <c r="O80" s="50"/>
      <c r="P80" s="50"/>
      <c r="Q80" s="50"/>
      <c r="R80" s="50"/>
      <c r="S80" s="50"/>
      <c r="T80" s="50"/>
      <c r="U80" s="50"/>
      <c r="V80" s="50"/>
      <c r="W80" s="50"/>
      <c r="X80" s="50"/>
      <c r="Y80" s="50"/>
      <c r="Z80" s="50"/>
    </row>
    <row r="81" spans="1:26" ht="12.75" customHeight="1" x14ac:dyDescent="0.25">
      <c r="A81" s="50"/>
      <c r="B81" s="32"/>
      <c r="C81" s="32"/>
      <c r="D81" s="32"/>
      <c r="E81" s="50"/>
      <c r="F81" s="32"/>
      <c r="G81" s="53"/>
      <c r="H81" s="50"/>
      <c r="I81" s="50"/>
      <c r="J81" s="50"/>
      <c r="K81" s="50"/>
      <c r="L81" s="50"/>
      <c r="M81" s="50"/>
      <c r="N81" s="50"/>
      <c r="O81" s="50"/>
      <c r="P81" s="50"/>
      <c r="Q81" s="50"/>
      <c r="R81" s="50"/>
      <c r="S81" s="50"/>
      <c r="T81" s="50"/>
      <c r="U81" s="50"/>
      <c r="V81" s="50"/>
      <c r="W81" s="50"/>
      <c r="X81" s="50"/>
      <c r="Y81" s="50"/>
      <c r="Z81" s="50"/>
    </row>
    <row r="82" spans="1:26" ht="12.75" customHeight="1" x14ac:dyDescent="0.25">
      <c r="A82" s="50"/>
      <c r="B82" s="32"/>
      <c r="C82" s="32"/>
      <c r="D82" s="32"/>
      <c r="E82" s="50"/>
      <c r="F82" s="32"/>
      <c r="G82" s="53"/>
      <c r="H82" s="50"/>
      <c r="I82" s="50"/>
      <c r="J82" s="50"/>
      <c r="K82" s="50"/>
      <c r="L82" s="50"/>
      <c r="M82" s="50"/>
      <c r="N82" s="50"/>
      <c r="O82" s="50"/>
      <c r="P82" s="50"/>
      <c r="Q82" s="50"/>
      <c r="R82" s="50"/>
      <c r="S82" s="50"/>
      <c r="T82" s="50"/>
      <c r="U82" s="50"/>
      <c r="V82" s="50"/>
      <c r="W82" s="50"/>
      <c r="X82" s="50"/>
      <c r="Y82" s="50"/>
      <c r="Z82" s="50"/>
    </row>
    <row r="83" spans="1:26" ht="12.75" customHeight="1" x14ac:dyDescent="0.25">
      <c r="A83" s="50"/>
      <c r="B83" s="32"/>
      <c r="C83" s="32"/>
      <c r="D83" s="32"/>
      <c r="E83" s="50"/>
      <c r="F83" s="32"/>
      <c r="G83" s="53"/>
      <c r="H83" s="50"/>
      <c r="I83" s="50"/>
      <c r="J83" s="50"/>
      <c r="K83" s="50"/>
      <c r="L83" s="50"/>
      <c r="M83" s="50"/>
      <c r="N83" s="50"/>
      <c r="O83" s="50"/>
      <c r="P83" s="50"/>
      <c r="Q83" s="50"/>
      <c r="R83" s="50"/>
      <c r="S83" s="50"/>
      <c r="T83" s="50"/>
      <c r="U83" s="50"/>
      <c r="V83" s="50"/>
      <c r="W83" s="50"/>
      <c r="X83" s="50"/>
      <c r="Y83" s="50"/>
      <c r="Z83" s="50"/>
    </row>
    <row r="84" spans="1:26" ht="12.75" customHeight="1" x14ac:dyDescent="0.25">
      <c r="A84" s="50"/>
      <c r="B84" s="32"/>
      <c r="C84" s="32"/>
      <c r="D84" s="32"/>
      <c r="E84" s="50"/>
      <c r="F84" s="32"/>
      <c r="G84" s="53"/>
      <c r="H84" s="50"/>
      <c r="I84" s="50"/>
      <c r="J84" s="50"/>
      <c r="K84" s="50"/>
      <c r="L84" s="50"/>
      <c r="M84" s="50"/>
      <c r="N84" s="50"/>
      <c r="O84" s="50"/>
      <c r="P84" s="50"/>
      <c r="Q84" s="50"/>
      <c r="R84" s="50"/>
      <c r="S84" s="50"/>
      <c r="T84" s="50"/>
      <c r="U84" s="50"/>
      <c r="V84" s="50"/>
      <c r="W84" s="50"/>
      <c r="X84" s="50"/>
      <c r="Y84" s="50"/>
      <c r="Z84" s="50"/>
    </row>
    <row r="85" spans="1:26" ht="12.75" customHeight="1" x14ac:dyDescent="0.25">
      <c r="A85" s="50"/>
      <c r="B85" s="32"/>
      <c r="C85" s="32"/>
      <c r="D85" s="32"/>
      <c r="E85" s="50"/>
      <c r="F85" s="32"/>
      <c r="G85" s="53"/>
      <c r="H85" s="50"/>
      <c r="I85" s="50"/>
      <c r="J85" s="50"/>
      <c r="K85" s="50"/>
      <c r="L85" s="50"/>
      <c r="M85" s="50"/>
      <c r="N85" s="50"/>
      <c r="O85" s="50"/>
      <c r="P85" s="50"/>
      <c r="Q85" s="50"/>
      <c r="R85" s="50"/>
      <c r="S85" s="50"/>
      <c r="T85" s="50"/>
      <c r="U85" s="50"/>
      <c r="V85" s="50"/>
      <c r="W85" s="50"/>
      <c r="X85" s="50"/>
      <c r="Y85" s="50"/>
      <c r="Z85" s="50"/>
    </row>
    <row r="86" spans="1:26" ht="12.75" customHeight="1" x14ac:dyDescent="0.25">
      <c r="A86" s="50"/>
      <c r="B86" s="32"/>
      <c r="C86" s="32"/>
      <c r="D86" s="32"/>
      <c r="E86" s="50"/>
      <c r="F86" s="32"/>
      <c r="G86" s="53"/>
      <c r="H86" s="50"/>
      <c r="I86" s="50"/>
      <c r="J86" s="50"/>
      <c r="K86" s="50"/>
      <c r="L86" s="50"/>
      <c r="M86" s="50"/>
      <c r="N86" s="50"/>
      <c r="O86" s="50"/>
      <c r="P86" s="50"/>
      <c r="Q86" s="50"/>
      <c r="R86" s="50"/>
      <c r="S86" s="50"/>
      <c r="T86" s="50"/>
      <c r="U86" s="50"/>
      <c r="V86" s="50"/>
      <c r="W86" s="50"/>
      <c r="X86" s="50"/>
      <c r="Y86" s="50"/>
      <c r="Z86" s="50"/>
    </row>
    <row r="87" spans="1:26" ht="12.75" customHeight="1" x14ac:dyDescent="0.25">
      <c r="A87" s="50"/>
      <c r="B87" s="32"/>
      <c r="C87" s="32"/>
      <c r="D87" s="32"/>
      <c r="E87" s="50"/>
      <c r="F87" s="32"/>
      <c r="G87" s="53"/>
      <c r="H87" s="50"/>
      <c r="I87" s="50"/>
      <c r="J87" s="50"/>
      <c r="K87" s="50"/>
      <c r="L87" s="50"/>
      <c r="M87" s="50"/>
      <c r="N87" s="50"/>
      <c r="O87" s="50"/>
      <c r="P87" s="50"/>
      <c r="Q87" s="50"/>
      <c r="R87" s="50"/>
      <c r="S87" s="50"/>
      <c r="T87" s="50"/>
      <c r="U87" s="50"/>
      <c r="V87" s="50"/>
      <c r="W87" s="50"/>
      <c r="X87" s="50"/>
      <c r="Y87" s="50"/>
      <c r="Z87" s="50"/>
    </row>
    <row r="88" spans="1:26" ht="12.75" customHeight="1" x14ac:dyDescent="0.25">
      <c r="A88" s="50"/>
      <c r="B88" s="32"/>
      <c r="C88" s="32"/>
      <c r="D88" s="32"/>
      <c r="E88" s="50"/>
      <c r="F88" s="32"/>
      <c r="G88" s="53"/>
      <c r="H88" s="50"/>
      <c r="I88" s="50"/>
      <c r="J88" s="50"/>
      <c r="K88" s="50"/>
      <c r="L88" s="50"/>
      <c r="M88" s="50"/>
      <c r="N88" s="50"/>
      <c r="O88" s="50"/>
      <c r="P88" s="50"/>
      <c r="Q88" s="50"/>
      <c r="R88" s="50"/>
      <c r="S88" s="50"/>
      <c r="T88" s="50"/>
      <c r="U88" s="50"/>
      <c r="V88" s="50"/>
      <c r="W88" s="50"/>
      <c r="X88" s="50"/>
      <c r="Y88" s="50"/>
      <c r="Z88" s="50"/>
    </row>
    <row r="89" spans="1:26" ht="12.75" customHeight="1" x14ac:dyDescent="0.25">
      <c r="A89" s="50"/>
      <c r="B89" s="32"/>
      <c r="C89" s="32"/>
      <c r="D89" s="32"/>
      <c r="E89" s="50"/>
      <c r="F89" s="32"/>
      <c r="G89" s="53"/>
      <c r="H89" s="50"/>
      <c r="I89" s="50"/>
      <c r="J89" s="50"/>
      <c r="K89" s="50"/>
      <c r="L89" s="50"/>
      <c r="M89" s="50"/>
      <c r="N89" s="50"/>
      <c r="O89" s="50"/>
      <c r="P89" s="50"/>
      <c r="Q89" s="50"/>
      <c r="R89" s="50"/>
      <c r="S89" s="50"/>
      <c r="T89" s="50"/>
      <c r="U89" s="50"/>
      <c r="V89" s="50"/>
      <c r="W89" s="50"/>
      <c r="X89" s="50"/>
      <c r="Y89" s="50"/>
      <c r="Z89" s="50"/>
    </row>
    <row r="90" spans="1:26" ht="12.75" customHeight="1" x14ac:dyDescent="0.25">
      <c r="A90" s="50"/>
      <c r="B90" s="32"/>
      <c r="C90" s="32"/>
      <c r="D90" s="32"/>
      <c r="E90" s="50"/>
      <c r="F90" s="32"/>
      <c r="G90" s="53"/>
      <c r="H90" s="50"/>
      <c r="I90" s="50"/>
      <c r="J90" s="50"/>
      <c r="K90" s="50"/>
      <c r="L90" s="50"/>
      <c r="M90" s="50"/>
      <c r="N90" s="50"/>
      <c r="O90" s="50"/>
      <c r="P90" s="50"/>
      <c r="Q90" s="50"/>
      <c r="R90" s="50"/>
      <c r="S90" s="50"/>
      <c r="T90" s="50"/>
      <c r="U90" s="50"/>
      <c r="V90" s="50"/>
      <c r="W90" s="50"/>
      <c r="X90" s="50"/>
      <c r="Y90" s="50"/>
      <c r="Z90" s="50"/>
    </row>
    <row r="91" spans="1:26" ht="12.75" customHeight="1" x14ac:dyDescent="0.25">
      <c r="A91" s="50"/>
      <c r="B91" s="32"/>
      <c r="C91" s="32"/>
      <c r="D91" s="32"/>
      <c r="E91" s="50"/>
      <c r="F91" s="32"/>
      <c r="G91" s="53"/>
      <c r="H91" s="50"/>
      <c r="I91" s="50"/>
      <c r="J91" s="50"/>
      <c r="K91" s="50"/>
      <c r="L91" s="50"/>
      <c r="M91" s="50"/>
      <c r="N91" s="50"/>
      <c r="O91" s="50"/>
      <c r="P91" s="50"/>
      <c r="Q91" s="50"/>
      <c r="R91" s="50"/>
      <c r="S91" s="50"/>
      <c r="T91" s="50"/>
      <c r="U91" s="50"/>
      <c r="V91" s="50"/>
      <c r="W91" s="50"/>
      <c r="X91" s="50"/>
      <c r="Y91" s="50"/>
      <c r="Z91" s="50"/>
    </row>
    <row r="92" spans="1:26" ht="12.75" customHeight="1" x14ac:dyDescent="0.25">
      <c r="A92" s="50"/>
      <c r="B92" s="32"/>
      <c r="C92" s="32"/>
      <c r="D92" s="32"/>
      <c r="E92" s="50"/>
      <c r="F92" s="32"/>
      <c r="G92" s="53"/>
      <c r="H92" s="50"/>
      <c r="I92" s="50"/>
      <c r="J92" s="50"/>
      <c r="K92" s="50"/>
      <c r="L92" s="50"/>
      <c r="M92" s="50"/>
      <c r="N92" s="50"/>
      <c r="O92" s="50"/>
      <c r="P92" s="50"/>
      <c r="Q92" s="50"/>
      <c r="R92" s="50"/>
      <c r="S92" s="50"/>
      <c r="T92" s="50"/>
      <c r="U92" s="50"/>
      <c r="V92" s="50"/>
      <c r="W92" s="50"/>
      <c r="X92" s="50"/>
      <c r="Y92" s="50"/>
      <c r="Z92" s="50"/>
    </row>
    <row r="93" spans="1:26" ht="12.75" customHeight="1" x14ac:dyDescent="0.25">
      <c r="A93" s="50"/>
      <c r="B93" s="32"/>
      <c r="C93" s="32"/>
      <c r="D93" s="32"/>
      <c r="E93" s="50"/>
      <c r="F93" s="32"/>
      <c r="G93" s="53"/>
      <c r="H93" s="50"/>
      <c r="I93" s="50"/>
      <c r="J93" s="50"/>
      <c r="K93" s="50"/>
      <c r="L93" s="50"/>
      <c r="M93" s="50"/>
      <c r="N93" s="50"/>
      <c r="O93" s="50"/>
      <c r="P93" s="50"/>
      <c r="Q93" s="50"/>
      <c r="R93" s="50"/>
      <c r="S93" s="50"/>
      <c r="T93" s="50"/>
      <c r="U93" s="50"/>
      <c r="V93" s="50"/>
      <c r="W93" s="50"/>
      <c r="X93" s="50"/>
      <c r="Y93" s="50"/>
      <c r="Z93" s="50"/>
    </row>
    <row r="94" spans="1:26" ht="12.75" customHeight="1" x14ac:dyDescent="0.25">
      <c r="A94" s="50"/>
      <c r="B94" s="32"/>
      <c r="C94" s="32"/>
      <c r="D94" s="32"/>
      <c r="E94" s="50"/>
      <c r="F94" s="32"/>
      <c r="G94" s="53"/>
      <c r="H94" s="50"/>
      <c r="I94" s="50"/>
      <c r="J94" s="50"/>
      <c r="K94" s="50"/>
      <c r="L94" s="50"/>
      <c r="M94" s="50"/>
      <c r="N94" s="50"/>
      <c r="O94" s="50"/>
      <c r="P94" s="50"/>
      <c r="Q94" s="50"/>
      <c r="R94" s="50"/>
      <c r="S94" s="50"/>
      <c r="T94" s="50"/>
      <c r="U94" s="50"/>
      <c r="V94" s="50"/>
      <c r="W94" s="50"/>
      <c r="X94" s="50"/>
      <c r="Y94" s="50"/>
      <c r="Z94" s="50"/>
    </row>
    <row r="95" spans="1:26" ht="12.75" customHeight="1" x14ac:dyDescent="0.25">
      <c r="A95" s="50"/>
      <c r="B95" s="32"/>
      <c r="C95" s="32"/>
      <c r="D95" s="32"/>
      <c r="E95" s="50"/>
      <c r="F95" s="32"/>
      <c r="G95" s="53"/>
      <c r="H95" s="50"/>
      <c r="I95" s="50"/>
      <c r="J95" s="50"/>
      <c r="K95" s="50"/>
      <c r="L95" s="50"/>
      <c r="M95" s="50"/>
      <c r="N95" s="50"/>
      <c r="O95" s="50"/>
      <c r="P95" s="50"/>
      <c r="Q95" s="50"/>
      <c r="R95" s="50"/>
      <c r="S95" s="50"/>
      <c r="T95" s="50"/>
      <c r="U95" s="50"/>
      <c r="V95" s="50"/>
      <c r="W95" s="50"/>
      <c r="X95" s="50"/>
      <c r="Y95" s="50"/>
      <c r="Z95" s="50"/>
    </row>
    <row r="96" spans="1:26" ht="12.75" customHeight="1" x14ac:dyDescent="0.25">
      <c r="A96" s="50"/>
      <c r="B96" s="32"/>
      <c r="C96" s="32"/>
      <c r="D96" s="32"/>
      <c r="E96" s="50"/>
      <c r="F96" s="32"/>
      <c r="G96" s="53"/>
      <c r="H96" s="50"/>
      <c r="I96" s="50"/>
      <c r="J96" s="50"/>
      <c r="K96" s="50"/>
      <c r="L96" s="50"/>
      <c r="M96" s="50"/>
      <c r="N96" s="50"/>
      <c r="O96" s="50"/>
      <c r="P96" s="50"/>
      <c r="Q96" s="50"/>
      <c r="R96" s="50"/>
      <c r="S96" s="50"/>
      <c r="T96" s="50"/>
      <c r="U96" s="50"/>
      <c r="V96" s="50"/>
      <c r="W96" s="50"/>
      <c r="X96" s="50"/>
      <c r="Y96" s="50"/>
      <c r="Z96" s="50"/>
    </row>
    <row r="97" spans="1:26" ht="12.75" customHeight="1" x14ac:dyDescent="0.25">
      <c r="A97" s="50"/>
      <c r="B97" s="32"/>
      <c r="C97" s="32"/>
      <c r="D97" s="32"/>
      <c r="E97" s="50"/>
      <c r="F97" s="32"/>
      <c r="G97" s="53"/>
      <c r="H97" s="50"/>
      <c r="I97" s="50"/>
      <c r="J97" s="50"/>
      <c r="K97" s="50"/>
      <c r="L97" s="50"/>
      <c r="M97" s="50"/>
      <c r="N97" s="50"/>
      <c r="O97" s="50"/>
      <c r="P97" s="50"/>
      <c r="Q97" s="50"/>
      <c r="R97" s="50"/>
      <c r="S97" s="50"/>
      <c r="T97" s="50"/>
      <c r="U97" s="50"/>
      <c r="V97" s="50"/>
      <c r="W97" s="50"/>
      <c r="X97" s="50"/>
      <c r="Y97" s="50"/>
      <c r="Z97" s="50"/>
    </row>
    <row r="98" spans="1:26" ht="12.75" customHeight="1" x14ac:dyDescent="0.25">
      <c r="A98" s="50"/>
      <c r="B98" s="32"/>
      <c r="C98" s="32"/>
      <c r="D98" s="32"/>
      <c r="E98" s="50"/>
      <c r="F98" s="32"/>
      <c r="G98" s="53"/>
      <c r="H98" s="50"/>
      <c r="I98" s="50"/>
      <c r="J98" s="50"/>
      <c r="K98" s="50"/>
      <c r="L98" s="50"/>
      <c r="M98" s="50"/>
      <c r="N98" s="50"/>
      <c r="O98" s="50"/>
      <c r="P98" s="50"/>
      <c r="Q98" s="50"/>
      <c r="R98" s="50"/>
      <c r="S98" s="50"/>
      <c r="T98" s="50"/>
      <c r="U98" s="50"/>
      <c r="V98" s="50"/>
      <c r="W98" s="50"/>
      <c r="X98" s="50"/>
      <c r="Y98" s="50"/>
      <c r="Z98" s="50"/>
    </row>
    <row r="99" spans="1:26" ht="12.75" customHeight="1" x14ac:dyDescent="0.25">
      <c r="A99" s="50"/>
      <c r="B99" s="32"/>
      <c r="C99" s="32"/>
      <c r="D99" s="32"/>
      <c r="E99" s="50"/>
      <c r="F99" s="32"/>
      <c r="G99" s="53"/>
      <c r="H99" s="50"/>
      <c r="I99" s="50"/>
      <c r="J99" s="50"/>
      <c r="K99" s="50"/>
      <c r="L99" s="50"/>
      <c r="M99" s="50"/>
      <c r="N99" s="50"/>
      <c r="O99" s="50"/>
      <c r="P99" s="50"/>
      <c r="Q99" s="50"/>
      <c r="R99" s="50"/>
      <c r="S99" s="50"/>
      <c r="T99" s="50"/>
      <c r="U99" s="50"/>
      <c r="V99" s="50"/>
      <c r="W99" s="50"/>
      <c r="X99" s="50"/>
      <c r="Y99" s="50"/>
      <c r="Z99" s="50"/>
    </row>
    <row r="100" spans="1:26" ht="12.75" customHeight="1" x14ac:dyDescent="0.25">
      <c r="A100" s="50"/>
      <c r="B100" s="32"/>
      <c r="C100" s="32"/>
      <c r="D100" s="32"/>
      <c r="E100" s="50"/>
      <c r="F100" s="32"/>
      <c r="G100" s="53"/>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5">
      <c r="A101" s="50"/>
      <c r="B101" s="32"/>
      <c r="C101" s="32"/>
      <c r="D101" s="32"/>
      <c r="E101" s="50"/>
      <c r="F101" s="32"/>
      <c r="G101" s="53"/>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5">
      <c r="A102" s="50"/>
      <c r="B102" s="32"/>
      <c r="C102" s="32"/>
      <c r="D102" s="32"/>
      <c r="E102" s="50"/>
      <c r="F102" s="32"/>
      <c r="G102" s="53"/>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5">
      <c r="A103" s="50"/>
      <c r="B103" s="32"/>
      <c r="C103" s="32"/>
      <c r="D103" s="32"/>
      <c r="E103" s="50"/>
      <c r="F103" s="32"/>
      <c r="G103" s="53"/>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5">
      <c r="A104" s="50"/>
      <c r="B104" s="32"/>
      <c r="C104" s="32"/>
      <c r="D104" s="32"/>
      <c r="E104" s="50"/>
      <c r="F104" s="32"/>
      <c r="G104" s="53"/>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5">
      <c r="A105" s="50"/>
      <c r="B105" s="32"/>
      <c r="C105" s="32"/>
      <c r="D105" s="32"/>
      <c r="E105" s="50"/>
      <c r="F105" s="32"/>
      <c r="G105" s="53"/>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5">
      <c r="A106" s="50"/>
      <c r="B106" s="32"/>
      <c r="C106" s="32"/>
      <c r="D106" s="32"/>
      <c r="E106" s="50"/>
      <c r="F106" s="32"/>
      <c r="G106" s="53"/>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5">
      <c r="A107" s="50"/>
      <c r="B107" s="32"/>
      <c r="C107" s="32"/>
      <c r="D107" s="32"/>
      <c r="E107" s="50"/>
      <c r="F107" s="32"/>
      <c r="G107" s="53"/>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5">
      <c r="A108" s="50"/>
      <c r="B108" s="32"/>
      <c r="C108" s="32"/>
      <c r="D108" s="32"/>
      <c r="E108" s="50"/>
      <c r="F108" s="32"/>
      <c r="G108" s="53"/>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5">
      <c r="A109" s="50"/>
      <c r="B109" s="32"/>
      <c r="C109" s="32"/>
      <c r="D109" s="32"/>
      <c r="E109" s="50"/>
      <c r="F109" s="32"/>
      <c r="G109" s="53"/>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5">
      <c r="A110" s="50"/>
      <c r="B110" s="32"/>
      <c r="C110" s="32"/>
      <c r="D110" s="32"/>
      <c r="E110" s="50"/>
      <c r="F110" s="32"/>
      <c r="G110" s="53"/>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5">
      <c r="A111" s="50"/>
      <c r="B111" s="32"/>
      <c r="C111" s="32"/>
      <c r="D111" s="32"/>
      <c r="E111" s="50"/>
      <c r="F111" s="32"/>
      <c r="G111" s="53"/>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5">
      <c r="A112" s="50"/>
      <c r="B112" s="32"/>
      <c r="C112" s="32"/>
      <c r="D112" s="32"/>
      <c r="E112" s="50"/>
      <c r="F112" s="32"/>
      <c r="G112" s="53"/>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5">
      <c r="A113" s="50"/>
      <c r="B113" s="32"/>
      <c r="C113" s="32"/>
      <c r="D113" s="32"/>
      <c r="E113" s="50"/>
      <c r="F113" s="32"/>
      <c r="G113" s="53"/>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5">
      <c r="A114" s="50"/>
      <c r="B114" s="32"/>
      <c r="C114" s="32"/>
      <c r="D114" s="32"/>
      <c r="E114" s="50"/>
      <c r="F114" s="32"/>
      <c r="G114" s="53"/>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5">
      <c r="A115" s="50"/>
      <c r="B115" s="32"/>
      <c r="C115" s="32"/>
      <c r="D115" s="32"/>
      <c r="E115" s="50"/>
      <c r="F115" s="32"/>
      <c r="G115" s="53"/>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5">
      <c r="A116" s="50"/>
      <c r="B116" s="32"/>
      <c r="C116" s="32"/>
      <c r="D116" s="32"/>
      <c r="E116" s="50"/>
      <c r="F116" s="32"/>
      <c r="G116" s="53"/>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5">
      <c r="A117" s="50"/>
      <c r="B117" s="32"/>
      <c r="C117" s="32"/>
      <c r="D117" s="32"/>
      <c r="E117" s="50"/>
      <c r="F117" s="32"/>
      <c r="G117" s="53"/>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5">
      <c r="A118" s="50"/>
      <c r="B118" s="32"/>
      <c r="C118" s="32"/>
      <c r="D118" s="32"/>
      <c r="E118" s="50"/>
      <c r="F118" s="32"/>
      <c r="G118" s="53"/>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5">
      <c r="A119" s="50"/>
      <c r="B119" s="32"/>
      <c r="C119" s="32"/>
      <c r="D119" s="32"/>
      <c r="E119" s="50"/>
      <c r="F119" s="32"/>
      <c r="G119" s="53"/>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5">
      <c r="A120" s="50"/>
      <c r="B120" s="32"/>
      <c r="C120" s="32"/>
      <c r="D120" s="32"/>
      <c r="E120" s="50"/>
      <c r="F120" s="32"/>
      <c r="G120" s="53"/>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5">
      <c r="A121" s="50"/>
      <c r="B121" s="32"/>
      <c r="C121" s="32"/>
      <c r="D121" s="32"/>
      <c r="E121" s="50"/>
      <c r="F121" s="32"/>
      <c r="G121" s="53"/>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5">
      <c r="A122" s="50"/>
      <c r="B122" s="32"/>
      <c r="C122" s="32"/>
      <c r="D122" s="32"/>
      <c r="E122" s="50"/>
      <c r="F122" s="32"/>
      <c r="G122" s="53"/>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5">
      <c r="A123" s="50"/>
      <c r="B123" s="32"/>
      <c r="C123" s="32"/>
      <c r="D123" s="32"/>
      <c r="E123" s="50"/>
      <c r="F123" s="32"/>
      <c r="G123" s="53"/>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5">
      <c r="A124" s="50"/>
      <c r="B124" s="32"/>
      <c r="C124" s="32"/>
      <c r="D124" s="32"/>
      <c r="E124" s="50"/>
      <c r="F124" s="32"/>
      <c r="G124" s="53"/>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5">
      <c r="A125" s="50"/>
      <c r="B125" s="32"/>
      <c r="C125" s="32"/>
      <c r="D125" s="32"/>
      <c r="E125" s="50"/>
      <c r="F125" s="32"/>
      <c r="G125" s="53"/>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5">
      <c r="A126" s="50"/>
      <c r="B126" s="32"/>
      <c r="C126" s="32"/>
      <c r="D126" s="32"/>
      <c r="E126" s="50"/>
      <c r="F126" s="32"/>
      <c r="G126" s="53"/>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5">
      <c r="A127" s="50"/>
      <c r="B127" s="32"/>
      <c r="C127" s="32"/>
      <c r="D127" s="32"/>
      <c r="E127" s="50"/>
      <c r="F127" s="32"/>
      <c r="G127" s="53"/>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5">
      <c r="A128" s="50"/>
      <c r="B128" s="32"/>
      <c r="C128" s="32"/>
      <c r="D128" s="32"/>
      <c r="E128" s="50"/>
      <c r="F128" s="32"/>
      <c r="G128" s="53"/>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5">
      <c r="A129" s="50"/>
      <c r="B129" s="32"/>
      <c r="C129" s="32"/>
      <c r="D129" s="32"/>
      <c r="E129" s="50"/>
      <c r="F129" s="32"/>
      <c r="G129" s="53"/>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5">
      <c r="A130" s="50"/>
      <c r="B130" s="32"/>
      <c r="C130" s="32"/>
      <c r="D130" s="32"/>
      <c r="E130" s="50"/>
      <c r="F130" s="32"/>
      <c r="G130" s="53"/>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5">
      <c r="A131" s="50"/>
      <c r="B131" s="32"/>
      <c r="C131" s="32"/>
      <c r="D131" s="32"/>
      <c r="E131" s="50"/>
      <c r="F131" s="32"/>
      <c r="G131" s="53"/>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5">
      <c r="A132" s="50"/>
      <c r="B132" s="32"/>
      <c r="C132" s="32"/>
      <c r="D132" s="32"/>
      <c r="E132" s="50"/>
      <c r="F132" s="32"/>
      <c r="G132" s="53"/>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5">
      <c r="A133" s="50"/>
      <c r="B133" s="32"/>
      <c r="C133" s="32"/>
      <c r="D133" s="32"/>
      <c r="E133" s="50"/>
      <c r="F133" s="32"/>
      <c r="G133" s="53"/>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5">
      <c r="A134" s="50"/>
      <c r="B134" s="32"/>
      <c r="C134" s="32"/>
      <c r="D134" s="32"/>
      <c r="E134" s="50"/>
      <c r="F134" s="32"/>
      <c r="G134" s="53"/>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5">
      <c r="A135" s="50"/>
      <c r="B135" s="32"/>
      <c r="C135" s="32"/>
      <c r="D135" s="32"/>
      <c r="E135" s="50"/>
      <c r="F135" s="32"/>
      <c r="G135" s="53"/>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5">
      <c r="A136" s="50"/>
      <c r="B136" s="32"/>
      <c r="C136" s="32"/>
      <c r="D136" s="32"/>
      <c r="E136" s="50"/>
      <c r="F136" s="32"/>
      <c r="G136" s="53"/>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5">
      <c r="A137" s="50"/>
      <c r="B137" s="32"/>
      <c r="C137" s="32"/>
      <c r="D137" s="32"/>
      <c r="E137" s="50"/>
      <c r="F137" s="32"/>
      <c r="G137" s="53"/>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5">
      <c r="A138" s="50"/>
      <c r="B138" s="32"/>
      <c r="C138" s="32"/>
      <c r="D138" s="32"/>
      <c r="E138" s="50"/>
      <c r="F138" s="32"/>
      <c r="G138" s="53"/>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5">
      <c r="A139" s="50"/>
      <c r="B139" s="32"/>
      <c r="C139" s="32"/>
      <c r="D139" s="32"/>
      <c r="E139" s="50"/>
      <c r="F139" s="32"/>
      <c r="G139" s="53"/>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5">
      <c r="A140" s="50"/>
      <c r="B140" s="32"/>
      <c r="C140" s="32"/>
      <c r="D140" s="32"/>
      <c r="E140" s="50"/>
      <c r="F140" s="32"/>
      <c r="G140" s="53"/>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5">
      <c r="A141" s="50"/>
      <c r="B141" s="32"/>
      <c r="C141" s="32"/>
      <c r="D141" s="32"/>
      <c r="E141" s="50"/>
      <c r="F141" s="32"/>
      <c r="G141" s="53"/>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5">
      <c r="A142" s="50"/>
      <c r="B142" s="32"/>
      <c r="C142" s="32"/>
      <c r="D142" s="32"/>
      <c r="E142" s="50"/>
      <c r="F142" s="32"/>
      <c r="G142" s="53"/>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5">
      <c r="A143" s="50"/>
      <c r="B143" s="32"/>
      <c r="C143" s="32"/>
      <c r="D143" s="32"/>
      <c r="E143" s="50"/>
      <c r="F143" s="32"/>
      <c r="G143" s="53"/>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5">
      <c r="A144" s="50"/>
      <c r="B144" s="32"/>
      <c r="C144" s="32"/>
      <c r="D144" s="32"/>
      <c r="E144" s="50"/>
      <c r="F144" s="32"/>
      <c r="G144" s="53"/>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5">
      <c r="A145" s="50"/>
      <c r="B145" s="32"/>
      <c r="C145" s="32"/>
      <c r="D145" s="32"/>
      <c r="E145" s="50"/>
      <c r="F145" s="32"/>
      <c r="G145" s="53"/>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5">
      <c r="A146" s="50"/>
      <c r="B146" s="32"/>
      <c r="C146" s="32"/>
      <c r="D146" s="32"/>
      <c r="E146" s="50"/>
      <c r="F146" s="32"/>
      <c r="G146" s="53"/>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5">
      <c r="A147" s="50"/>
      <c r="B147" s="32"/>
      <c r="C147" s="32"/>
      <c r="D147" s="32"/>
      <c r="E147" s="50"/>
      <c r="F147" s="32"/>
      <c r="G147" s="53"/>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5">
      <c r="A148" s="50"/>
      <c r="B148" s="32"/>
      <c r="C148" s="32"/>
      <c r="D148" s="32"/>
      <c r="E148" s="50"/>
      <c r="F148" s="32"/>
      <c r="G148" s="53"/>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5">
      <c r="A149" s="50"/>
      <c r="B149" s="32"/>
      <c r="C149" s="32"/>
      <c r="D149" s="32"/>
      <c r="E149" s="50"/>
      <c r="F149" s="32"/>
      <c r="G149" s="53"/>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5">
      <c r="A150" s="50"/>
      <c r="B150" s="32"/>
      <c r="C150" s="32"/>
      <c r="D150" s="32"/>
      <c r="E150" s="50"/>
      <c r="F150" s="32"/>
      <c r="G150" s="53"/>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5">
      <c r="A151" s="50"/>
      <c r="B151" s="32"/>
      <c r="C151" s="32"/>
      <c r="D151" s="32"/>
      <c r="E151" s="50"/>
      <c r="F151" s="32"/>
      <c r="G151" s="53"/>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5">
      <c r="A152" s="50"/>
      <c r="B152" s="32"/>
      <c r="C152" s="32"/>
      <c r="D152" s="32"/>
      <c r="E152" s="50"/>
      <c r="F152" s="32"/>
      <c r="G152" s="53"/>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5">
      <c r="A153" s="50"/>
      <c r="B153" s="32"/>
      <c r="C153" s="32"/>
      <c r="D153" s="32"/>
      <c r="E153" s="50"/>
      <c r="F153" s="32"/>
      <c r="G153" s="53"/>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5">
      <c r="A154" s="50"/>
      <c r="B154" s="32"/>
      <c r="C154" s="32"/>
      <c r="D154" s="32"/>
      <c r="E154" s="50"/>
      <c r="F154" s="32"/>
      <c r="G154" s="53"/>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5">
      <c r="A155" s="50"/>
      <c r="B155" s="32"/>
      <c r="C155" s="32"/>
      <c r="D155" s="32"/>
      <c r="E155" s="50"/>
      <c r="F155" s="32"/>
      <c r="G155" s="53"/>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5">
      <c r="A156" s="50"/>
      <c r="B156" s="32"/>
      <c r="C156" s="32"/>
      <c r="D156" s="32"/>
      <c r="E156" s="50"/>
      <c r="F156" s="32"/>
      <c r="G156" s="53"/>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5">
      <c r="A157" s="50"/>
      <c r="B157" s="32"/>
      <c r="C157" s="32"/>
      <c r="D157" s="32"/>
      <c r="E157" s="50"/>
      <c r="F157" s="32"/>
      <c r="G157" s="53"/>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5">
      <c r="A158" s="50"/>
      <c r="B158" s="32"/>
      <c r="C158" s="32"/>
      <c r="D158" s="32"/>
      <c r="E158" s="50"/>
      <c r="F158" s="32"/>
      <c r="G158" s="53"/>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5">
      <c r="A159" s="50"/>
      <c r="B159" s="32"/>
      <c r="C159" s="32"/>
      <c r="D159" s="32"/>
      <c r="E159" s="50"/>
      <c r="F159" s="32"/>
      <c r="G159" s="53"/>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5">
      <c r="A160" s="50"/>
      <c r="B160" s="32"/>
      <c r="C160" s="32"/>
      <c r="D160" s="32"/>
      <c r="E160" s="50"/>
      <c r="F160" s="32"/>
      <c r="G160" s="53"/>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5">
      <c r="A161" s="50"/>
      <c r="B161" s="32"/>
      <c r="C161" s="32"/>
      <c r="D161" s="32"/>
      <c r="E161" s="50"/>
      <c r="F161" s="32"/>
      <c r="G161" s="53"/>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5">
      <c r="A162" s="50"/>
      <c r="B162" s="32"/>
      <c r="C162" s="32"/>
      <c r="D162" s="32"/>
      <c r="E162" s="50"/>
      <c r="F162" s="32"/>
      <c r="G162" s="53"/>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5">
      <c r="A163" s="50"/>
      <c r="B163" s="32"/>
      <c r="C163" s="32"/>
      <c r="D163" s="32"/>
      <c r="E163" s="50"/>
      <c r="F163" s="32"/>
      <c r="G163" s="53"/>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5">
      <c r="A164" s="50"/>
      <c r="B164" s="32"/>
      <c r="C164" s="32"/>
      <c r="D164" s="32"/>
      <c r="E164" s="50"/>
      <c r="F164" s="32"/>
      <c r="G164" s="53"/>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5">
      <c r="A165" s="50"/>
      <c r="B165" s="32"/>
      <c r="C165" s="32"/>
      <c r="D165" s="32"/>
      <c r="E165" s="50"/>
      <c r="F165" s="32"/>
      <c r="G165" s="53"/>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5">
      <c r="A166" s="50"/>
      <c r="B166" s="32"/>
      <c r="C166" s="32"/>
      <c r="D166" s="32"/>
      <c r="E166" s="50"/>
      <c r="F166" s="32"/>
      <c r="G166" s="53"/>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5">
      <c r="A167" s="50"/>
      <c r="B167" s="32"/>
      <c r="C167" s="32"/>
      <c r="D167" s="32"/>
      <c r="E167" s="50"/>
      <c r="F167" s="32"/>
      <c r="G167" s="53"/>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5">
      <c r="A168" s="50"/>
      <c r="B168" s="32"/>
      <c r="C168" s="32"/>
      <c r="D168" s="32"/>
      <c r="E168" s="50"/>
      <c r="F168" s="32"/>
      <c r="G168" s="53"/>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5">
      <c r="A169" s="50"/>
      <c r="B169" s="32"/>
      <c r="C169" s="32"/>
      <c r="D169" s="32"/>
      <c r="E169" s="50"/>
      <c r="F169" s="32"/>
      <c r="G169" s="53"/>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5">
      <c r="A170" s="50"/>
      <c r="B170" s="32"/>
      <c r="C170" s="32"/>
      <c r="D170" s="32"/>
      <c r="E170" s="50"/>
      <c r="F170" s="32"/>
      <c r="G170" s="53"/>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5">
      <c r="A171" s="50"/>
      <c r="B171" s="32"/>
      <c r="C171" s="32"/>
      <c r="D171" s="32"/>
      <c r="E171" s="50"/>
      <c r="F171" s="32"/>
      <c r="G171" s="53"/>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5">
      <c r="A172" s="50"/>
      <c r="B172" s="32"/>
      <c r="C172" s="32"/>
      <c r="D172" s="32"/>
      <c r="E172" s="50"/>
      <c r="F172" s="32"/>
      <c r="G172" s="53"/>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5">
      <c r="A173" s="50"/>
      <c r="B173" s="32"/>
      <c r="C173" s="32"/>
      <c r="D173" s="32"/>
      <c r="E173" s="50"/>
      <c r="F173" s="32"/>
      <c r="G173" s="53"/>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5">
      <c r="A174" s="50"/>
      <c r="B174" s="32"/>
      <c r="C174" s="32"/>
      <c r="D174" s="32"/>
      <c r="E174" s="50"/>
      <c r="F174" s="32"/>
      <c r="G174" s="53"/>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5">
      <c r="A175" s="50"/>
      <c r="B175" s="32"/>
      <c r="C175" s="32"/>
      <c r="D175" s="32"/>
      <c r="E175" s="50"/>
      <c r="F175" s="32"/>
      <c r="G175" s="53"/>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5">
      <c r="A176" s="50"/>
      <c r="B176" s="32"/>
      <c r="C176" s="32"/>
      <c r="D176" s="32"/>
      <c r="E176" s="50"/>
      <c r="F176" s="32"/>
      <c r="G176" s="53"/>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5">
      <c r="A177" s="50"/>
      <c r="B177" s="32"/>
      <c r="C177" s="32"/>
      <c r="D177" s="32"/>
      <c r="E177" s="50"/>
      <c r="F177" s="32"/>
      <c r="G177" s="53"/>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5">
      <c r="A178" s="50"/>
      <c r="B178" s="32"/>
      <c r="C178" s="32"/>
      <c r="D178" s="32"/>
      <c r="E178" s="50"/>
      <c r="F178" s="32"/>
      <c r="G178" s="53"/>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5">
      <c r="A179" s="50"/>
      <c r="B179" s="32"/>
      <c r="C179" s="32"/>
      <c r="D179" s="32"/>
      <c r="E179" s="50"/>
      <c r="F179" s="32"/>
      <c r="G179" s="53"/>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5">
      <c r="A180" s="50"/>
      <c r="B180" s="32"/>
      <c r="C180" s="32"/>
      <c r="D180" s="32"/>
      <c r="E180" s="50"/>
      <c r="F180" s="32"/>
      <c r="G180" s="53"/>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5">
      <c r="A181" s="50"/>
      <c r="B181" s="32"/>
      <c r="C181" s="32"/>
      <c r="D181" s="32"/>
      <c r="E181" s="50"/>
      <c r="F181" s="32"/>
      <c r="G181" s="53"/>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5">
      <c r="A182" s="50"/>
      <c r="B182" s="32"/>
      <c r="C182" s="32"/>
      <c r="D182" s="32"/>
      <c r="E182" s="50"/>
      <c r="F182" s="32"/>
      <c r="G182" s="53"/>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5">
      <c r="A183" s="50"/>
      <c r="B183" s="32"/>
      <c r="C183" s="32"/>
      <c r="D183" s="32"/>
      <c r="E183" s="50"/>
      <c r="F183" s="32"/>
      <c r="G183" s="53"/>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5">
      <c r="A184" s="50"/>
      <c r="B184" s="32"/>
      <c r="C184" s="32"/>
      <c r="D184" s="32"/>
      <c r="E184" s="50"/>
      <c r="F184" s="32"/>
      <c r="G184" s="53"/>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5">
      <c r="A185" s="50"/>
      <c r="B185" s="32"/>
      <c r="C185" s="32"/>
      <c r="D185" s="32"/>
      <c r="E185" s="50"/>
      <c r="F185" s="32"/>
      <c r="G185" s="53"/>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5">
      <c r="A186" s="50"/>
      <c r="B186" s="32"/>
      <c r="C186" s="32"/>
      <c r="D186" s="32"/>
      <c r="E186" s="50"/>
      <c r="F186" s="32"/>
      <c r="G186" s="53"/>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5">
      <c r="A187" s="50"/>
      <c r="B187" s="32"/>
      <c r="C187" s="32"/>
      <c r="D187" s="32"/>
      <c r="E187" s="50"/>
      <c r="F187" s="32"/>
      <c r="G187" s="53"/>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5">
      <c r="A188" s="50"/>
      <c r="B188" s="32"/>
      <c r="C188" s="32"/>
      <c r="D188" s="32"/>
      <c r="E188" s="50"/>
      <c r="F188" s="32"/>
      <c r="G188" s="53"/>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5">
      <c r="A189" s="50"/>
      <c r="B189" s="32"/>
      <c r="C189" s="32"/>
      <c r="D189" s="32"/>
      <c r="E189" s="50"/>
      <c r="F189" s="32"/>
      <c r="G189" s="53"/>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5">
      <c r="A190" s="50"/>
      <c r="B190" s="32"/>
      <c r="C190" s="32"/>
      <c r="D190" s="32"/>
      <c r="E190" s="50"/>
      <c r="F190" s="32"/>
      <c r="G190" s="53"/>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5">
      <c r="A191" s="50"/>
      <c r="B191" s="32"/>
      <c r="C191" s="32"/>
      <c r="D191" s="32"/>
      <c r="E191" s="50"/>
      <c r="F191" s="32"/>
      <c r="G191" s="53"/>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5">
      <c r="A192" s="50"/>
      <c r="B192" s="32"/>
      <c r="C192" s="32"/>
      <c r="D192" s="32"/>
      <c r="E192" s="50"/>
      <c r="F192" s="32"/>
      <c r="G192" s="53"/>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5">
      <c r="A193" s="50"/>
      <c r="B193" s="32"/>
      <c r="C193" s="32"/>
      <c r="D193" s="32"/>
      <c r="E193" s="50"/>
      <c r="F193" s="32"/>
      <c r="G193" s="53"/>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5">
      <c r="A194" s="50"/>
      <c r="B194" s="32"/>
      <c r="C194" s="32"/>
      <c r="D194" s="32"/>
      <c r="E194" s="50"/>
      <c r="F194" s="32"/>
      <c r="G194" s="53"/>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5">
      <c r="A195" s="50"/>
      <c r="B195" s="32"/>
      <c r="C195" s="32"/>
      <c r="D195" s="32"/>
      <c r="E195" s="50"/>
      <c r="F195" s="32"/>
      <c r="G195" s="53"/>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5">
      <c r="A196" s="50"/>
      <c r="B196" s="32"/>
      <c r="C196" s="32"/>
      <c r="D196" s="32"/>
      <c r="E196" s="50"/>
      <c r="F196" s="32"/>
      <c r="G196" s="53"/>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5">
      <c r="A197" s="50"/>
      <c r="B197" s="32"/>
      <c r="C197" s="32"/>
      <c r="D197" s="32"/>
      <c r="E197" s="50"/>
      <c r="F197" s="32"/>
      <c r="G197" s="53"/>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5">
      <c r="A198" s="50"/>
      <c r="B198" s="32"/>
      <c r="C198" s="32"/>
      <c r="D198" s="32"/>
      <c r="E198" s="50"/>
      <c r="F198" s="32"/>
      <c r="G198" s="53"/>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5">
      <c r="A199" s="50"/>
      <c r="B199" s="32"/>
      <c r="C199" s="32"/>
      <c r="D199" s="32"/>
      <c r="E199" s="50"/>
      <c r="F199" s="32"/>
      <c r="G199" s="53"/>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5">
      <c r="A200" s="50"/>
      <c r="B200" s="32"/>
      <c r="C200" s="32"/>
      <c r="D200" s="32"/>
      <c r="E200" s="50"/>
      <c r="F200" s="32"/>
      <c r="G200" s="53"/>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5">
      <c r="A201" s="50"/>
      <c r="B201" s="32"/>
      <c r="C201" s="32"/>
      <c r="D201" s="32"/>
      <c r="E201" s="50"/>
      <c r="F201" s="32"/>
      <c r="G201" s="53"/>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5">
      <c r="A202" s="50"/>
      <c r="B202" s="32"/>
      <c r="C202" s="32"/>
      <c r="D202" s="32"/>
      <c r="E202" s="50"/>
      <c r="F202" s="32"/>
      <c r="G202" s="53"/>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5">
      <c r="A203" s="50"/>
      <c r="B203" s="32"/>
      <c r="C203" s="32"/>
      <c r="D203" s="32"/>
      <c r="E203" s="50"/>
      <c r="F203" s="32"/>
      <c r="G203" s="53"/>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5">
      <c r="A204" s="50"/>
      <c r="B204" s="32"/>
      <c r="C204" s="32"/>
      <c r="D204" s="32"/>
      <c r="E204" s="50"/>
      <c r="F204" s="32"/>
      <c r="G204" s="53"/>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5">
      <c r="A205" s="50"/>
      <c r="B205" s="32"/>
      <c r="C205" s="32"/>
      <c r="D205" s="32"/>
      <c r="E205" s="50"/>
      <c r="F205" s="32"/>
      <c r="G205" s="53"/>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5">
      <c r="A206" s="50"/>
      <c r="B206" s="32"/>
      <c r="C206" s="32"/>
      <c r="D206" s="32"/>
      <c r="E206" s="50"/>
      <c r="F206" s="32"/>
      <c r="G206" s="53"/>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5">
      <c r="A207" s="50"/>
      <c r="B207" s="32"/>
      <c r="C207" s="32"/>
      <c r="D207" s="32"/>
      <c r="E207" s="50"/>
      <c r="F207" s="32"/>
      <c r="G207" s="53"/>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5">
      <c r="A208" s="50"/>
      <c r="B208" s="32"/>
      <c r="C208" s="32"/>
      <c r="D208" s="32"/>
      <c r="E208" s="50"/>
      <c r="F208" s="32"/>
      <c r="G208" s="53"/>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5">
      <c r="A209" s="50"/>
      <c r="B209" s="32"/>
      <c r="C209" s="32"/>
      <c r="D209" s="32"/>
      <c r="E209" s="50"/>
      <c r="F209" s="32"/>
      <c r="G209" s="53"/>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5">
      <c r="A210" s="50"/>
      <c r="B210" s="32"/>
      <c r="C210" s="32"/>
      <c r="D210" s="32"/>
      <c r="E210" s="50"/>
      <c r="F210" s="32"/>
      <c r="G210" s="53"/>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5">
      <c r="A211" s="50"/>
      <c r="B211" s="32"/>
      <c r="C211" s="32"/>
      <c r="D211" s="32"/>
      <c r="E211" s="50"/>
      <c r="F211" s="32"/>
      <c r="G211" s="53"/>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5">
      <c r="A212" s="50"/>
      <c r="B212" s="32"/>
      <c r="C212" s="32"/>
      <c r="D212" s="32"/>
      <c r="E212" s="50"/>
      <c r="F212" s="32"/>
      <c r="G212" s="53"/>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5">
      <c r="A213" s="50"/>
      <c r="B213" s="32"/>
      <c r="C213" s="32"/>
      <c r="D213" s="32"/>
      <c r="E213" s="50"/>
      <c r="F213" s="32"/>
      <c r="G213" s="53"/>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5">
      <c r="A214" s="50"/>
      <c r="B214" s="32"/>
      <c r="C214" s="32"/>
      <c r="D214" s="32"/>
      <c r="E214" s="50"/>
      <c r="F214" s="32"/>
      <c r="G214" s="53"/>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5">
      <c r="A215" s="50"/>
      <c r="B215" s="32"/>
      <c r="C215" s="32"/>
      <c r="D215" s="32"/>
      <c r="E215" s="50"/>
      <c r="F215" s="32"/>
      <c r="G215" s="53"/>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5">
      <c r="A216" s="50"/>
      <c r="B216" s="32"/>
      <c r="C216" s="32"/>
      <c r="D216" s="32"/>
      <c r="E216" s="50"/>
      <c r="F216" s="32"/>
      <c r="G216" s="53"/>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5">
      <c r="A217" s="50"/>
      <c r="B217" s="32"/>
      <c r="C217" s="32"/>
      <c r="D217" s="32"/>
      <c r="E217" s="50"/>
      <c r="F217" s="32"/>
      <c r="G217" s="53"/>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5">
      <c r="A218" s="50"/>
      <c r="B218" s="32"/>
      <c r="C218" s="32"/>
      <c r="D218" s="32"/>
      <c r="E218" s="50"/>
      <c r="F218" s="32"/>
      <c r="G218" s="53"/>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5">
      <c r="A219" s="50"/>
      <c r="B219" s="32"/>
      <c r="C219" s="32"/>
      <c r="D219" s="32"/>
      <c r="E219" s="50"/>
      <c r="F219" s="32"/>
      <c r="G219" s="53"/>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5">
      <c r="A220" s="50"/>
      <c r="B220" s="32"/>
      <c r="C220" s="32"/>
      <c r="D220" s="32"/>
      <c r="E220" s="50"/>
      <c r="F220" s="32"/>
      <c r="G220" s="53"/>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5">
      <c r="A221" s="50"/>
      <c r="B221" s="32"/>
      <c r="C221" s="32"/>
      <c r="D221" s="32"/>
      <c r="E221" s="50"/>
      <c r="F221" s="32"/>
      <c r="G221" s="53"/>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5">
      <c r="A222" s="50"/>
      <c r="B222" s="32"/>
      <c r="C222" s="32"/>
      <c r="D222" s="32"/>
      <c r="E222" s="50"/>
      <c r="F222" s="32"/>
      <c r="G222" s="53"/>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5">
      <c r="A223" s="50"/>
      <c r="B223" s="32"/>
      <c r="C223" s="32"/>
      <c r="D223" s="32"/>
      <c r="E223" s="50"/>
      <c r="F223" s="32"/>
      <c r="G223" s="53"/>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5">
      <c r="A224" s="50"/>
      <c r="B224" s="32"/>
      <c r="C224" s="32"/>
      <c r="D224" s="32"/>
      <c r="E224" s="50"/>
      <c r="F224" s="32"/>
      <c r="G224" s="53"/>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5">
      <c r="A225" s="50"/>
      <c r="B225" s="32"/>
      <c r="C225" s="32"/>
      <c r="D225" s="32"/>
      <c r="E225" s="50"/>
      <c r="F225" s="32"/>
      <c r="G225" s="53"/>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5">
      <c r="A226" s="50"/>
      <c r="B226" s="32"/>
      <c r="C226" s="32"/>
      <c r="D226" s="32"/>
      <c r="E226" s="50"/>
      <c r="F226" s="32"/>
      <c r="G226" s="53"/>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5">
      <c r="A227" s="50"/>
      <c r="B227" s="32"/>
      <c r="C227" s="32"/>
      <c r="D227" s="32"/>
      <c r="E227" s="50"/>
      <c r="F227" s="32"/>
      <c r="G227" s="53"/>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5">
      <c r="A228" s="50"/>
      <c r="B228" s="32"/>
      <c r="C228" s="32"/>
      <c r="D228" s="32"/>
      <c r="E228" s="50"/>
      <c r="F228" s="32"/>
      <c r="G228" s="53"/>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5">
      <c r="A229" s="50"/>
      <c r="B229" s="32"/>
      <c r="C229" s="32"/>
      <c r="D229" s="32"/>
      <c r="E229" s="50"/>
      <c r="F229" s="32"/>
      <c r="G229" s="53"/>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5">
      <c r="A230" s="50"/>
      <c r="B230" s="32"/>
      <c r="C230" s="32"/>
      <c r="D230" s="32"/>
      <c r="E230" s="50"/>
      <c r="F230" s="32"/>
      <c r="G230" s="53"/>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5">
      <c r="A231" s="50"/>
      <c r="B231" s="32"/>
      <c r="C231" s="32"/>
      <c r="D231" s="32"/>
      <c r="E231" s="50"/>
      <c r="F231" s="32"/>
      <c r="G231" s="53"/>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5">
      <c r="A232" s="50"/>
      <c r="B232" s="32"/>
      <c r="C232" s="32"/>
      <c r="D232" s="32"/>
      <c r="E232" s="50"/>
      <c r="F232" s="32"/>
      <c r="G232" s="53"/>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5">
      <c r="A233" s="50"/>
      <c r="B233" s="32"/>
      <c r="C233" s="32"/>
      <c r="D233" s="32"/>
      <c r="E233" s="50"/>
      <c r="F233" s="32"/>
      <c r="G233" s="53"/>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5">
      <c r="A234" s="50"/>
      <c r="B234" s="32"/>
      <c r="C234" s="32"/>
      <c r="D234" s="32"/>
      <c r="E234" s="50"/>
      <c r="F234" s="32"/>
      <c r="G234" s="53"/>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5">
      <c r="A235" s="50"/>
      <c r="B235" s="32"/>
      <c r="C235" s="32"/>
      <c r="D235" s="32"/>
      <c r="E235" s="50"/>
      <c r="F235" s="32"/>
      <c r="G235" s="53"/>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5">
      <c r="A236" s="50"/>
      <c r="B236" s="32"/>
      <c r="C236" s="32"/>
      <c r="D236" s="32"/>
      <c r="E236" s="50"/>
      <c r="F236" s="32"/>
      <c r="G236" s="53"/>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5">
      <c r="A237" s="50"/>
      <c r="B237" s="32"/>
      <c r="C237" s="32"/>
      <c r="D237" s="32"/>
      <c r="E237" s="50"/>
      <c r="F237" s="32"/>
      <c r="G237" s="53"/>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5">
      <c r="A238" s="50"/>
      <c r="B238" s="32"/>
      <c r="C238" s="32"/>
      <c r="D238" s="32"/>
      <c r="E238" s="50"/>
      <c r="F238" s="32"/>
      <c r="G238" s="53"/>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5">
      <c r="A239" s="50"/>
      <c r="B239" s="32"/>
      <c r="C239" s="32"/>
      <c r="D239" s="32"/>
      <c r="E239" s="50"/>
      <c r="F239" s="32"/>
      <c r="G239" s="53"/>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5">
      <c r="A240" s="50"/>
      <c r="B240" s="32"/>
      <c r="C240" s="32"/>
      <c r="D240" s="32"/>
      <c r="E240" s="50"/>
      <c r="F240" s="32"/>
      <c r="G240" s="53"/>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5">
      <c r="A241" s="50"/>
      <c r="B241" s="32"/>
      <c r="C241" s="32"/>
      <c r="D241" s="32"/>
      <c r="E241" s="50"/>
      <c r="F241" s="32"/>
      <c r="G241" s="53"/>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5">
      <c r="A242" s="50"/>
      <c r="B242" s="32"/>
      <c r="C242" s="32"/>
      <c r="D242" s="32"/>
      <c r="E242" s="50"/>
      <c r="F242" s="32"/>
      <c r="G242" s="53"/>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5">
      <c r="A243" s="50"/>
      <c r="B243" s="32"/>
      <c r="C243" s="32"/>
      <c r="D243" s="32"/>
      <c r="E243" s="50"/>
      <c r="F243" s="32"/>
      <c r="G243" s="53"/>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5">
      <c r="A244" s="50"/>
      <c r="B244" s="32"/>
      <c r="C244" s="32"/>
      <c r="D244" s="32"/>
      <c r="E244" s="50"/>
      <c r="F244" s="32"/>
      <c r="G244" s="53"/>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5">
      <c r="A245" s="50"/>
      <c r="B245" s="32"/>
      <c r="C245" s="32"/>
      <c r="D245" s="32"/>
      <c r="E245" s="50"/>
      <c r="F245" s="32"/>
      <c r="G245" s="53"/>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5">
      <c r="A246" s="50"/>
      <c r="B246" s="32"/>
      <c r="C246" s="32"/>
      <c r="D246" s="32"/>
      <c r="E246" s="50"/>
      <c r="F246" s="32"/>
      <c r="G246" s="53"/>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5">
      <c r="A247" s="50"/>
      <c r="B247" s="32"/>
      <c r="C247" s="32"/>
      <c r="D247" s="32"/>
      <c r="E247" s="50"/>
      <c r="F247" s="32"/>
      <c r="G247" s="53"/>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5">
      <c r="A248" s="50"/>
      <c r="B248" s="32"/>
      <c r="C248" s="32"/>
      <c r="D248" s="32"/>
      <c r="E248" s="50"/>
      <c r="F248" s="32"/>
      <c r="G248" s="53"/>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5">
      <c r="A249" s="50"/>
      <c r="B249" s="32"/>
      <c r="C249" s="32"/>
      <c r="D249" s="32"/>
      <c r="E249" s="50"/>
      <c r="F249" s="32"/>
      <c r="G249" s="53"/>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5">
      <c r="A250" s="50"/>
      <c r="B250" s="32"/>
      <c r="C250" s="32"/>
      <c r="D250" s="32"/>
      <c r="E250" s="50"/>
      <c r="F250" s="32"/>
      <c r="G250" s="53"/>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5">
      <c r="A251" s="50"/>
      <c r="B251" s="32"/>
      <c r="C251" s="32"/>
      <c r="D251" s="32"/>
      <c r="E251" s="50"/>
      <c r="F251" s="32"/>
      <c r="G251" s="53"/>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5">
      <c r="A252" s="50"/>
      <c r="B252" s="32"/>
      <c r="C252" s="32"/>
      <c r="D252" s="32"/>
      <c r="E252" s="50"/>
      <c r="F252" s="32"/>
      <c r="G252" s="53"/>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5">
      <c r="A253" s="50"/>
      <c r="B253" s="32"/>
      <c r="C253" s="32"/>
      <c r="D253" s="32"/>
      <c r="E253" s="50"/>
      <c r="F253" s="32"/>
      <c r="G253" s="53"/>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5">
      <c r="A254" s="50"/>
      <c r="B254" s="32"/>
      <c r="C254" s="32"/>
      <c r="D254" s="32"/>
      <c r="E254" s="50"/>
      <c r="F254" s="32"/>
      <c r="G254" s="53"/>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5">
      <c r="A255" s="50"/>
      <c r="B255" s="32"/>
      <c r="C255" s="32"/>
      <c r="D255" s="32"/>
      <c r="E255" s="50"/>
      <c r="F255" s="32"/>
      <c r="G255" s="53"/>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5">
      <c r="A256" s="50"/>
      <c r="B256" s="32"/>
      <c r="C256" s="32"/>
      <c r="D256" s="32"/>
      <c r="E256" s="50"/>
      <c r="F256" s="32"/>
      <c r="G256" s="53"/>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5">
      <c r="A257" s="50"/>
      <c r="B257" s="32"/>
      <c r="C257" s="32"/>
      <c r="D257" s="32"/>
      <c r="E257" s="50"/>
      <c r="F257" s="32"/>
      <c r="G257" s="53"/>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5">
      <c r="A258" s="50"/>
      <c r="B258" s="32"/>
      <c r="C258" s="32"/>
      <c r="D258" s="32"/>
      <c r="E258" s="50"/>
      <c r="F258" s="32"/>
      <c r="G258" s="53"/>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5">
      <c r="A259" s="50"/>
      <c r="B259" s="32"/>
      <c r="C259" s="32"/>
      <c r="D259" s="32"/>
      <c r="E259" s="50"/>
      <c r="F259" s="32"/>
      <c r="G259" s="53"/>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5">
      <c r="A260" s="50"/>
      <c r="B260" s="32"/>
      <c r="C260" s="32"/>
      <c r="D260" s="32"/>
      <c r="E260" s="50"/>
      <c r="F260" s="32"/>
      <c r="G260" s="53"/>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5">
      <c r="A261" s="50"/>
      <c r="B261" s="32"/>
      <c r="C261" s="32"/>
      <c r="D261" s="32"/>
      <c r="E261" s="50"/>
      <c r="F261" s="32"/>
      <c r="G261" s="53"/>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5">
      <c r="A262" s="50"/>
      <c r="B262" s="32"/>
      <c r="C262" s="32"/>
      <c r="D262" s="32"/>
      <c r="E262" s="50"/>
      <c r="F262" s="32"/>
      <c r="G262" s="53"/>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5">
      <c r="A263" s="50"/>
      <c r="B263" s="32"/>
      <c r="C263" s="32"/>
      <c r="D263" s="32"/>
      <c r="E263" s="50"/>
      <c r="F263" s="32"/>
      <c r="G263" s="53"/>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5">
      <c r="A264" s="50"/>
      <c r="B264" s="32"/>
      <c r="C264" s="32"/>
      <c r="D264" s="32"/>
      <c r="E264" s="50"/>
      <c r="F264" s="32"/>
      <c r="G264" s="53"/>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5">
      <c r="A265" s="50"/>
      <c r="B265" s="32"/>
      <c r="C265" s="32"/>
      <c r="D265" s="32"/>
      <c r="E265" s="50"/>
      <c r="F265" s="32"/>
      <c r="G265" s="53"/>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5">
      <c r="A266" s="50"/>
      <c r="B266" s="32"/>
      <c r="C266" s="32"/>
      <c r="D266" s="32"/>
      <c r="E266" s="50"/>
      <c r="F266" s="32"/>
      <c r="G266" s="53"/>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5">
      <c r="A267" s="50"/>
      <c r="B267" s="32"/>
      <c r="C267" s="32"/>
      <c r="D267" s="32"/>
      <c r="E267" s="50"/>
      <c r="F267" s="32"/>
      <c r="G267" s="53"/>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5">
      <c r="A268" s="50"/>
      <c r="B268" s="32"/>
      <c r="C268" s="32"/>
      <c r="D268" s="32"/>
      <c r="E268" s="50"/>
      <c r="F268" s="32"/>
      <c r="G268" s="53"/>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5">
      <c r="A269" s="50"/>
      <c r="B269" s="32"/>
      <c r="C269" s="32"/>
      <c r="D269" s="32"/>
      <c r="E269" s="50"/>
      <c r="F269" s="32"/>
      <c r="G269" s="53"/>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5">
      <c r="A270" s="50"/>
      <c r="B270" s="32"/>
      <c r="C270" s="32"/>
      <c r="D270" s="32"/>
      <c r="E270" s="50"/>
      <c r="F270" s="32"/>
      <c r="G270" s="53"/>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5">
      <c r="A271" s="50"/>
      <c r="B271" s="32"/>
      <c r="C271" s="32"/>
      <c r="D271" s="32"/>
      <c r="E271" s="50"/>
      <c r="F271" s="32"/>
      <c r="G271" s="53"/>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5">
      <c r="A272" s="50"/>
      <c r="B272" s="32"/>
      <c r="C272" s="32"/>
      <c r="D272" s="32"/>
      <c r="E272" s="50"/>
      <c r="F272" s="32"/>
      <c r="G272" s="53"/>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5">
      <c r="A273" s="50"/>
      <c r="B273" s="32"/>
      <c r="C273" s="32"/>
      <c r="D273" s="32"/>
      <c r="E273" s="50"/>
      <c r="F273" s="32"/>
      <c r="G273" s="53"/>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5">
      <c r="A274" s="50"/>
      <c r="B274" s="32"/>
      <c r="C274" s="32"/>
      <c r="D274" s="32"/>
      <c r="E274" s="50"/>
      <c r="F274" s="32"/>
      <c r="G274" s="53"/>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5">
      <c r="A275" s="50"/>
      <c r="B275" s="32"/>
      <c r="C275" s="32"/>
      <c r="D275" s="32"/>
      <c r="E275" s="50"/>
      <c r="F275" s="32"/>
      <c r="G275" s="53"/>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5">
      <c r="A276" s="50"/>
      <c r="B276" s="32"/>
      <c r="C276" s="32"/>
      <c r="D276" s="32"/>
      <c r="E276" s="50"/>
      <c r="F276" s="32"/>
      <c r="G276" s="53"/>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5">
      <c r="A277" s="50"/>
      <c r="B277" s="32"/>
      <c r="C277" s="32"/>
      <c r="D277" s="32"/>
      <c r="E277" s="50"/>
      <c r="F277" s="32"/>
      <c r="G277" s="53"/>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5">
      <c r="A278" s="50"/>
      <c r="B278" s="32"/>
      <c r="C278" s="32"/>
      <c r="D278" s="32"/>
      <c r="E278" s="50"/>
      <c r="F278" s="32"/>
      <c r="G278" s="53"/>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5">
      <c r="A279" s="50"/>
      <c r="B279" s="32"/>
      <c r="C279" s="32"/>
      <c r="D279" s="32"/>
      <c r="E279" s="50"/>
      <c r="F279" s="32"/>
      <c r="G279" s="53"/>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5">
      <c r="A280" s="50"/>
      <c r="B280" s="32"/>
      <c r="C280" s="32"/>
      <c r="D280" s="32"/>
      <c r="E280" s="50"/>
      <c r="F280" s="32"/>
      <c r="G280" s="53"/>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5">
      <c r="A281" s="50"/>
      <c r="B281" s="32"/>
      <c r="C281" s="32"/>
      <c r="D281" s="32"/>
      <c r="E281" s="50"/>
      <c r="F281" s="32"/>
      <c r="G281" s="53"/>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5">
      <c r="A282" s="50"/>
      <c r="B282" s="32"/>
      <c r="C282" s="32"/>
      <c r="D282" s="32"/>
      <c r="E282" s="50"/>
      <c r="F282" s="32"/>
      <c r="G282" s="53"/>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5">
      <c r="A283" s="50"/>
      <c r="B283" s="32"/>
      <c r="C283" s="32"/>
      <c r="D283" s="32"/>
      <c r="E283" s="50"/>
      <c r="F283" s="32"/>
      <c r="G283" s="53"/>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5">
      <c r="A284" s="50"/>
      <c r="B284" s="32"/>
      <c r="C284" s="32"/>
      <c r="D284" s="32"/>
      <c r="E284" s="50"/>
      <c r="F284" s="32"/>
      <c r="G284" s="53"/>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5">
      <c r="A285" s="50"/>
      <c r="B285" s="32"/>
      <c r="C285" s="32"/>
      <c r="D285" s="32"/>
      <c r="E285" s="50"/>
      <c r="F285" s="32"/>
      <c r="G285" s="53"/>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5">
      <c r="A286" s="50"/>
      <c r="B286" s="32"/>
      <c r="C286" s="32"/>
      <c r="D286" s="32"/>
      <c r="E286" s="50"/>
      <c r="F286" s="32"/>
      <c r="G286" s="53"/>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5">
      <c r="A287" s="50"/>
      <c r="B287" s="32"/>
      <c r="C287" s="32"/>
      <c r="D287" s="32"/>
      <c r="E287" s="50"/>
      <c r="F287" s="32"/>
      <c r="G287" s="53"/>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5">
      <c r="A288" s="50"/>
      <c r="B288" s="32"/>
      <c r="C288" s="32"/>
      <c r="D288" s="32"/>
      <c r="E288" s="50"/>
      <c r="F288" s="32"/>
      <c r="G288" s="53"/>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5">
      <c r="A289" s="50"/>
      <c r="B289" s="32"/>
      <c r="C289" s="32"/>
      <c r="D289" s="32"/>
      <c r="E289" s="50"/>
      <c r="F289" s="32"/>
      <c r="G289" s="53"/>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5">
      <c r="A290" s="50"/>
      <c r="B290" s="32"/>
      <c r="C290" s="32"/>
      <c r="D290" s="32"/>
      <c r="E290" s="50"/>
      <c r="F290" s="32"/>
      <c r="G290" s="53"/>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5">
      <c r="A291" s="50"/>
      <c r="B291" s="32"/>
      <c r="C291" s="32"/>
      <c r="D291" s="32"/>
      <c r="E291" s="50"/>
      <c r="F291" s="32"/>
      <c r="G291" s="53"/>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5">
      <c r="A292" s="50"/>
      <c r="B292" s="32"/>
      <c r="C292" s="32"/>
      <c r="D292" s="32"/>
      <c r="E292" s="50"/>
      <c r="F292" s="32"/>
      <c r="G292" s="53"/>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5">
      <c r="A293" s="50"/>
      <c r="B293" s="32"/>
      <c r="C293" s="32"/>
      <c r="D293" s="32"/>
      <c r="E293" s="50"/>
      <c r="F293" s="32"/>
      <c r="G293" s="53"/>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5">
      <c r="A294" s="50"/>
      <c r="B294" s="32"/>
      <c r="C294" s="32"/>
      <c r="D294" s="32"/>
      <c r="E294" s="50"/>
      <c r="F294" s="32"/>
      <c r="G294" s="53"/>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5">
      <c r="A295" s="50"/>
      <c r="B295" s="32"/>
      <c r="C295" s="32"/>
      <c r="D295" s="32"/>
      <c r="E295" s="50"/>
      <c r="F295" s="32"/>
      <c r="G295" s="53"/>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5">
      <c r="A296" s="50"/>
      <c r="B296" s="32"/>
      <c r="C296" s="32"/>
      <c r="D296" s="32"/>
      <c r="E296" s="50"/>
      <c r="F296" s="32"/>
      <c r="G296" s="53"/>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5">
      <c r="A297" s="50"/>
      <c r="B297" s="32"/>
      <c r="C297" s="32"/>
      <c r="D297" s="32"/>
      <c r="E297" s="50"/>
      <c r="F297" s="32"/>
      <c r="G297" s="53"/>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5">
      <c r="A298" s="50"/>
      <c r="B298" s="32"/>
      <c r="C298" s="32"/>
      <c r="D298" s="32"/>
      <c r="E298" s="50"/>
      <c r="F298" s="32"/>
      <c r="G298" s="53"/>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5">
      <c r="A299" s="50"/>
      <c r="B299" s="32"/>
      <c r="C299" s="32"/>
      <c r="D299" s="32"/>
      <c r="E299" s="50"/>
      <c r="F299" s="32"/>
      <c r="G299" s="53"/>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5">
      <c r="A300" s="50"/>
      <c r="B300" s="32"/>
      <c r="C300" s="32"/>
      <c r="D300" s="32"/>
      <c r="E300" s="50"/>
      <c r="F300" s="32"/>
      <c r="G300" s="53"/>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5">
      <c r="A301" s="50"/>
      <c r="B301" s="32"/>
      <c r="C301" s="32"/>
      <c r="D301" s="32"/>
      <c r="E301" s="50"/>
      <c r="F301" s="32"/>
      <c r="G301" s="53"/>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5">
      <c r="A302" s="50"/>
      <c r="B302" s="32"/>
      <c r="C302" s="32"/>
      <c r="D302" s="32"/>
      <c r="E302" s="50"/>
      <c r="F302" s="32"/>
      <c r="G302" s="53"/>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5">
      <c r="A303" s="50"/>
      <c r="B303" s="32"/>
      <c r="C303" s="32"/>
      <c r="D303" s="32"/>
      <c r="E303" s="50"/>
      <c r="F303" s="32"/>
      <c r="G303" s="53"/>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5">
      <c r="A304" s="50"/>
      <c r="B304" s="32"/>
      <c r="C304" s="32"/>
      <c r="D304" s="32"/>
      <c r="E304" s="50"/>
      <c r="F304" s="32"/>
      <c r="G304" s="53"/>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5">
      <c r="A305" s="50"/>
      <c r="B305" s="32"/>
      <c r="C305" s="32"/>
      <c r="D305" s="32"/>
      <c r="E305" s="50"/>
      <c r="F305" s="32"/>
      <c r="G305" s="53"/>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5">
      <c r="A306" s="50"/>
      <c r="B306" s="32"/>
      <c r="C306" s="32"/>
      <c r="D306" s="32"/>
      <c r="E306" s="50"/>
      <c r="F306" s="32"/>
      <c r="G306" s="53"/>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5">
      <c r="A307" s="50"/>
      <c r="B307" s="32"/>
      <c r="C307" s="32"/>
      <c r="D307" s="32"/>
      <c r="E307" s="50"/>
      <c r="F307" s="32"/>
      <c r="G307" s="53"/>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5">
      <c r="A308" s="50"/>
      <c r="B308" s="32"/>
      <c r="C308" s="32"/>
      <c r="D308" s="32"/>
      <c r="E308" s="50"/>
      <c r="F308" s="32"/>
      <c r="G308" s="53"/>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5">
      <c r="A309" s="50"/>
      <c r="B309" s="32"/>
      <c r="C309" s="32"/>
      <c r="D309" s="32"/>
      <c r="E309" s="50"/>
      <c r="F309" s="32"/>
      <c r="G309" s="53"/>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5">
      <c r="A310" s="50"/>
      <c r="B310" s="32"/>
      <c r="C310" s="32"/>
      <c r="D310" s="32"/>
      <c r="E310" s="50"/>
      <c r="F310" s="32"/>
      <c r="G310" s="53"/>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5">
      <c r="A311" s="50"/>
      <c r="B311" s="32"/>
      <c r="C311" s="32"/>
      <c r="D311" s="32"/>
      <c r="E311" s="50"/>
      <c r="F311" s="32"/>
      <c r="G311" s="53"/>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5">
      <c r="A312" s="50"/>
      <c r="B312" s="32"/>
      <c r="C312" s="32"/>
      <c r="D312" s="32"/>
      <c r="E312" s="50"/>
      <c r="F312" s="32"/>
      <c r="G312" s="53"/>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5">
      <c r="A313" s="50"/>
      <c r="B313" s="32"/>
      <c r="C313" s="32"/>
      <c r="D313" s="32"/>
      <c r="E313" s="50"/>
      <c r="F313" s="32"/>
      <c r="G313" s="53"/>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5">
      <c r="A314" s="50"/>
      <c r="B314" s="32"/>
      <c r="C314" s="32"/>
      <c r="D314" s="32"/>
      <c r="E314" s="50"/>
      <c r="F314" s="32"/>
      <c r="G314" s="53"/>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5">
      <c r="A315" s="50"/>
      <c r="B315" s="32"/>
      <c r="C315" s="32"/>
      <c r="D315" s="32"/>
      <c r="E315" s="50"/>
      <c r="F315" s="32"/>
      <c r="G315" s="53"/>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5">
      <c r="A316" s="50"/>
      <c r="B316" s="32"/>
      <c r="C316" s="32"/>
      <c r="D316" s="32"/>
      <c r="E316" s="50"/>
      <c r="F316" s="32"/>
      <c r="G316" s="53"/>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5">
      <c r="A317" s="50"/>
      <c r="B317" s="32"/>
      <c r="C317" s="32"/>
      <c r="D317" s="32"/>
      <c r="E317" s="50"/>
      <c r="F317" s="32"/>
      <c r="G317" s="53"/>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5">
      <c r="A318" s="50"/>
      <c r="B318" s="32"/>
      <c r="C318" s="32"/>
      <c r="D318" s="32"/>
      <c r="E318" s="50"/>
      <c r="F318" s="32"/>
      <c r="G318" s="53"/>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5">
      <c r="A319" s="50"/>
      <c r="B319" s="32"/>
      <c r="C319" s="32"/>
      <c r="D319" s="32"/>
      <c r="E319" s="50"/>
      <c r="F319" s="32"/>
      <c r="G319" s="53"/>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5">
      <c r="A320" s="50"/>
      <c r="B320" s="32"/>
      <c r="C320" s="32"/>
      <c r="D320" s="32"/>
      <c r="E320" s="50"/>
      <c r="F320" s="32"/>
      <c r="G320" s="53"/>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5">
      <c r="A321" s="50"/>
      <c r="B321" s="32"/>
      <c r="C321" s="32"/>
      <c r="D321" s="32"/>
      <c r="E321" s="50"/>
      <c r="F321" s="32"/>
      <c r="G321" s="53"/>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5">
      <c r="A322" s="50"/>
      <c r="B322" s="32"/>
      <c r="C322" s="32"/>
      <c r="D322" s="32"/>
      <c r="E322" s="50"/>
      <c r="F322" s="32"/>
      <c r="G322" s="53"/>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5">
      <c r="A323" s="50"/>
      <c r="B323" s="32"/>
      <c r="C323" s="32"/>
      <c r="D323" s="32"/>
      <c r="E323" s="50"/>
      <c r="F323" s="32"/>
      <c r="G323" s="53"/>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5">
      <c r="A324" s="50"/>
      <c r="B324" s="32"/>
      <c r="C324" s="32"/>
      <c r="D324" s="32"/>
      <c r="E324" s="50"/>
      <c r="F324" s="32"/>
      <c r="G324" s="53"/>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5">
      <c r="A325" s="50"/>
      <c r="B325" s="32"/>
      <c r="C325" s="32"/>
      <c r="D325" s="32"/>
      <c r="E325" s="50"/>
      <c r="F325" s="32"/>
      <c r="G325" s="53"/>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5">
      <c r="A326" s="50"/>
      <c r="B326" s="32"/>
      <c r="C326" s="32"/>
      <c r="D326" s="32"/>
      <c r="E326" s="50"/>
      <c r="F326" s="32"/>
      <c r="G326" s="53"/>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5">
      <c r="A327" s="50"/>
      <c r="B327" s="32"/>
      <c r="C327" s="32"/>
      <c r="D327" s="32"/>
      <c r="E327" s="50"/>
      <c r="F327" s="32"/>
      <c r="G327" s="53"/>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5">
      <c r="A328" s="50"/>
      <c r="B328" s="32"/>
      <c r="C328" s="32"/>
      <c r="D328" s="32"/>
      <c r="E328" s="50"/>
      <c r="F328" s="32"/>
      <c r="G328" s="53"/>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5">
      <c r="A329" s="50"/>
      <c r="B329" s="32"/>
      <c r="C329" s="32"/>
      <c r="D329" s="32"/>
      <c r="E329" s="50"/>
      <c r="F329" s="32"/>
      <c r="G329" s="53"/>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5">
      <c r="A330" s="50"/>
      <c r="B330" s="32"/>
      <c r="C330" s="32"/>
      <c r="D330" s="32"/>
      <c r="E330" s="50"/>
      <c r="F330" s="32"/>
      <c r="G330" s="53"/>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5">
      <c r="A331" s="50"/>
      <c r="B331" s="32"/>
      <c r="C331" s="32"/>
      <c r="D331" s="32"/>
      <c r="E331" s="50"/>
      <c r="F331" s="32"/>
      <c r="G331" s="53"/>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5">
      <c r="A332" s="50"/>
      <c r="B332" s="32"/>
      <c r="C332" s="32"/>
      <c r="D332" s="32"/>
      <c r="E332" s="50"/>
      <c r="F332" s="32"/>
      <c r="G332" s="53"/>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5">
      <c r="A333" s="50"/>
      <c r="B333" s="32"/>
      <c r="C333" s="32"/>
      <c r="D333" s="32"/>
      <c r="E333" s="50"/>
      <c r="F333" s="32"/>
      <c r="G333" s="53"/>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5">
      <c r="A334" s="50"/>
      <c r="B334" s="32"/>
      <c r="C334" s="32"/>
      <c r="D334" s="32"/>
      <c r="E334" s="50"/>
      <c r="F334" s="32"/>
      <c r="G334" s="53"/>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5">
      <c r="A335" s="50"/>
      <c r="B335" s="32"/>
      <c r="C335" s="32"/>
      <c r="D335" s="32"/>
      <c r="E335" s="50"/>
      <c r="F335" s="32"/>
      <c r="G335" s="53"/>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5">
      <c r="A336" s="50"/>
      <c r="B336" s="32"/>
      <c r="C336" s="32"/>
      <c r="D336" s="32"/>
      <c r="E336" s="50"/>
      <c r="F336" s="32"/>
      <c r="G336" s="53"/>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5">
      <c r="A337" s="50"/>
      <c r="B337" s="32"/>
      <c r="C337" s="32"/>
      <c r="D337" s="32"/>
      <c r="E337" s="50"/>
      <c r="F337" s="32"/>
      <c r="G337" s="53"/>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5">
      <c r="A338" s="50"/>
      <c r="B338" s="32"/>
      <c r="C338" s="32"/>
      <c r="D338" s="32"/>
      <c r="E338" s="50"/>
      <c r="F338" s="32"/>
      <c r="G338" s="53"/>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5">
      <c r="A339" s="50"/>
      <c r="B339" s="32"/>
      <c r="C339" s="32"/>
      <c r="D339" s="32"/>
      <c r="E339" s="50"/>
      <c r="F339" s="32"/>
      <c r="G339" s="53"/>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5">
      <c r="A340" s="50"/>
      <c r="B340" s="32"/>
      <c r="C340" s="32"/>
      <c r="D340" s="32"/>
      <c r="E340" s="50"/>
      <c r="F340" s="32"/>
      <c r="G340" s="53"/>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5">
      <c r="A341" s="50"/>
      <c r="B341" s="32"/>
      <c r="C341" s="32"/>
      <c r="D341" s="32"/>
      <c r="E341" s="50"/>
      <c r="F341" s="32"/>
      <c r="G341" s="53"/>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5">
      <c r="A342" s="50"/>
      <c r="B342" s="32"/>
      <c r="C342" s="32"/>
      <c r="D342" s="32"/>
      <c r="E342" s="50"/>
      <c r="F342" s="32"/>
      <c r="G342" s="53"/>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5">
      <c r="A343" s="50"/>
      <c r="B343" s="32"/>
      <c r="C343" s="32"/>
      <c r="D343" s="32"/>
      <c r="E343" s="50"/>
      <c r="F343" s="32"/>
      <c r="G343" s="53"/>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5">
      <c r="A344" s="50"/>
      <c r="B344" s="32"/>
      <c r="C344" s="32"/>
      <c r="D344" s="32"/>
      <c r="E344" s="50"/>
      <c r="F344" s="32"/>
      <c r="G344" s="53"/>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5">
      <c r="A345" s="50"/>
      <c r="B345" s="32"/>
      <c r="C345" s="32"/>
      <c r="D345" s="32"/>
      <c r="E345" s="50"/>
      <c r="F345" s="32"/>
      <c r="G345" s="53"/>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5">
      <c r="A346" s="50"/>
      <c r="B346" s="32"/>
      <c r="C346" s="32"/>
      <c r="D346" s="32"/>
      <c r="E346" s="50"/>
      <c r="F346" s="32"/>
      <c r="G346" s="53"/>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5">
      <c r="A347" s="50"/>
      <c r="B347" s="32"/>
      <c r="C347" s="32"/>
      <c r="D347" s="32"/>
      <c r="E347" s="50"/>
      <c r="F347" s="32"/>
      <c r="G347" s="53"/>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5">
      <c r="A348" s="50"/>
      <c r="B348" s="32"/>
      <c r="C348" s="32"/>
      <c r="D348" s="32"/>
      <c r="E348" s="50"/>
      <c r="F348" s="32"/>
      <c r="G348" s="53"/>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5">
      <c r="A349" s="50"/>
      <c r="B349" s="32"/>
      <c r="C349" s="32"/>
      <c r="D349" s="32"/>
      <c r="E349" s="50"/>
      <c r="F349" s="32"/>
      <c r="G349" s="53"/>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5">
      <c r="A350" s="50"/>
      <c r="B350" s="32"/>
      <c r="C350" s="32"/>
      <c r="D350" s="32"/>
      <c r="E350" s="50"/>
      <c r="F350" s="32"/>
      <c r="G350" s="53"/>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5">
      <c r="A351" s="50"/>
      <c r="B351" s="32"/>
      <c r="C351" s="32"/>
      <c r="D351" s="32"/>
      <c r="E351" s="50"/>
      <c r="F351" s="32"/>
      <c r="G351" s="53"/>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5">
      <c r="A352" s="50"/>
      <c r="B352" s="32"/>
      <c r="C352" s="32"/>
      <c r="D352" s="32"/>
      <c r="E352" s="50"/>
      <c r="F352" s="32"/>
      <c r="G352" s="53"/>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5">
      <c r="A353" s="50"/>
      <c r="B353" s="32"/>
      <c r="C353" s="32"/>
      <c r="D353" s="32"/>
      <c r="E353" s="50"/>
      <c r="F353" s="32"/>
      <c r="G353" s="53"/>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5">
      <c r="A354" s="50"/>
      <c r="B354" s="32"/>
      <c r="C354" s="32"/>
      <c r="D354" s="32"/>
      <c r="E354" s="50"/>
      <c r="F354" s="32"/>
      <c r="G354" s="53"/>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5">
      <c r="A355" s="50"/>
      <c r="B355" s="32"/>
      <c r="C355" s="32"/>
      <c r="D355" s="32"/>
      <c r="E355" s="50"/>
      <c r="F355" s="32"/>
      <c r="G355" s="53"/>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5">
      <c r="A356" s="50"/>
      <c r="B356" s="32"/>
      <c r="C356" s="32"/>
      <c r="D356" s="32"/>
      <c r="E356" s="50"/>
      <c r="F356" s="32"/>
      <c r="G356" s="53"/>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5">
      <c r="A357" s="50"/>
      <c r="B357" s="32"/>
      <c r="C357" s="32"/>
      <c r="D357" s="32"/>
      <c r="E357" s="50"/>
      <c r="F357" s="32"/>
      <c r="G357" s="53"/>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5">
      <c r="A358" s="50"/>
      <c r="B358" s="32"/>
      <c r="C358" s="32"/>
      <c r="D358" s="32"/>
      <c r="E358" s="50"/>
      <c r="F358" s="32"/>
      <c r="G358" s="53"/>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5">
      <c r="A359" s="50"/>
      <c r="B359" s="32"/>
      <c r="C359" s="32"/>
      <c r="D359" s="32"/>
      <c r="E359" s="50"/>
      <c r="F359" s="32"/>
      <c r="G359" s="53"/>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5">
      <c r="A360" s="50"/>
      <c r="B360" s="32"/>
      <c r="C360" s="32"/>
      <c r="D360" s="32"/>
      <c r="E360" s="50"/>
      <c r="F360" s="32"/>
      <c r="G360" s="53"/>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5">
      <c r="A361" s="50"/>
      <c r="B361" s="32"/>
      <c r="C361" s="32"/>
      <c r="D361" s="32"/>
      <c r="E361" s="50"/>
      <c r="F361" s="32"/>
      <c r="G361" s="53"/>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5">
      <c r="A362" s="50"/>
      <c r="B362" s="32"/>
      <c r="C362" s="32"/>
      <c r="D362" s="32"/>
      <c r="E362" s="50"/>
      <c r="F362" s="32"/>
      <c r="G362" s="53"/>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5">
      <c r="A363" s="50"/>
      <c r="B363" s="32"/>
      <c r="C363" s="32"/>
      <c r="D363" s="32"/>
      <c r="E363" s="50"/>
      <c r="F363" s="32"/>
      <c r="G363" s="53"/>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5">
      <c r="A364" s="50"/>
      <c r="B364" s="32"/>
      <c r="C364" s="32"/>
      <c r="D364" s="32"/>
      <c r="E364" s="50"/>
      <c r="F364" s="32"/>
      <c r="G364" s="53"/>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5">
      <c r="A365" s="50"/>
      <c r="B365" s="32"/>
      <c r="C365" s="32"/>
      <c r="D365" s="32"/>
      <c r="E365" s="50"/>
      <c r="F365" s="32"/>
      <c r="G365" s="53"/>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5">
      <c r="A366" s="50"/>
      <c r="B366" s="32"/>
      <c r="C366" s="32"/>
      <c r="D366" s="32"/>
      <c r="E366" s="50"/>
      <c r="F366" s="32"/>
      <c r="G366" s="53"/>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5">
      <c r="A367" s="50"/>
      <c r="B367" s="32"/>
      <c r="C367" s="32"/>
      <c r="D367" s="32"/>
      <c r="E367" s="50"/>
      <c r="F367" s="32"/>
      <c r="G367" s="53"/>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5">
      <c r="A368" s="50"/>
      <c r="B368" s="32"/>
      <c r="C368" s="32"/>
      <c r="D368" s="32"/>
      <c r="E368" s="50"/>
      <c r="F368" s="32"/>
      <c r="G368" s="53"/>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5">
      <c r="A369" s="50"/>
      <c r="B369" s="32"/>
      <c r="C369" s="32"/>
      <c r="D369" s="32"/>
      <c r="E369" s="50"/>
      <c r="F369" s="32"/>
      <c r="G369" s="53"/>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5">
      <c r="A370" s="50"/>
      <c r="B370" s="32"/>
      <c r="C370" s="32"/>
      <c r="D370" s="32"/>
      <c r="E370" s="50"/>
      <c r="F370" s="32"/>
      <c r="G370" s="53"/>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5">
      <c r="A371" s="50"/>
      <c r="B371" s="32"/>
      <c r="C371" s="32"/>
      <c r="D371" s="32"/>
      <c r="E371" s="50"/>
      <c r="F371" s="32"/>
      <c r="G371" s="53"/>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5">
      <c r="A372" s="50"/>
      <c r="B372" s="32"/>
      <c r="C372" s="32"/>
      <c r="D372" s="32"/>
      <c r="E372" s="50"/>
      <c r="F372" s="32"/>
      <c r="G372" s="53"/>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5">
      <c r="A373" s="50"/>
      <c r="B373" s="32"/>
      <c r="C373" s="32"/>
      <c r="D373" s="32"/>
      <c r="E373" s="50"/>
      <c r="F373" s="32"/>
      <c r="G373" s="53"/>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5">
      <c r="A374" s="50"/>
      <c r="B374" s="32"/>
      <c r="C374" s="32"/>
      <c r="D374" s="32"/>
      <c r="E374" s="50"/>
      <c r="F374" s="32"/>
      <c r="G374" s="53"/>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5">
      <c r="A375" s="50"/>
      <c r="B375" s="32"/>
      <c r="C375" s="32"/>
      <c r="D375" s="32"/>
      <c r="E375" s="50"/>
      <c r="F375" s="32"/>
      <c r="G375" s="53"/>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5">
      <c r="A376" s="50"/>
      <c r="B376" s="32"/>
      <c r="C376" s="32"/>
      <c r="D376" s="32"/>
      <c r="E376" s="50"/>
      <c r="F376" s="32"/>
      <c r="G376" s="53"/>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5">
      <c r="A377" s="50"/>
      <c r="B377" s="32"/>
      <c r="C377" s="32"/>
      <c r="D377" s="32"/>
      <c r="E377" s="50"/>
      <c r="F377" s="32"/>
      <c r="G377" s="53"/>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5">
      <c r="A378" s="50"/>
      <c r="B378" s="32"/>
      <c r="C378" s="32"/>
      <c r="D378" s="32"/>
      <c r="E378" s="50"/>
      <c r="F378" s="32"/>
      <c r="G378" s="53"/>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5">
      <c r="A379" s="50"/>
      <c r="B379" s="32"/>
      <c r="C379" s="32"/>
      <c r="D379" s="32"/>
      <c r="E379" s="50"/>
      <c r="F379" s="32"/>
      <c r="G379" s="53"/>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5">
      <c r="A380" s="50"/>
      <c r="B380" s="32"/>
      <c r="C380" s="32"/>
      <c r="D380" s="32"/>
      <c r="E380" s="50"/>
      <c r="F380" s="32"/>
      <c r="G380" s="53"/>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5">
      <c r="A381" s="50"/>
      <c r="B381" s="32"/>
      <c r="C381" s="32"/>
      <c r="D381" s="32"/>
      <c r="E381" s="50"/>
      <c r="F381" s="32"/>
      <c r="G381" s="53"/>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5">
      <c r="A382" s="50"/>
      <c r="B382" s="32"/>
      <c r="C382" s="32"/>
      <c r="D382" s="32"/>
      <c r="E382" s="50"/>
      <c r="F382" s="32"/>
      <c r="G382" s="53"/>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5">
      <c r="A383" s="50"/>
      <c r="B383" s="32"/>
      <c r="C383" s="32"/>
      <c r="D383" s="32"/>
      <c r="E383" s="50"/>
      <c r="F383" s="32"/>
      <c r="G383" s="53"/>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5">
      <c r="A384" s="50"/>
      <c r="B384" s="32"/>
      <c r="C384" s="32"/>
      <c r="D384" s="32"/>
      <c r="E384" s="50"/>
      <c r="F384" s="32"/>
      <c r="G384" s="53"/>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5">
      <c r="A385" s="50"/>
      <c r="B385" s="32"/>
      <c r="C385" s="32"/>
      <c r="D385" s="32"/>
      <c r="E385" s="50"/>
      <c r="F385" s="32"/>
      <c r="G385" s="53"/>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5">
      <c r="A386" s="50"/>
      <c r="B386" s="32"/>
      <c r="C386" s="32"/>
      <c r="D386" s="32"/>
      <c r="E386" s="50"/>
      <c r="F386" s="32"/>
      <c r="G386" s="53"/>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5">
      <c r="A387" s="50"/>
      <c r="B387" s="32"/>
      <c r="C387" s="32"/>
      <c r="D387" s="32"/>
      <c r="E387" s="50"/>
      <c r="F387" s="32"/>
      <c r="G387" s="53"/>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5">
      <c r="A388" s="50"/>
      <c r="B388" s="32"/>
      <c r="C388" s="32"/>
      <c r="D388" s="32"/>
      <c r="E388" s="50"/>
      <c r="F388" s="32"/>
      <c r="G388" s="53"/>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5">
      <c r="A389" s="50"/>
      <c r="B389" s="32"/>
      <c r="C389" s="32"/>
      <c r="D389" s="32"/>
      <c r="E389" s="50"/>
      <c r="F389" s="32"/>
      <c r="G389" s="53"/>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5">
      <c r="A390" s="50"/>
      <c r="B390" s="32"/>
      <c r="C390" s="32"/>
      <c r="D390" s="32"/>
      <c r="E390" s="50"/>
      <c r="F390" s="32"/>
      <c r="G390" s="53"/>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5">
      <c r="A391" s="50"/>
      <c r="B391" s="32"/>
      <c r="C391" s="32"/>
      <c r="D391" s="32"/>
      <c r="E391" s="50"/>
      <c r="F391" s="32"/>
      <c r="G391" s="53"/>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5">
      <c r="A392" s="50"/>
      <c r="B392" s="32"/>
      <c r="C392" s="32"/>
      <c r="D392" s="32"/>
      <c r="E392" s="50"/>
      <c r="F392" s="32"/>
      <c r="G392" s="53"/>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5">
      <c r="A393" s="50"/>
      <c r="B393" s="32"/>
      <c r="C393" s="32"/>
      <c r="D393" s="32"/>
      <c r="E393" s="50"/>
      <c r="F393" s="32"/>
      <c r="G393" s="53"/>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5">
      <c r="A394" s="50"/>
      <c r="B394" s="32"/>
      <c r="C394" s="32"/>
      <c r="D394" s="32"/>
      <c r="E394" s="50"/>
      <c r="F394" s="32"/>
      <c r="G394" s="53"/>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5">
      <c r="A395" s="50"/>
      <c r="B395" s="32"/>
      <c r="C395" s="32"/>
      <c r="D395" s="32"/>
      <c r="E395" s="50"/>
      <c r="F395" s="32"/>
      <c r="G395" s="53"/>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5">
      <c r="A396" s="50"/>
      <c r="B396" s="32"/>
      <c r="C396" s="32"/>
      <c r="D396" s="32"/>
      <c r="E396" s="50"/>
      <c r="F396" s="32"/>
      <c r="G396" s="53"/>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5">
      <c r="A397" s="50"/>
      <c r="B397" s="32"/>
      <c r="C397" s="32"/>
      <c r="D397" s="32"/>
      <c r="E397" s="50"/>
      <c r="F397" s="32"/>
      <c r="G397" s="53"/>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5">
      <c r="A398" s="50"/>
      <c r="B398" s="32"/>
      <c r="C398" s="32"/>
      <c r="D398" s="32"/>
      <c r="E398" s="50"/>
      <c r="F398" s="32"/>
      <c r="G398" s="53"/>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5">
      <c r="A399" s="50"/>
      <c r="B399" s="32"/>
      <c r="C399" s="32"/>
      <c r="D399" s="32"/>
      <c r="E399" s="50"/>
      <c r="F399" s="32"/>
      <c r="G399" s="53"/>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5">
      <c r="A400" s="50"/>
      <c r="B400" s="32"/>
      <c r="C400" s="32"/>
      <c r="D400" s="32"/>
      <c r="E400" s="50"/>
      <c r="F400" s="32"/>
      <c r="G400" s="53"/>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5">
      <c r="A401" s="50"/>
      <c r="B401" s="32"/>
      <c r="C401" s="32"/>
      <c r="D401" s="32"/>
      <c r="E401" s="50"/>
      <c r="F401" s="32"/>
      <c r="G401" s="53"/>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5">
      <c r="A402" s="50"/>
      <c r="B402" s="32"/>
      <c r="C402" s="32"/>
      <c r="D402" s="32"/>
      <c r="E402" s="50"/>
      <c r="F402" s="32"/>
      <c r="G402" s="53"/>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5">
      <c r="A403" s="50"/>
      <c r="B403" s="32"/>
      <c r="C403" s="32"/>
      <c r="D403" s="32"/>
      <c r="E403" s="50"/>
      <c r="F403" s="32"/>
      <c r="G403" s="53"/>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5">
      <c r="A404" s="50"/>
      <c r="B404" s="32"/>
      <c r="C404" s="32"/>
      <c r="D404" s="32"/>
      <c r="E404" s="50"/>
      <c r="F404" s="32"/>
      <c r="G404" s="53"/>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5">
      <c r="A405" s="50"/>
      <c r="B405" s="32"/>
      <c r="C405" s="32"/>
      <c r="D405" s="32"/>
      <c r="E405" s="50"/>
      <c r="F405" s="32"/>
      <c r="G405" s="53"/>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5">
      <c r="A406" s="50"/>
      <c r="B406" s="32"/>
      <c r="C406" s="32"/>
      <c r="D406" s="32"/>
      <c r="E406" s="50"/>
      <c r="F406" s="32"/>
      <c r="G406" s="53"/>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5">
      <c r="A407" s="50"/>
      <c r="B407" s="32"/>
      <c r="C407" s="32"/>
      <c r="D407" s="32"/>
      <c r="E407" s="50"/>
      <c r="F407" s="32"/>
      <c r="G407" s="53"/>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5">
      <c r="A408" s="50"/>
      <c r="B408" s="32"/>
      <c r="C408" s="32"/>
      <c r="D408" s="32"/>
      <c r="E408" s="50"/>
      <c r="F408" s="32"/>
      <c r="G408" s="53"/>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5">
      <c r="A409" s="50"/>
      <c r="B409" s="32"/>
      <c r="C409" s="32"/>
      <c r="D409" s="32"/>
      <c r="E409" s="50"/>
      <c r="F409" s="32"/>
      <c r="G409" s="53"/>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5">
      <c r="A410" s="50"/>
      <c r="B410" s="32"/>
      <c r="C410" s="32"/>
      <c r="D410" s="32"/>
      <c r="E410" s="50"/>
      <c r="F410" s="32"/>
      <c r="G410" s="53"/>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5">
      <c r="A411" s="50"/>
      <c r="B411" s="32"/>
      <c r="C411" s="32"/>
      <c r="D411" s="32"/>
      <c r="E411" s="50"/>
      <c r="F411" s="32"/>
      <c r="G411" s="53"/>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5">
      <c r="A412" s="50"/>
      <c r="B412" s="32"/>
      <c r="C412" s="32"/>
      <c r="D412" s="32"/>
      <c r="E412" s="50"/>
      <c r="F412" s="32"/>
      <c r="G412" s="53"/>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5">
      <c r="A413" s="50"/>
      <c r="B413" s="32"/>
      <c r="C413" s="32"/>
      <c r="D413" s="32"/>
      <c r="E413" s="50"/>
      <c r="F413" s="32"/>
      <c r="G413" s="53"/>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5">
      <c r="A414" s="50"/>
      <c r="B414" s="32"/>
      <c r="C414" s="32"/>
      <c r="D414" s="32"/>
      <c r="E414" s="50"/>
      <c r="F414" s="32"/>
      <c r="G414" s="53"/>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5">
      <c r="A415" s="50"/>
      <c r="B415" s="32"/>
      <c r="C415" s="32"/>
      <c r="D415" s="32"/>
      <c r="E415" s="50"/>
      <c r="F415" s="32"/>
      <c r="G415" s="53"/>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5">
      <c r="A416" s="50"/>
      <c r="B416" s="32"/>
      <c r="C416" s="32"/>
      <c r="D416" s="32"/>
      <c r="E416" s="50"/>
      <c r="F416" s="32"/>
      <c r="G416" s="53"/>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5">
      <c r="A417" s="50"/>
      <c r="B417" s="32"/>
      <c r="C417" s="32"/>
      <c r="D417" s="32"/>
      <c r="E417" s="50"/>
      <c r="F417" s="32"/>
      <c r="G417" s="53"/>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5">
      <c r="A418" s="50"/>
      <c r="B418" s="32"/>
      <c r="C418" s="32"/>
      <c r="D418" s="32"/>
      <c r="E418" s="50"/>
      <c r="F418" s="32"/>
      <c r="G418" s="53"/>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5">
      <c r="A419" s="50"/>
      <c r="B419" s="32"/>
      <c r="C419" s="32"/>
      <c r="D419" s="32"/>
      <c r="E419" s="50"/>
      <c r="F419" s="32"/>
      <c r="G419" s="53"/>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5">
      <c r="A420" s="50"/>
      <c r="B420" s="32"/>
      <c r="C420" s="32"/>
      <c r="D420" s="32"/>
      <c r="E420" s="50"/>
      <c r="F420" s="32"/>
      <c r="G420" s="53"/>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5">
      <c r="A421" s="50"/>
      <c r="B421" s="32"/>
      <c r="C421" s="32"/>
      <c r="D421" s="32"/>
      <c r="E421" s="50"/>
      <c r="F421" s="32"/>
      <c r="G421" s="53"/>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5">
      <c r="A422" s="50"/>
      <c r="B422" s="32"/>
      <c r="C422" s="32"/>
      <c r="D422" s="32"/>
      <c r="E422" s="50"/>
      <c r="F422" s="32"/>
      <c r="G422" s="53"/>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5">
      <c r="A423" s="50"/>
      <c r="B423" s="32"/>
      <c r="C423" s="32"/>
      <c r="D423" s="32"/>
      <c r="E423" s="50"/>
      <c r="F423" s="32"/>
      <c r="G423" s="53"/>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5">
      <c r="A424" s="50"/>
      <c r="B424" s="32"/>
      <c r="C424" s="32"/>
      <c r="D424" s="32"/>
      <c r="E424" s="50"/>
      <c r="F424" s="32"/>
      <c r="G424" s="53"/>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5">
      <c r="A425" s="50"/>
      <c r="B425" s="32"/>
      <c r="C425" s="32"/>
      <c r="D425" s="32"/>
      <c r="E425" s="50"/>
      <c r="F425" s="32"/>
      <c r="G425" s="53"/>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5">
      <c r="A426" s="50"/>
      <c r="B426" s="32"/>
      <c r="C426" s="32"/>
      <c r="D426" s="32"/>
      <c r="E426" s="50"/>
      <c r="F426" s="32"/>
      <c r="G426" s="53"/>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5">
      <c r="A427" s="50"/>
      <c r="B427" s="32"/>
      <c r="C427" s="32"/>
      <c r="D427" s="32"/>
      <c r="E427" s="50"/>
      <c r="F427" s="32"/>
      <c r="G427" s="53"/>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5">
      <c r="A428" s="50"/>
      <c r="B428" s="32"/>
      <c r="C428" s="32"/>
      <c r="D428" s="32"/>
      <c r="E428" s="50"/>
      <c r="F428" s="32"/>
      <c r="G428" s="53"/>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5">
      <c r="A429" s="50"/>
      <c r="B429" s="32"/>
      <c r="C429" s="32"/>
      <c r="D429" s="32"/>
      <c r="E429" s="50"/>
      <c r="F429" s="32"/>
      <c r="G429" s="53"/>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5">
      <c r="A430" s="50"/>
      <c r="B430" s="32"/>
      <c r="C430" s="32"/>
      <c r="D430" s="32"/>
      <c r="E430" s="50"/>
      <c r="F430" s="32"/>
      <c r="G430" s="53"/>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5">
      <c r="A431" s="50"/>
      <c r="B431" s="32"/>
      <c r="C431" s="32"/>
      <c r="D431" s="32"/>
      <c r="E431" s="50"/>
      <c r="F431" s="32"/>
      <c r="G431" s="53"/>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5">
      <c r="A432" s="50"/>
      <c r="B432" s="32"/>
      <c r="C432" s="32"/>
      <c r="D432" s="32"/>
      <c r="E432" s="50"/>
      <c r="F432" s="32"/>
      <c r="G432" s="53"/>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5">
      <c r="A433" s="50"/>
      <c r="B433" s="32"/>
      <c r="C433" s="32"/>
      <c r="D433" s="32"/>
      <c r="E433" s="50"/>
      <c r="F433" s="32"/>
      <c r="G433" s="53"/>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5">
      <c r="A434" s="50"/>
      <c r="B434" s="32"/>
      <c r="C434" s="32"/>
      <c r="D434" s="32"/>
      <c r="E434" s="50"/>
      <c r="F434" s="32"/>
      <c r="G434" s="53"/>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5">
      <c r="A435" s="50"/>
      <c r="B435" s="32"/>
      <c r="C435" s="32"/>
      <c r="D435" s="32"/>
      <c r="E435" s="50"/>
      <c r="F435" s="32"/>
      <c r="G435" s="53"/>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5">
      <c r="A436" s="50"/>
      <c r="B436" s="32"/>
      <c r="C436" s="32"/>
      <c r="D436" s="32"/>
      <c r="E436" s="50"/>
      <c r="F436" s="32"/>
      <c r="G436" s="53"/>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5">
      <c r="A437" s="50"/>
      <c r="B437" s="32"/>
      <c r="C437" s="32"/>
      <c r="D437" s="32"/>
      <c r="E437" s="50"/>
      <c r="F437" s="32"/>
      <c r="G437" s="53"/>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5">
      <c r="A438" s="50"/>
      <c r="B438" s="32"/>
      <c r="C438" s="32"/>
      <c r="D438" s="32"/>
      <c r="E438" s="50"/>
      <c r="F438" s="32"/>
      <c r="G438" s="53"/>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5">
      <c r="A439" s="50"/>
      <c r="B439" s="32"/>
      <c r="C439" s="32"/>
      <c r="D439" s="32"/>
      <c r="E439" s="50"/>
      <c r="F439" s="32"/>
      <c r="G439" s="53"/>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5">
      <c r="A440" s="50"/>
      <c r="B440" s="32"/>
      <c r="C440" s="32"/>
      <c r="D440" s="32"/>
      <c r="E440" s="50"/>
      <c r="F440" s="32"/>
      <c r="G440" s="53"/>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5">
      <c r="A441" s="50"/>
      <c r="B441" s="32"/>
      <c r="C441" s="32"/>
      <c r="D441" s="32"/>
      <c r="E441" s="50"/>
      <c r="F441" s="32"/>
      <c r="G441" s="53"/>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5">
      <c r="A442" s="50"/>
      <c r="B442" s="32"/>
      <c r="C442" s="32"/>
      <c r="D442" s="32"/>
      <c r="E442" s="50"/>
      <c r="F442" s="32"/>
      <c r="G442" s="53"/>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5">
      <c r="A443" s="50"/>
      <c r="B443" s="32"/>
      <c r="C443" s="32"/>
      <c r="D443" s="32"/>
      <c r="E443" s="50"/>
      <c r="F443" s="32"/>
      <c r="G443" s="53"/>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5">
      <c r="A444" s="50"/>
      <c r="B444" s="32"/>
      <c r="C444" s="32"/>
      <c r="D444" s="32"/>
      <c r="E444" s="50"/>
      <c r="F444" s="32"/>
      <c r="G444" s="53"/>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5">
      <c r="A445" s="50"/>
      <c r="B445" s="32"/>
      <c r="C445" s="32"/>
      <c r="D445" s="32"/>
      <c r="E445" s="50"/>
      <c r="F445" s="32"/>
      <c r="G445" s="53"/>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5">
      <c r="A446" s="50"/>
      <c r="B446" s="32"/>
      <c r="C446" s="32"/>
      <c r="D446" s="32"/>
      <c r="E446" s="50"/>
      <c r="F446" s="32"/>
      <c r="G446" s="53"/>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5">
      <c r="A447" s="50"/>
      <c r="B447" s="32"/>
      <c r="C447" s="32"/>
      <c r="D447" s="32"/>
      <c r="E447" s="50"/>
      <c r="F447" s="32"/>
      <c r="G447" s="53"/>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5">
      <c r="A448" s="50"/>
      <c r="B448" s="32"/>
      <c r="C448" s="32"/>
      <c r="D448" s="32"/>
      <c r="E448" s="50"/>
      <c r="F448" s="32"/>
      <c r="G448" s="53"/>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5">
      <c r="A449" s="50"/>
      <c r="B449" s="32"/>
      <c r="C449" s="32"/>
      <c r="D449" s="32"/>
      <c r="E449" s="50"/>
      <c r="F449" s="32"/>
      <c r="G449" s="53"/>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5">
      <c r="A450" s="50"/>
      <c r="B450" s="32"/>
      <c r="C450" s="32"/>
      <c r="D450" s="32"/>
      <c r="E450" s="50"/>
      <c r="F450" s="32"/>
      <c r="G450" s="53"/>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5">
      <c r="A451" s="50"/>
      <c r="B451" s="32"/>
      <c r="C451" s="32"/>
      <c r="D451" s="32"/>
      <c r="E451" s="50"/>
      <c r="F451" s="32"/>
      <c r="G451" s="53"/>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5">
      <c r="A452" s="50"/>
      <c r="B452" s="32"/>
      <c r="C452" s="32"/>
      <c r="D452" s="32"/>
      <c r="E452" s="50"/>
      <c r="F452" s="32"/>
      <c r="G452" s="53"/>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5">
      <c r="A453" s="50"/>
      <c r="B453" s="32"/>
      <c r="C453" s="32"/>
      <c r="D453" s="32"/>
      <c r="E453" s="50"/>
      <c r="F453" s="32"/>
      <c r="G453" s="53"/>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5">
      <c r="A454" s="50"/>
      <c r="B454" s="32"/>
      <c r="C454" s="32"/>
      <c r="D454" s="32"/>
      <c r="E454" s="50"/>
      <c r="F454" s="32"/>
      <c r="G454" s="53"/>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5">
      <c r="A455" s="50"/>
      <c r="B455" s="32"/>
      <c r="C455" s="32"/>
      <c r="D455" s="32"/>
      <c r="E455" s="50"/>
      <c r="F455" s="32"/>
      <c r="G455" s="53"/>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5">
      <c r="A456" s="50"/>
      <c r="B456" s="32"/>
      <c r="C456" s="32"/>
      <c r="D456" s="32"/>
      <c r="E456" s="50"/>
      <c r="F456" s="32"/>
      <c r="G456" s="53"/>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5">
      <c r="A457" s="50"/>
      <c r="B457" s="32"/>
      <c r="C457" s="32"/>
      <c r="D457" s="32"/>
      <c r="E457" s="50"/>
      <c r="F457" s="32"/>
      <c r="G457" s="53"/>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5">
      <c r="A458" s="50"/>
      <c r="B458" s="32"/>
      <c r="C458" s="32"/>
      <c r="D458" s="32"/>
      <c r="E458" s="50"/>
      <c r="F458" s="32"/>
      <c r="G458" s="53"/>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5">
      <c r="A459" s="50"/>
      <c r="B459" s="32"/>
      <c r="C459" s="32"/>
      <c r="D459" s="32"/>
      <c r="E459" s="50"/>
      <c r="F459" s="32"/>
      <c r="G459" s="53"/>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5">
      <c r="A460" s="50"/>
      <c r="B460" s="32"/>
      <c r="C460" s="32"/>
      <c r="D460" s="32"/>
      <c r="E460" s="50"/>
      <c r="F460" s="32"/>
      <c r="G460" s="53"/>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5">
      <c r="A461" s="50"/>
      <c r="B461" s="32"/>
      <c r="C461" s="32"/>
      <c r="D461" s="32"/>
      <c r="E461" s="50"/>
      <c r="F461" s="32"/>
      <c r="G461" s="53"/>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5">
      <c r="A462" s="50"/>
      <c r="B462" s="32"/>
      <c r="C462" s="32"/>
      <c r="D462" s="32"/>
      <c r="E462" s="50"/>
      <c r="F462" s="32"/>
      <c r="G462" s="53"/>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5">
      <c r="A463" s="50"/>
      <c r="B463" s="32"/>
      <c r="C463" s="32"/>
      <c r="D463" s="32"/>
      <c r="E463" s="50"/>
      <c r="F463" s="32"/>
      <c r="G463" s="53"/>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5">
      <c r="A464" s="50"/>
      <c r="B464" s="32"/>
      <c r="C464" s="32"/>
      <c r="D464" s="32"/>
      <c r="E464" s="50"/>
      <c r="F464" s="32"/>
      <c r="G464" s="53"/>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5">
      <c r="A465" s="50"/>
      <c r="B465" s="32"/>
      <c r="C465" s="32"/>
      <c r="D465" s="32"/>
      <c r="E465" s="50"/>
      <c r="F465" s="32"/>
      <c r="G465" s="53"/>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5">
      <c r="A466" s="50"/>
      <c r="B466" s="32"/>
      <c r="C466" s="32"/>
      <c r="D466" s="32"/>
      <c r="E466" s="50"/>
      <c r="F466" s="32"/>
      <c r="G466" s="53"/>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5">
      <c r="A467" s="50"/>
      <c r="B467" s="32"/>
      <c r="C467" s="32"/>
      <c r="D467" s="32"/>
      <c r="E467" s="50"/>
      <c r="F467" s="32"/>
      <c r="G467" s="53"/>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5">
      <c r="A468" s="50"/>
      <c r="B468" s="32"/>
      <c r="C468" s="32"/>
      <c r="D468" s="32"/>
      <c r="E468" s="50"/>
      <c r="F468" s="32"/>
      <c r="G468" s="53"/>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5">
      <c r="A469" s="50"/>
      <c r="B469" s="32"/>
      <c r="C469" s="32"/>
      <c r="D469" s="32"/>
      <c r="E469" s="50"/>
      <c r="F469" s="32"/>
      <c r="G469" s="53"/>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5">
      <c r="A470" s="50"/>
      <c r="B470" s="32"/>
      <c r="C470" s="32"/>
      <c r="D470" s="32"/>
      <c r="E470" s="50"/>
      <c r="F470" s="32"/>
      <c r="G470" s="53"/>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5">
      <c r="A471" s="50"/>
      <c r="B471" s="32"/>
      <c r="C471" s="32"/>
      <c r="D471" s="32"/>
      <c r="E471" s="50"/>
      <c r="F471" s="32"/>
      <c r="G471" s="53"/>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5">
      <c r="A472" s="50"/>
      <c r="B472" s="32"/>
      <c r="C472" s="32"/>
      <c r="D472" s="32"/>
      <c r="E472" s="50"/>
      <c r="F472" s="32"/>
      <c r="G472" s="53"/>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5">
      <c r="A473" s="50"/>
      <c r="B473" s="32"/>
      <c r="C473" s="32"/>
      <c r="D473" s="32"/>
      <c r="E473" s="50"/>
      <c r="F473" s="32"/>
      <c r="G473" s="53"/>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5">
      <c r="A474" s="50"/>
      <c r="B474" s="32"/>
      <c r="C474" s="32"/>
      <c r="D474" s="32"/>
      <c r="E474" s="50"/>
      <c r="F474" s="32"/>
      <c r="G474" s="53"/>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5">
      <c r="A475" s="50"/>
      <c r="B475" s="32"/>
      <c r="C475" s="32"/>
      <c r="D475" s="32"/>
      <c r="E475" s="50"/>
      <c r="F475" s="32"/>
      <c r="G475" s="53"/>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5">
      <c r="A476" s="50"/>
      <c r="B476" s="32"/>
      <c r="C476" s="32"/>
      <c r="D476" s="32"/>
      <c r="E476" s="50"/>
      <c r="F476" s="32"/>
      <c r="G476" s="53"/>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5">
      <c r="A477" s="50"/>
      <c r="B477" s="32"/>
      <c r="C477" s="32"/>
      <c r="D477" s="32"/>
      <c r="E477" s="50"/>
      <c r="F477" s="32"/>
      <c r="G477" s="53"/>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5">
      <c r="A478" s="50"/>
      <c r="B478" s="32"/>
      <c r="C478" s="32"/>
      <c r="D478" s="32"/>
      <c r="E478" s="50"/>
      <c r="F478" s="32"/>
      <c r="G478" s="53"/>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5">
      <c r="A479" s="50"/>
      <c r="B479" s="32"/>
      <c r="C479" s="32"/>
      <c r="D479" s="32"/>
      <c r="E479" s="50"/>
      <c r="F479" s="32"/>
      <c r="G479" s="53"/>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5">
      <c r="A480" s="50"/>
      <c r="B480" s="32"/>
      <c r="C480" s="32"/>
      <c r="D480" s="32"/>
      <c r="E480" s="50"/>
      <c r="F480" s="32"/>
      <c r="G480" s="53"/>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5">
      <c r="A481" s="50"/>
      <c r="B481" s="32"/>
      <c r="C481" s="32"/>
      <c r="D481" s="32"/>
      <c r="E481" s="50"/>
      <c r="F481" s="32"/>
      <c r="G481" s="53"/>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5">
      <c r="A482" s="50"/>
      <c r="B482" s="32"/>
      <c r="C482" s="32"/>
      <c r="D482" s="32"/>
      <c r="E482" s="50"/>
      <c r="F482" s="32"/>
      <c r="G482" s="53"/>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5">
      <c r="A483" s="50"/>
      <c r="B483" s="32"/>
      <c r="C483" s="32"/>
      <c r="D483" s="32"/>
      <c r="E483" s="50"/>
      <c r="F483" s="32"/>
      <c r="G483" s="53"/>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5">
      <c r="A484" s="50"/>
      <c r="B484" s="32"/>
      <c r="C484" s="32"/>
      <c r="D484" s="32"/>
      <c r="E484" s="50"/>
      <c r="F484" s="32"/>
      <c r="G484" s="53"/>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5">
      <c r="A485" s="50"/>
      <c r="B485" s="32"/>
      <c r="C485" s="32"/>
      <c r="D485" s="32"/>
      <c r="E485" s="50"/>
      <c r="F485" s="32"/>
      <c r="G485" s="53"/>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5">
      <c r="A486" s="50"/>
      <c r="B486" s="32"/>
      <c r="C486" s="32"/>
      <c r="D486" s="32"/>
      <c r="E486" s="50"/>
      <c r="F486" s="32"/>
      <c r="G486" s="53"/>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5">
      <c r="A487" s="50"/>
      <c r="B487" s="32"/>
      <c r="C487" s="32"/>
      <c r="D487" s="32"/>
      <c r="E487" s="50"/>
      <c r="F487" s="32"/>
      <c r="G487" s="53"/>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5">
      <c r="A488" s="50"/>
      <c r="B488" s="32"/>
      <c r="C488" s="32"/>
      <c r="D488" s="32"/>
      <c r="E488" s="50"/>
      <c r="F488" s="32"/>
      <c r="G488" s="53"/>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5">
      <c r="A489" s="50"/>
      <c r="B489" s="32"/>
      <c r="C489" s="32"/>
      <c r="D489" s="32"/>
      <c r="E489" s="50"/>
      <c r="F489" s="32"/>
      <c r="G489" s="53"/>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5">
      <c r="A490" s="50"/>
      <c r="B490" s="32"/>
      <c r="C490" s="32"/>
      <c r="D490" s="32"/>
      <c r="E490" s="50"/>
      <c r="F490" s="32"/>
      <c r="G490" s="53"/>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5">
      <c r="A491" s="50"/>
      <c r="B491" s="32"/>
      <c r="C491" s="32"/>
      <c r="D491" s="32"/>
      <c r="E491" s="50"/>
      <c r="F491" s="32"/>
      <c r="G491" s="53"/>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5">
      <c r="A492" s="50"/>
      <c r="B492" s="32"/>
      <c r="C492" s="32"/>
      <c r="D492" s="32"/>
      <c r="E492" s="50"/>
      <c r="F492" s="32"/>
      <c r="G492" s="53"/>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5">
      <c r="A493" s="50"/>
      <c r="B493" s="32"/>
      <c r="C493" s="32"/>
      <c r="D493" s="32"/>
      <c r="E493" s="50"/>
      <c r="F493" s="32"/>
      <c r="G493" s="53"/>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5">
      <c r="A494" s="50"/>
      <c r="B494" s="32"/>
      <c r="C494" s="32"/>
      <c r="D494" s="32"/>
      <c r="E494" s="50"/>
      <c r="F494" s="32"/>
      <c r="G494" s="53"/>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5">
      <c r="A495" s="50"/>
      <c r="B495" s="32"/>
      <c r="C495" s="32"/>
      <c r="D495" s="32"/>
      <c r="E495" s="50"/>
      <c r="F495" s="32"/>
      <c r="G495" s="53"/>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5">
      <c r="A496" s="50"/>
      <c r="B496" s="32"/>
      <c r="C496" s="32"/>
      <c r="D496" s="32"/>
      <c r="E496" s="50"/>
      <c r="F496" s="32"/>
      <c r="G496" s="53"/>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5">
      <c r="A497" s="50"/>
      <c r="B497" s="32"/>
      <c r="C497" s="32"/>
      <c r="D497" s="32"/>
      <c r="E497" s="50"/>
      <c r="F497" s="32"/>
      <c r="G497" s="53"/>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5">
      <c r="A498" s="50"/>
      <c r="B498" s="32"/>
      <c r="C498" s="32"/>
      <c r="D498" s="32"/>
      <c r="E498" s="50"/>
      <c r="F498" s="32"/>
      <c r="G498" s="53"/>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5">
      <c r="A499" s="50"/>
      <c r="B499" s="32"/>
      <c r="C499" s="32"/>
      <c r="D499" s="32"/>
      <c r="E499" s="50"/>
      <c r="F499" s="32"/>
      <c r="G499" s="53"/>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5">
      <c r="A500" s="50"/>
      <c r="B500" s="32"/>
      <c r="C500" s="32"/>
      <c r="D500" s="32"/>
      <c r="E500" s="50"/>
      <c r="F500" s="32"/>
      <c r="G500" s="53"/>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5">
      <c r="A501" s="50"/>
      <c r="B501" s="32"/>
      <c r="C501" s="32"/>
      <c r="D501" s="32"/>
      <c r="E501" s="50"/>
      <c r="F501" s="32"/>
      <c r="G501" s="53"/>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5">
      <c r="A502" s="50"/>
      <c r="B502" s="32"/>
      <c r="C502" s="32"/>
      <c r="D502" s="32"/>
      <c r="E502" s="50"/>
      <c r="F502" s="32"/>
      <c r="G502" s="53"/>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5">
      <c r="A503" s="50"/>
      <c r="B503" s="32"/>
      <c r="C503" s="32"/>
      <c r="D503" s="32"/>
      <c r="E503" s="50"/>
      <c r="F503" s="32"/>
      <c r="G503" s="53"/>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5">
      <c r="A504" s="50"/>
      <c r="B504" s="32"/>
      <c r="C504" s="32"/>
      <c r="D504" s="32"/>
      <c r="E504" s="50"/>
      <c r="F504" s="32"/>
      <c r="G504" s="53"/>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5">
      <c r="A505" s="50"/>
      <c r="B505" s="32"/>
      <c r="C505" s="32"/>
      <c r="D505" s="32"/>
      <c r="E505" s="50"/>
      <c r="F505" s="32"/>
      <c r="G505" s="53"/>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5">
      <c r="A506" s="50"/>
      <c r="B506" s="32"/>
      <c r="C506" s="32"/>
      <c r="D506" s="32"/>
      <c r="E506" s="50"/>
      <c r="F506" s="32"/>
      <c r="G506" s="53"/>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5">
      <c r="A507" s="50"/>
      <c r="B507" s="32"/>
      <c r="C507" s="32"/>
      <c r="D507" s="32"/>
      <c r="E507" s="50"/>
      <c r="F507" s="32"/>
      <c r="G507" s="53"/>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5">
      <c r="A508" s="50"/>
      <c r="B508" s="32"/>
      <c r="C508" s="32"/>
      <c r="D508" s="32"/>
      <c r="E508" s="50"/>
      <c r="F508" s="32"/>
      <c r="G508" s="53"/>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5">
      <c r="A509" s="50"/>
      <c r="B509" s="32"/>
      <c r="C509" s="32"/>
      <c r="D509" s="32"/>
      <c r="E509" s="50"/>
      <c r="F509" s="32"/>
      <c r="G509" s="53"/>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5">
      <c r="A510" s="50"/>
      <c r="B510" s="32"/>
      <c r="C510" s="32"/>
      <c r="D510" s="32"/>
      <c r="E510" s="50"/>
      <c r="F510" s="32"/>
      <c r="G510" s="53"/>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5">
      <c r="A511" s="50"/>
      <c r="B511" s="32"/>
      <c r="C511" s="32"/>
      <c r="D511" s="32"/>
      <c r="E511" s="50"/>
      <c r="F511" s="32"/>
      <c r="G511" s="53"/>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5">
      <c r="A512" s="50"/>
      <c r="B512" s="32"/>
      <c r="C512" s="32"/>
      <c r="D512" s="32"/>
      <c r="E512" s="50"/>
      <c r="F512" s="32"/>
      <c r="G512" s="53"/>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5">
      <c r="A513" s="50"/>
      <c r="B513" s="32"/>
      <c r="C513" s="32"/>
      <c r="D513" s="32"/>
      <c r="E513" s="50"/>
      <c r="F513" s="32"/>
      <c r="G513" s="53"/>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5">
      <c r="A514" s="50"/>
      <c r="B514" s="32"/>
      <c r="C514" s="32"/>
      <c r="D514" s="32"/>
      <c r="E514" s="50"/>
      <c r="F514" s="32"/>
      <c r="G514" s="53"/>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5">
      <c r="A515" s="50"/>
      <c r="B515" s="32"/>
      <c r="C515" s="32"/>
      <c r="D515" s="32"/>
      <c r="E515" s="50"/>
      <c r="F515" s="32"/>
      <c r="G515" s="53"/>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5">
      <c r="A516" s="50"/>
      <c r="B516" s="32"/>
      <c r="C516" s="32"/>
      <c r="D516" s="32"/>
      <c r="E516" s="50"/>
      <c r="F516" s="32"/>
      <c r="G516" s="53"/>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5">
      <c r="A517" s="50"/>
      <c r="B517" s="32"/>
      <c r="C517" s="32"/>
      <c r="D517" s="32"/>
      <c r="E517" s="50"/>
      <c r="F517" s="32"/>
      <c r="G517" s="53"/>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5">
      <c r="A518" s="50"/>
      <c r="B518" s="32"/>
      <c r="C518" s="32"/>
      <c r="D518" s="32"/>
      <c r="E518" s="50"/>
      <c r="F518" s="32"/>
      <c r="G518" s="53"/>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5">
      <c r="A519" s="50"/>
      <c r="B519" s="32"/>
      <c r="C519" s="32"/>
      <c r="D519" s="32"/>
      <c r="E519" s="50"/>
      <c r="F519" s="32"/>
      <c r="G519" s="53"/>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5">
      <c r="A520" s="50"/>
      <c r="B520" s="32"/>
      <c r="C520" s="32"/>
      <c r="D520" s="32"/>
      <c r="E520" s="50"/>
      <c r="F520" s="32"/>
      <c r="G520" s="53"/>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5">
      <c r="A521" s="50"/>
      <c r="B521" s="32"/>
      <c r="C521" s="32"/>
      <c r="D521" s="32"/>
      <c r="E521" s="50"/>
      <c r="F521" s="32"/>
      <c r="G521" s="53"/>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5">
      <c r="A522" s="50"/>
      <c r="B522" s="32"/>
      <c r="C522" s="32"/>
      <c r="D522" s="32"/>
      <c r="E522" s="50"/>
      <c r="F522" s="32"/>
      <c r="G522" s="53"/>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5">
      <c r="A523" s="50"/>
      <c r="B523" s="32"/>
      <c r="C523" s="32"/>
      <c r="D523" s="32"/>
      <c r="E523" s="50"/>
      <c r="F523" s="32"/>
      <c r="G523" s="53"/>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5">
      <c r="A524" s="50"/>
      <c r="B524" s="32"/>
      <c r="C524" s="32"/>
      <c r="D524" s="32"/>
      <c r="E524" s="50"/>
      <c r="F524" s="32"/>
      <c r="G524" s="53"/>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5">
      <c r="A525" s="50"/>
      <c r="B525" s="32"/>
      <c r="C525" s="32"/>
      <c r="D525" s="32"/>
      <c r="E525" s="50"/>
      <c r="F525" s="32"/>
      <c r="G525" s="53"/>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5">
      <c r="A526" s="50"/>
      <c r="B526" s="32"/>
      <c r="C526" s="32"/>
      <c r="D526" s="32"/>
      <c r="E526" s="50"/>
      <c r="F526" s="32"/>
      <c r="G526" s="53"/>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5">
      <c r="A527" s="50"/>
      <c r="B527" s="32"/>
      <c r="C527" s="32"/>
      <c r="D527" s="32"/>
      <c r="E527" s="50"/>
      <c r="F527" s="32"/>
      <c r="G527" s="53"/>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5">
      <c r="A528" s="50"/>
      <c r="B528" s="32"/>
      <c r="C528" s="32"/>
      <c r="D528" s="32"/>
      <c r="E528" s="50"/>
      <c r="F528" s="32"/>
      <c r="G528" s="53"/>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5">
      <c r="A529" s="50"/>
      <c r="B529" s="32"/>
      <c r="C529" s="32"/>
      <c r="D529" s="32"/>
      <c r="E529" s="50"/>
      <c r="F529" s="32"/>
      <c r="G529" s="53"/>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5">
      <c r="A530" s="50"/>
      <c r="B530" s="32"/>
      <c r="C530" s="32"/>
      <c r="D530" s="32"/>
      <c r="E530" s="50"/>
      <c r="F530" s="32"/>
      <c r="G530" s="53"/>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5">
      <c r="A531" s="50"/>
      <c r="B531" s="32"/>
      <c r="C531" s="32"/>
      <c r="D531" s="32"/>
      <c r="E531" s="50"/>
      <c r="F531" s="32"/>
      <c r="G531" s="53"/>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5">
      <c r="A532" s="50"/>
      <c r="B532" s="32"/>
      <c r="C532" s="32"/>
      <c r="D532" s="32"/>
      <c r="E532" s="50"/>
      <c r="F532" s="32"/>
      <c r="G532" s="53"/>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5">
      <c r="A533" s="50"/>
      <c r="B533" s="32"/>
      <c r="C533" s="32"/>
      <c r="D533" s="32"/>
      <c r="E533" s="50"/>
      <c r="F533" s="32"/>
      <c r="G533" s="53"/>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5">
      <c r="A534" s="50"/>
      <c r="B534" s="32"/>
      <c r="C534" s="32"/>
      <c r="D534" s="32"/>
      <c r="E534" s="50"/>
      <c r="F534" s="32"/>
      <c r="G534" s="53"/>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5">
      <c r="A535" s="50"/>
      <c r="B535" s="32"/>
      <c r="C535" s="32"/>
      <c r="D535" s="32"/>
      <c r="E535" s="50"/>
      <c r="F535" s="32"/>
      <c r="G535" s="53"/>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5">
      <c r="A536" s="50"/>
      <c r="B536" s="32"/>
      <c r="C536" s="32"/>
      <c r="D536" s="32"/>
      <c r="E536" s="50"/>
      <c r="F536" s="32"/>
      <c r="G536" s="53"/>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5">
      <c r="A537" s="50"/>
      <c r="B537" s="32"/>
      <c r="C537" s="32"/>
      <c r="D537" s="32"/>
      <c r="E537" s="50"/>
      <c r="F537" s="32"/>
      <c r="G537" s="53"/>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5">
      <c r="A538" s="50"/>
      <c r="B538" s="32"/>
      <c r="C538" s="32"/>
      <c r="D538" s="32"/>
      <c r="E538" s="50"/>
      <c r="F538" s="32"/>
      <c r="G538" s="53"/>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5">
      <c r="A539" s="50"/>
      <c r="B539" s="32"/>
      <c r="C539" s="32"/>
      <c r="D539" s="32"/>
      <c r="E539" s="50"/>
      <c r="F539" s="32"/>
      <c r="G539" s="53"/>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5">
      <c r="A540" s="50"/>
      <c r="B540" s="32"/>
      <c r="C540" s="32"/>
      <c r="D540" s="32"/>
      <c r="E540" s="50"/>
      <c r="F540" s="32"/>
      <c r="G540" s="53"/>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5">
      <c r="A541" s="50"/>
      <c r="B541" s="32"/>
      <c r="C541" s="32"/>
      <c r="D541" s="32"/>
      <c r="E541" s="50"/>
      <c r="F541" s="32"/>
      <c r="G541" s="53"/>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5">
      <c r="A542" s="50"/>
      <c r="B542" s="32"/>
      <c r="C542" s="32"/>
      <c r="D542" s="32"/>
      <c r="E542" s="50"/>
      <c r="F542" s="32"/>
      <c r="G542" s="53"/>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5">
      <c r="A543" s="50"/>
      <c r="B543" s="32"/>
      <c r="C543" s="32"/>
      <c r="D543" s="32"/>
      <c r="E543" s="50"/>
      <c r="F543" s="32"/>
      <c r="G543" s="53"/>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5">
      <c r="A544" s="50"/>
      <c r="B544" s="32"/>
      <c r="C544" s="32"/>
      <c r="D544" s="32"/>
      <c r="E544" s="50"/>
      <c r="F544" s="32"/>
      <c r="G544" s="53"/>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5">
      <c r="A545" s="50"/>
      <c r="B545" s="32"/>
      <c r="C545" s="32"/>
      <c r="D545" s="32"/>
      <c r="E545" s="50"/>
      <c r="F545" s="32"/>
      <c r="G545" s="53"/>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5">
      <c r="A546" s="50"/>
      <c r="B546" s="32"/>
      <c r="C546" s="32"/>
      <c r="D546" s="32"/>
      <c r="E546" s="50"/>
      <c r="F546" s="32"/>
      <c r="G546" s="53"/>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5">
      <c r="A547" s="50"/>
      <c r="B547" s="32"/>
      <c r="C547" s="32"/>
      <c r="D547" s="32"/>
      <c r="E547" s="50"/>
      <c r="F547" s="32"/>
      <c r="G547" s="53"/>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5">
      <c r="A548" s="50"/>
      <c r="B548" s="32"/>
      <c r="C548" s="32"/>
      <c r="D548" s="32"/>
      <c r="E548" s="50"/>
      <c r="F548" s="32"/>
      <c r="G548" s="53"/>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5">
      <c r="A549" s="50"/>
      <c r="B549" s="32"/>
      <c r="C549" s="32"/>
      <c r="D549" s="32"/>
      <c r="E549" s="50"/>
      <c r="F549" s="32"/>
      <c r="G549" s="53"/>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5">
      <c r="A550" s="50"/>
      <c r="B550" s="32"/>
      <c r="C550" s="32"/>
      <c r="D550" s="32"/>
      <c r="E550" s="50"/>
      <c r="F550" s="32"/>
      <c r="G550" s="53"/>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5">
      <c r="A551" s="50"/>
      <c r="B551" s="32"/>
      <c r="C551" s="32"/>
      <c r="D551" s="32"/>
      <c r="E551" s="50"/>
      <c r="F551" s="32"/>
      <c r="G551" s="53"/>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5">
      <c r="A552" s="50"/>
      <c r="B552" s="32"/>
      <c r="C552" s="32"/>
      <c r="D552" s="32"/>
      <c r="E552" s="50"/>
      <c r="F552" s="32"/>
      <c r="G552" s="53"/>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5">
      <c r="A553" s="50"/>
      <c r="B553" s="32"/>
      <c r="C553" s="32"/>
      <c r="D553" s="32"/>
      <c r="E553" s="50"/>
      <c r="F553" s="32"/>
      <c r="G553" s="53"/>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5">
      <c r="A554" s="50"/>
      <c r="B554" s="32"/>
      <c r="C554" s="32"/>
      <c r="D554" s="32"/>
      <c r="E554" s="50"/>
      <c r="F554" s="32"/>
      <c r="G554" s="53"/>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5">
      <c r="A555" s="50"/>
      <c r="B555" s="32"/>
      <c r="C555" s="32"/>
      <c r="D555" s="32"/>
      <c r="E555" s="50"/>
      <c r="F555" s="32"/>
      <c r="G555" s="53"/>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5">
      <c r="A556" s="50"/>
      <c r="B556" s="32"/>
      <c r="C556" s="32"/>
      <c r="D556" s="32"/>
      <c r="E556" s="50"/>
      <c r="F556" s="32"/>
      <c r="G556" s="53"/>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5">
      <c r="A557" s="50"/>
      <c r="B557" s="32"/>
      <c r="C557" s="32"/>
      <c r="D557" s="32"/>
      <c r="E557" s="50"/>
      <c r="F557" s="32"/>
      <c r="G557" s="53"/>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5">
      <c r="A558" s="50"/>
      <c r="B558" s="32"/>
      <c r="C558" s="32"/>
      <c r="D558" s="32"/>
      <c r="E558" s="50"/>
      <c r="F558" s="32"/>
      <c r="G558" s="53"/>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5">
      <c r="A559" s="50"/>
      <c r="B559" s="32"/>
      <c r="C559" s="32"/>
      <c r="D559" s="32"/>
      <c r="E559" s="50"/>
      <c r="F559" s="32"/>
      <c r="G559" s="53"/>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5">
      <c r="A560" s="50"/>
      <c r="B560" s="32"/>
      <c r="C560" s="32"/>
      <c r="D560" s="32"/>
      <c r="E560" s="50"/>
      <c r="F560" s="32"/>
      <c r="G560" s="53"/>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5">
      <c r="A561" s="50"/>
      <c r="B561" s="32"/>
      <c r="C561" s="32"/>
      <c r="D561" s="32"/>
      <c r="E561" s="50"/>
      <c r="F561" s="32"/>
      <c r="G561" s="53"/>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5">
      <c r="A562" s="50"/>
      <c r="B562" s="32"/>
      <c r="C562" s="32"/>
      <c r="D562" s="32"/>
      <c r="E562" s="50"/>
      <c r="F562" s="32"/>
      <c r="G562" s="53"/>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5">
      <c r="A563" s="50"/>
      <c r="B563" s="32"/>
      <c r="C563" s="32"/>
      <c r="D563" s="32"/>
      <c r="E563" s="50"/>
      <c r="F563" s="32"/>
      <c r="G563" s="53"/>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5">
      <c r="A564" s="50"/>
      <c r="B564" s="32"/>
      <c r="C564" s="32"/>
      <c r="D564" s="32"/>
      <c r="E564" s="50"/>
      <c r="F564" s="32"/>
      <c r="G564" s="53"/>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5">
      <c r="A565" s="50"/>
      <c r="B565" s="32"/>
      <c r="C565" s="32"/>
      <c r="D565" s="32"/>
      <c r="E565" s="50"/>
      <c r="F565" s="32"/>
      <c r="G565" s="53"/>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5">
      <c r="A566" s="50"/>
      <c r="B566" s="32"/>
      <c r="C566" s="32"/>
      <c r="D566" s="32"/>
      <c r="E566" s="50"/>
      <c r="F566" s="32"/>
      <c r="G566" s="53"/>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5">
      <c r="A567" s="50"/>
      <c r="B567" s="32"/>
      <c r="C567" s="32"/>
      <c r="D567" s="32"/>
      <c r="E567" s="50"/>
      <c r="F567" s="32"/>
      <c r="G567" s="53"/>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5">
      <c r="A568" s="50"/>
      <c r="B568" s="32"/>
      <c r="C568" s="32"/>
      <c r="D568" s="32"/>
      <c r="E568" s="50"/>
      <c r="F568" s="32"/>
      <c r="G568" s="53"/>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5">
      <c r="A569" s="50"/>
      <c r="B569" s="32"/>
      <c r="C569" s="32"/>
      <c r="D569" s="32"/>
      <c r="E569" s="50"/>
      <c r="F569" s="32"/>
      <c r="G569" s="53"/>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5">
      <c r="A570" s="50"/>
      <c r="B570" s="32"/>
      <c r="C570" s="32"/>
      <c r="D570" s="32"/>
      <c r="E570" s="50"/>
      <c r="F570" s="32"/>
      <c r="G570" s="53"/>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5">
      <c r="A571" s="50"/>
      <c r="B571" s="32"/>
      <c r="C571" s="32"/>
      <c r="D571" s="32"/>
      <c r="E571" s="50"/>
      <c r="F571" s="32"/>
      <c r="G571" s="53"/>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5">
      <c r="A572" s="50"/>
      <c r="B572" s="32"/>
      <c r="C572" s="32"/>
      <c r="D572" s="32"/>
      <c r="E572" s="50"/>
      <c r="F572" s="32"/>
      <c r="G572" s="53"/>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5">
      <c r="A573" s="50"/>
      <c r="B573" s="32"/>
      <c r="C573" s="32"/>
      <c r="D573" s="32"/>
      <c r="E573" s="50"/>
      <c r="F573" s="32"/>
      <c r="G573" s="53"/>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5">
      <c r="A574" s="50"/>
      <c r="B574" s="32"/>
      <c r="C574" s="32"/>
      <c r="D574" s="32"/>
      <c r="E574" s="50"/>
      <c r="F574" s="32"/>
      <c r="G574" s="53"/>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5">
      <c r="A575" s="50"/>
      <c r="B575" s="32"/>
      <c r="C575" s="32"/>
      <c r="D575" s="32"/>
      <c r="E575" s="50"/>
      <c r="F575" s="32"/>
      <c r="G575" s="53"/>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5">
      <c r="A576" s="50"/>
      <c r="B576" s="32"/>
      <c r="C576" s="32"/>
      <c r="D576" s="32"/>
      <c r="E576" s="50"/>
      <c r="F576" s="32"/>
      <c r="G576" s="53"/>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5">
      <c r="A577" s="50"/>
      <c r="B577" s="32"/>
      <c r="C577" s="32"/>
      <c r="D577" s="32"/>
      <c r="E577" s="50"/>
      <c r="F577" s="32"/>
      <c r="G577" s="53"/>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5">
      <c r="A578" s="50"/>
      <c r="B578" s="32"/>
      <c r="C578" s="32"/>
      <c r="D578" s="32"/>
      <c r="E578" s="50"/>
      <c r="F578" s="32"/>
      <c r="G578" s="53"/>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5">
      <c r="A579" s="50"/>
      <c r="B579" s="32"/>
      <c r="C579" s="32"/>
      <c r="D579" s="32"/>
      <c r="E579" s="50"/>
      <c r="F579" s="32"/>
      <c r="G579" s="53"/>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5">
      <c r="A580" s="50"/>
      <c r="B580" s="32"/>
      <c r="C580" s="32"/>
      <c r="D580" s="32"/>
      <c r="E580" s="50"/>
      <c r="F580" s="32"/>
      <c r="G580" s="53"/>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5">
      <c r="A581" s="50"/>
      <c r="B581" s="32"/>
      <c r="C581" s="32"/>
      <c r="D581" s="32"/>
      <c r="E581" s="50"/>
      <c r="F581" s="32"/>
      <c r="G581" s="53"/>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5">
      <c r="A582" s="50"/>
      <c r="B582" s="32"/>
      <c r="C582" s="32"/>
      <c r="D582" s="32"/>
      <c r="E582" s="50"/>
      <c r="F582" s="32"/>
      <c r="G582" s="53"/>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5">
      <c r="A583" s="50"/>
      <c r="B583" s="32"/>
      <c r="C583" s="32"/>
      <c r="D583" s="32"/>
      <c r="E583" s="50"/>
      <c r="F583" s="32"/>
      <c r="G583" s="53"/>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5">
      <c r="A584" s="50"/>
      <c r="B584" s="32"/>
      <c r="C584" s="32"/>
      <c r="D584" s="32"/>
      <c r="E584" s="50"/>
      <c r="F584" s="32"/>
      <c r="G584" s="53"/>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5">
      <c r="A585" s="50"/>
      <c r="B585" s="32"/>
      <c r="C585" s="32"/>
      <c r="D585" s="32"/>
      <c r="E585" s="50"/>
      <c r="F585" s="32"/>
      <c r="G585" s="53"/>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5">
      <c r="A586" s="50"/>
      <c r="B586" s="32"/>
      <c r="C586" s="32"/>
      <c r="D586" s="32"/>
      <c r="E586" s="50"/>
      <c r="F586" s="32"/>
      <c r="G586" s="53"/>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5">
      <c r="A587" s="50"/>
      <c r="B587" s="32"/>
      <c r="C587" s="32"/>
      <c r="D587" s="32"/>
      <c r="E587" s="50"/>
      <c r="F587" s="32"/>
      <c r="G587" s="53"/>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5">
      <c r="A588" s="50"/>
      <c r="B588" s="32"/>
      <c r="C588" s="32"/>
      <c r="D588" s="32"/>
      <c r="E588" s="50"/>
      <c r="F588" s="32"/>
      <c r="G588" s="53"/>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5">
      <c r="A589" s="50"/>
      <c r="B589" s="32"/>
      <c r="C589" s="32"/>
      <c r="D589" s="32"/>
      <c r="E589" s="50"/>
      <c r="F589" s="32"/>
      <c r="G589" s="53"/>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5">
      <c r="A590" s="50"/>
      <c r="B590" s="32"/>
      <c r="C590" s="32"/>
      <c r="D590" s="32"/>
      <c r="E590" s="50"/>
      <c r="F590" s="32"/>
      <c r="G590" s="53"/>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5">
      <c r="A591" s="50"/>
      <c r="B591" s="32"/>
      <c r="C591" s="32"/>
      <c r="D591" s="32"/>
      <c r="E591" s="50"/>
      <c r="F591" s="32"/>
      <c r="G591" s="53"/>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5">
      <c r="A592" s="50"/>
      <c r="B592" s="32"/>
      <c r="C592" s="32"/>
      <c r="D592" s="32"/>
      <c r="E592" s="50"/>
      <c r="F592" s="32"/>
      <c r="G592" s="53"/>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5">
      <c r="A593" s="50"/>
      <c r="B593" s="32"/>
      <c r="C593" s="32"/>
      <c r="D593" s="32"/>
      <c r="E593" s="50"/>
      <c r="F593" s="32"/>
      <c r="G593" s="53"/>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5">
      <c r="A594" s="50"/>
      <c r="B594" s="32"/>
      <c r="C594" s="32"/>
      <c r="D594" s="32"/>
      <c r="E594" s="50"/>
      <c r="F594" s="32"/>
      <c r="G594" s="53"/>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5">
      <c r="A595" s="50"/>
      <c r="B595" s="32"/>
      <c r="C595" s="32"/>
      <c r="D595" s="32"/>
      <c r="E595" s="50"/>
      <c r="F595" s="32"/>
      <c r="G595" s="53"/>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5">
      <c r="A596" s="50"/>
      <c r="B596" s="32"/>
      <c r="C596" s="32"/>
      <c r="D596" s="32"/>
      <c r="E596" s="50"/>
      <c r="F596" s="32"/>
      <c r="G596" s="53"/>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5">
      <c r="A597" s="50"/>
      <c r="B597" s="32"/>
      <c r="C597" s="32"/>
      <c r="D597" s="32"/>
      <c r="E597" s="50"/>
      <c r="F597" s="32"/>
      <c r="G597" s="53"/>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5">
      <c r="A598" s="50"/>
      <c r="B598" s="32"/>
      <c r="C598" s="32"/>
      <c r="D598" s="32"/>
      <c r="E598" s="50"/>
      <c r="F598" s="32"/>
      <c r="G598" s="53"/>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5">
      <c r="A599" s="50"/>
      <c r="B599" s="32"/>
      <c r="C599" s="32"/>
      <c r="D599" s="32"/>
      <c r="E599" s="50"/>
      <c r="F599" s="32"/>
      <c r="G599" s="53"/>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5">
      <c r="A600" s="50"/>
      <c r="B600" s="32"/>
      <c r="C600" s="32"/>
      <c r="D600" s="32"/>
      <c r="E600" s="50"/>
      <c r="F600" s="32"/>
      <c r="G600" s="53"/>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5">
      <c r="A601" s="50"/>
      <c r="B601" s="32"/>
      <c r="C601" s="32"/>
      <c r="D601" s="32"/>
      <c r="E601" s="50"/>
      <c r="F601" s="32"/>
      <c r="G601" s="53"/>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5">
      <c r="A602" s="50"/>
      <c r="B602" s="32"/>
      <c r="C602" s="32"/>
      <c r="D602" s="32"/>
      <c r="E602" s="50"/>
      <c r="F602" s="32"/>
      <c r="G602" s="53"/>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5">
      <c r="A603" s="50"/>
      <c r="B603" s="32"/>
      <c r="C603" s="32"/>
      <c r="D603" s="32"/>
      <c r="E603" s="50"/>
      <c r="F603" s="32"/>
      <c r="G603" s="53"/>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5">
      <c r="A604" s="50"/>
      <c r="B604" s="32"/>
      <c r="C604" s="32"/>
      <c r="D604" s="32"/>
      <c r="E604" s="50"/>
      <c r="F604" s="32"/>
      <c r="G604" s="53"/>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5">
      <c r="A605" s="50"/>
      <c r="B605" s="32"/>
      <c r="C605" s="32"/>
      <c r="D605" s="32"/>
      <c r="E605" s="50"/>
      <c r="F605" s="32"/>
      <c r="G605" s="53"/>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5">
      <c r="A606" s="50"/>
      <c r="B606" s="32"/>
      <c r="C606" s="32"/>
      <c r="D606" s="32"/>
      <c r="E606" s="50"/>
      <c r="F606" s="32"/>
      <c r="G606" s="53"/>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5">
      <c r="A607" s="50"/>
      <c r="B607" s="32"/>
      <c r="C607" s="32"/>
      <c r="D607" s="32"/>
      <c r="E607" s="50"/>
      <c r="F607" s="32"/>
      <c r="G607" s="53"/>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5">
      <c r="A608" s="50"/>
      <c r="B608" s="32"/>
      <c r="C608" s="32"/>
      <c r="D608" s="32"/>
      <c r="E608" s="50"/>
      <c r="F608" s="32"/>
      <c r="G608" s="53"/>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5">
      <c r="A609" s="50"/>
      <c r="B609" s="32"/>
      <c r="C609" s="32"/>
      <c r="D609" s="32"/>
      <c r="E609" s="50"/>
      <c r="F609" s="32"/>
      <c r="G609" s="53"/>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5">
      <c r="A610" s="50"/>
      <c r="B610" s="32"/>
      <c r="C610" s="32"/>
      <c r="D610" s="32"/>
      <c r="E610" s="50"/>
      <c r="F610" s="32"/>
      <c r="G610" s="53"/>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5">
      <c r="A611" s="50"/>
      <c r="B611" s="32"/>
      <c r="C611" s="32"/>
      <c r="D611" s="32"/>
      <c r="E611" s="50"/>
      <c r="F611" s="32"/>
      <c r="G611" s="53"/>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5">
      <c r="A612" s="50"/>
      <c r="B612" s="32"/>
      <c r="C612" s="32"/>
      <c r="D612" s="32"/>
      <c r="E612" s="50"/>
      <c r="F612" s="32"/>
      <c r="G612" s="53"/>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5">
      <c r="A613" s="50"/>
      <c r="B613" s="32"/>
      <c r="C613" s="32"/>
      <c r="D613" s="32"/>
      <c r="E613" s="50"/>
      <c r="F613" s="32"/>
      <c r="G613" s="53"/>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5">
      <c r="A614" s="50"/>
      <c r="B614" s="32"/>
      <c r="C614" s="32"/>
      <c r="D614" s="32"/>
      <c r="E614" s="50"/>
      <c r="F614" s="32"/>
      <c r="G614" s="53"/>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5">
      <c r="A615" s="50"/>
      <c r="B615" s="32"/>
      <c r="C615" s="32"/>
      <c r="D615" s="32"/>
      <c r="E615" s="50"/>
      <c r="F615" s="32"/>
      <c r="G615" s="53"/>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5">
      <c r="A616" s="50"/>
      <c r="B616" s="32"/>
      <c r="C616" s="32"/>
      <c r="D616" s="32"/>
      <c r="E616" s="50"/>
      <c r="F616" s="32"/>
      <c r="G616" s="53"/>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5">
      <c r="A617" s="50"/>
      <c r="B617" s="32"/>
      <c r="C617" s="32"/>
      <c r="D617" s="32"/>
      <c r="E617" s="50"/>
      <c r="F617" s="32"/>
      <c r="G617" s="53"/>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5">
      <c r="A618" s="50"/>
      <c r="B618" s="32"/>
      <c r="C618" s="32"/>
      <c r="D618" s="32"/>
      <c r="E618" s="50"/>
      <c r="F618" s="32"/>
      <c r="G618" s="53"/>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5">
      <c r="A619" s="50"/>
      <c r="B619" s="32"/>
      <c r="C619" s="32"/>
      <c r="D619" s="32"/>
      <c r="E619" s="50"/>
      <c r="F619" s="32"/>
      <c r="G619" s="53"/>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5">
      <c r="A620" s="50"/>
      <c r="B620" s="32"/>
      <c r="C620" s="32"/>
      <c r="D620" s="32"/>
      <c r="E620" s="50"/>
      <c r="F620" s="32"/>
      <c r="G620" s="53"/>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5">
      <c r="A621" s="50"/>
      <c r="B621" s="32"/>
      <c r="C621" s="32"/>
      <c r="D621" s="32"/>
      <c r="E621" s="50"/>
      <c r="F621" s="32"/>
      <c r="G621" s="53"/>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5">
      <c r="A622" s="50"/>
      <c r="B622" s="32"/>
      <c r="C622" s="32"/>
      <c r="D622" s="32"/>
      <c r="E622" s="50"/>
      <c r="F622" s="32"/>
      <c r="G622" s="53"/>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5">
      <c r="A623" s="50"/>
      <c r="B623" s="32"/>
      <c r="C623" s="32"/>
      <c r="D623" s="32"/>
      <c r="E623" s="50"/>
      <c r="F623" s="32"/>
      <c r="G623" s="53"/>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5">
      <c r="A624" s="50"/>
      <c r="B624" s="32"/>
      <c r="C624" s="32"/>
      <c r="D624" s="32"/>
      <c r="E624" s="50"/>
      <c r="F624" s="32"/>
      <c r="G624" s="53"/>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5">
      <c r="A625" s="50"/>
      <c r="B625" s="32"/>
      <c r="C625" s="32"/>
      <c r="D625" s="32"/>
      <c r="E625" s="50"/>
      <c r="F625" s="32"/>
      <c r="G625" s="53"/>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5">
      <c r="A626" s="50"/>
      <c r="B626" s="32"/>
      <c r="C626" s="32"/>
      <c r="D626" s="32"/>
      <c r="E626" s="50"/>
      <c r="F626" s="32"/>
      <c r="G626" s="53"/>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5">
      <c r="A627" s="50"/>
      <c r="B627" s="32"/>
      <c r="C627" s="32"/>
      <c r="D627" s="32"/>
      <c r="E627" s="50"/>
      <c r="F627" s="32"/>
      <c r="G627" s="53"/>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5">
      <c r="A628" s="50"/>
      <c r="B628" s="32"/>
      <c r="C628" s="32"/>
      <c r="D628" s="32"/>
      <c r="E628" s="50"/>
      <c r="F628" s="32"/>
      <c r="G628" s="53"/>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5">
      <c r="A629" s="50"/>
      <c r="B629" s="32"/>
      <c r="C629" s="32"/>
      <c r="D629" s="32"/>
      <c r="E629" s="50"/>
      <c r="F629" s="32"/>
      <c r="G629" s="53"/>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5">
      <c r="A630" s="50"/>
      <c r="B630" s="32"/>
      <c r="C630" s="32"/>
      <c r="D630" s="32"/>
      <c r="E630" s="50"/>
      <c r="F630" s="32"/>
      <c r="G630" s="53"/>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5">
      <c r="A631" s="50"/>
      <c r="B631" s="32"/>
      <c r="C631" s="32"/>
      <c r="D631" s="32"/>
      <c r="E631" s="50"/>
      <c r="F631" s="32"/>
      <c r="G631" s="53"/>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5">
      <c r="A632" s="50"/>
      <c r="B632" s="32"/>
      <c r="C632" s="32"/>
      <c r="D632" s="32"/>
      <c r="E632" s="50"/>
      <c r="F632" s="32"/>
      <c r="G632" s="53"/>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5">
      <c r="A633" s="50"/>
      <c r="B633" s="32"/>
      <c r="C633" s="32"/>
      <c r="D633" s="32"/>
      <c r="E633" s="50"/>
      <c r="F633" s="32"/>
      <c r="G633" s="53"/>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5">
      <c r="A634" s="50"/>
      <c r="B634" s="32"/>
      <c r="C634" s="32"/>
      <c r="D634" s="32"/>
      <c r="E634" s="50"/>
      <c r="F634" s="32"/>
      <c r="G634" s="53"/>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5">
      <c r="A635" s="50"/>
      <c r="B635" s="32"/>
      <c r="C635" s="32"/>
      <c r="D635" s="32"/>
      <c r="E635" s="50"/>
      <c r="F635" s="32"/>
      <c r="G635" s="53"/>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5">
      <c r="A636" s="50"/>
      <c r="B636" s="32"/>
      <c r="C636" s="32"/>
      <c r="D636" s="32"/>
      <c r="E636" s="50"/>
      <c r="F636" s="32"/>
      <c r="G636" s="53"/>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5">
      <c r="A637" s="50"/>
      <c r="B637" s="32"/>
      <c r="C637" s="32"/>
      <c r="D637" s="32"/>
      <c r="E637" s="50"/>
      <c r="F637" s="32"/>
      <c r="G637" s="53"/>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5">
      <c r="A638" s="50"/>
      <c r="B638" s="32"/>
      <c r="C638" s="32"/>
      <c r="D638" s="32"/>
      <c r="E638" s="50"/>
      <c r="F638" s="32"/>
      <c r="G638" s="53"/>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5">
      <c r="A639" s="50"/>
      <c r="B639" s="32"/>
      <c r="C639" s="32"/>
      <c r="D639" s="32"/>
      <c r="E639" s="50"/>
      <c r="F639" s="32"/>
      <c r="G639" s="53"/>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5">
      <c r="A640" s="50"/>
      <c r="B640" s="32"/>
      <c r="C640" s="32"/>
      <c r="D640" s="32"/>
      <c r="E640" s="50"/>
      <c r="F640" s="32"/>
      <c r="G640" s="53"/>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5">
      <c r="A641" s="50"/>
      <c r="B641" s="32"/>
      <c r="C641" s="32"/>
      <c r="D641" s="32"/>
      <c r="E641" s="50"/>
      <c r="F641" s="32"/>
      <c r="G641" s="53"/>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5">
      <c r="A642" s="50"/>
      <c r="B642" s="32"/>
      <c r="C642" s="32"/>
      <c r="D642" s="32"/>
      <c r="E642" s="50"/>
      <c r="F642" s="32"/>
      <c r="G642" s="53"/>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5">
      <c r="A643" s="50"/>
      <c r="B643" s="32"/>
      <c r="C643" s="32"/>
      <c r="D643" s="32"/>
      <c r="E643" s="50"/>
      <c r="F643" s="32"/>
      <c r="G643" s="53"/>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5">
      <c r="A644" s="50"/>
      <c r="B644" s="32"/>
      <c r="C644" s="32"/>
      <c r="D644" s="32"/>
      <c r="E644" s="50"/>
      <c r="F644" s="32"/>
      <c r="G644" s="53"/>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5">
      <c r="A645" s="50"/>
      <c r="B645" s="32"/>
      <c r="C645" s="32"/>
      <c r="D645" s="32"/>
      <c r="E645" s="50"/>
      <c r="F645" s="32"/>
      <c r="G645" s="53"/>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5">
      <c r="A646" s="50"/>
      <c r="B646" s="32"/>
      <c r="C646" s="32"/>
      <c r="D646" s="32"/>
      <c r="E646" s="50"/>
      <c r="F646" s="32"/>
      <c r="G646" s="53"/>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5">
      <c r="A647" s="50"/>
      <c r="B647" s="32"/>
      <c r="C647" s="32"/>
      <c r="D647" s="32"/>
      <c r="E647" s="50"/>
      <c r="F647" s="32"/>
      <c r="G647" s="53"/>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5">
      <c r="A648" s="50"/>
      <c r="B648" s="32"/>
      <c r="C648" s="32"/>
      <c r="D648" s="32"/>
      <c r="E648" s="50"/>
      <c r="F648" s="32"/>
      <c r="G648" s="53"/>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5">
      <c r="A649" s="50"/>
      <c r="B649" s="32"/>
      <c r="C649" s="32"/>
      <c r="D649" s="32"/>
      <c r="E649" s="50"/>
      <c r="F649" s="32"/>
      <c r="G649" s="53"/>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5">
      <c r="A650" s="50"/>
      <c r="B650" s="32"/>
      <c r="C650" s="32"/>
      <c r="D650" s="32"/>
      <c r="E650" s="50"/>
      <c r="F650" s="32"/>
      <c r="G650" s="53"/>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5">
      <c r="A651" s="50"/>
      <c r="B651" s="32"/>
      <c r="C651" s="32"/>
      <c r="D651" s="32"/>
      <c r="E651" s="50"/>
      <c r="F651" s="32"/>
      <c r="G651" s="53"/>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5">
      <c r="A652" s="50"/>
      <c r="B652" s="32"/>
      <c r="C652" s="32"/>
      <c r="D652" s="32"/>
      <c r="E652" s="50"/>
      <c r="F652" s="32"/>
      <c r="G652" s="53"/>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5">
      <c r="A653" s="50"/>
      <c r="B653" s="32"/>
      <c r="C653" s="32"/>
      <c r="D653" s="32"/>
      <c r="E653" s="50"/>
      <c r="F653" s="32"/>
      <c r="G653" s="53"/>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5">
      <c r="A654" s="50"/>
      <c r="B654" s="32"/>
      <c r="C654" s="32"/>
      <c r="D654" s="32"/>
      <c r="E654" s="50"/>
      <c r="F654" s="32"/>
      <c r="G654" s="53"/>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5">
      <c r="A655" s="50"/>
      <c r="B655" s="32"/>
      <c r="C655" s="32"/>
      <c r="D655" s="32"/>
      <c r="E655" s="50"/>
      <c r="F655" s="32"/>
      <c r="G655" s="53"/>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5">
      <c r="A656" s="50"/>
      <c r="B656" s="32"/>
      <c r="C656" s="32"/>
      <c r="D656" s="32"/>
      <c r="E656" s="50"/>
      <c r="F656" s="32"/>
      <c r="G656" s="53"/>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5">
      <c r="A657" s="50"/>
      <c r="B657" s="32"/>
      <c r="C657" s="32"/>
      <c r="D657" s="32"/>
      <c r="E657" s="50"/>
      <c r="F657" s="32"/>
      <c r="G657" s="53"/>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5">
      <c r="A658" s="50"/>
      <c r="B658" s="32"/>
      <c r="C658" s="32"/>
      <c r="D658" s="32"/>
      <c r="E658" s="50"/>
      <c r="F658" s="32"/>
      <c r="G658" s="53"/>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5">
      <c r="A659" s="50"/>
      <c r="B659" s="32"/>
      <c r="C659" s="32"/>
      <c r="D659" s="32"/>
      <c r="E659" s="50"/>
      <c r="F659" s="32"/>
      <c r="G659" s="53"/>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5">
      <c r="A660" s="50"/>
      <c r="B660" s="32"/>
      <c r="C660" s="32"/>
      <c r="D660" s="32"/>
      <c r="E660" s="50"/>
      <c r="F660" s="32"/>
      <c r="G660" s="53"/>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5">
      <c r="A661" s="50"/>
      <c r="B661" s="32"/>
      <c r="C661" s="32"/>
      <c r="D661" s="32"/>
      <c r="E661" s="50"/>
      <c r="F661" s="32"/>
      <c r="G661" s="53"/>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5">
      <c r="A662" s="50"/>
      <c r="B662" s="32"/>
      <c r="C662" s="32"/>
      <c r="D662" s="32"/>
      <c r="E662" s="50"/>
      <c r="F662" s="32"/>
      <c r="G662" s="53"/>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5">
      <c r="A663" s="50"/>
      <c r="B663" s="32"/>
      <c r="C663" s="32"/>
      <c r="D663" s="32"/>
      <c r="E663" s="50"/>
      <c r="F663" s="32"/>
      <c r="G663" s="53"/>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5">
      <c r="A664" s="50"/>
      <c r="B664" s="32"/>
      <c r="C664" s="32"/>
      <c r="D664" s="32"/>
      <c r="E664" s="50"/>
      <c r="F664" s="32"/>
      <c r="G664" s="53"/>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5">
      <c r="A665" s="50"/>
      <c r="B665" s="32"/>
      <c r="C665" s="32"/>
      <c r="D665" s="32"/>
      <c r="E665" s="50"/>
      <c r="F665" s="32"/>
      <c r="G665" s="53"/>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5">
      <c r="A666" s="50"/>
      <c r="B666" s="32"/>
      <c r="C666" s="32"/>
      <c r="D666" s="32"/>
      <c r="E666" s="50"/>
      <c r="F666" s="32"/>
      <c r="G666" s="53"/>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5">
      <c r="A667" s="50"/>
      <c r="B667" s="32"/>
      <c r="C667" s="32"/>
      <c r="D667" s="32"/>
      <c r="E667" s="50"/>
      <c r="F667" s="32"/>
      <c r="G667" s="53"/>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5">
      <c r="A668" s="50"/>
      <c r="B668" s="32"/>
      <c r="C668" s="32"/>
      <c r="D668" s="32"/>
      <c r="E668" s="50"/>
      <c r="F668" s="32"/>
      <c r="G668" s="53"/>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5">
      <c r="A669" s="50"/>
      <c r="B669" s="32"/>
      <c r="C669" s="32"/>
      <c r="D669" s="32"/>
      <c r="E669" s="50"/>
      <c r="F669" s="32"/>
      <c r="G669" s="53"/>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5">
      <c r="A670" s="50"/>
      <c r="B670" s="32"/>
      <c r="C670" s="32"/>
      <c r="D670" s="32"/>
      <c r="E670" s="50"/>
      <c r="F670" s="32"/>
      <c r="G670" s="53"/>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5">
      <c r="A671" s="50"/>
      <c r="B671" s="32"/>
      <c r="C671" s="32"/>
      <c r="D671" s="32"/>
      <c r="E671" s="50"/>
      <c r="F671" s="32"/>
      <c r="G671" s="53"/>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5">
      <c r="A672" s="50"/>
      <c r="B672" s="32"/>
      <c r="C672" s="32"/>
      <c r="D672" s="32"/>
      <c r="E672" s="50"/>
      <c r="F672" s="32"/>
      <c r="G672" s="53"/>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5">
      <c r="A673" s="50"/>
      <c r="B673" s="32"/>
      <c r="C673" s="32"/>
      <c r="D673" s="32"/>
      <c r="E673" s="50"/>
      <c r="F673" s="32"/>
      <c r="G673" s="53"/>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5">
      <c r="A674" s="50"/>
      <c r="B674" s="32"/>
      <c r="C674" s="32"/>
      <c r="D674" s="32"/>
      <c r="E674" s="50"/>
      <c r="F674" s="32"/>
      <c r="G674" s="53"/>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5">
      <c r="A675" s="50"/>
      <c r="B675" s="32"/>
      <c r="C675" s="32"/>
      <c r="D675" s="32"/>
      <c r="E675" s="50"/>
      <c r="F675" s="32"/>
      <c r="G675" s="53"/>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5">
      <c r="A676" s="50"/>
      <c r="B676" s="32"/>
      <c r="C676" s="32"/>
      <c r="D676" s="32"/>
      <c r="E676" s="50"/>
      <c r="F676" s="32"/>
      <c r="G676" s="53"/>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5">
      <c r="A677" s="50"/>
      <c r="B677" s="32"/>
      <c r="C677" s="32"/>
      <c r="D677" s="32"/>
      <c r="E677" s="50"/>
      <c r="F677" s="32"/>
      <c r="G677" s="53"/>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5">
      <c r="A678" s="50"/>
      <c r="B678" s="32"/>
      <c r="C678" s="32"/>
      <c r="D678" s="32"/>
      <c r="E678" s="50"/>
      <c r="F678" s="32"/>
      <c r="G678" s="53"/>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5">
      <c r="A679" s="50"/>
      <c r="B679" s="32"/>
      <c r="C679" s="32"/>
      <c r="D679" s="32"/>
      <c r="E679" s="50"/>
      <c r="F679" s="32"/>
      <c r="G679" s="53"/>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5">
      <c r="A680" s="50"/>
      <c r="B680" s="32"/>
      <c r="C680" s="32"/>
      <c r="D680" s="32"/>
      <c r="E680" s="50"/>
      <c r="F680" s="32"/>
      <c r="G680" s="53"/>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5">
      <c r="A681" s="50"/>
      <c r="B681" s="32"/>
      <c r="C681" s="32"/>
      <c r="D681" s="32"/>
      <c r="E681" s="50"/>
      <c r="F681" s="32"/>
      <c r="G681" s="53"/>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5">
      <c r="A682" s="50"/>
      <c r="B682" s="32"/>
      <c r="C682" s="32"/>
      <c r="D682" s="32"/>
      <c r="E682" s="50"/>
      <c r="F682" s="32"/>
      <c r="G682" s="53"/>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5">
      <c r="A683" s="50"/>
      <c r="B683" s="32"/>
      <c r="C683" s="32"/>
      <c r="D683" s="32"/>
      <c r="E683" s="50"/>
      <c r="F683" s="32"/>
      <c r="G683" s="53"/>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5">
      <c r="A684" s="50"/>
      <c r="B684" s="32"/>
      <c r="C684" s="32"/>
      <c r="D684" s="32"/>
      <c r="E684" s="50"/>
      <c r="F684" s="32"/>
      <c r="G684" s="53"/>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5">
      <c r="A685" s="50"/>
      <c r="B685" s="32"/>
      <c r="C685" s="32"/>
      <c r="D685" s="32"/>
      <c r="E685" s="50"/>
      <c r="F685" s="32"/>
      <c r="G685" s="53"/>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5">
      <c r="A686" s="50"/>
      <c r="B686" s="32"/>
      <c r="C686" s="32"/>
      <c r="D686" s="32"/>
      <c r="E686" s="50"/>
      <c r="F686" s="32"/>
      <c r="G686" s="53"/>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5">
      <c r="A687" s="50"/>
      <c r="B687" s="32"/>
      <c r="C687" s="32"/>
      <c r="D687" s="32"/>
      <c r="E687" s="50"/>
      <c r="F687" s="32"/>
      <c r="G687" s="53"/>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5">
      <c r="A688" s="50"/>
      <c r="B688" s="32"/>
      <c r="C688" s="32"/>
      <c r="D688" s="32"/>
      <c r="E688" s="50"/>
      <c r="F688" s="32"/>
      <c r="G688" s="53"/>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5">
      <c r="A689" s="50"/>
      <c r="B689" s="32"/>
      <c r="C689" s="32"/>
      <c r="D689" s="32"/>
      <c r="E689" s="50"/>
      <c r="F689" s="32"/>
      <c r="G689" s="53"/>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5">
      <c r="A690" s="50"/>
      <c r="B690" s="32"/>
      <c r="C690" s="32"/>
      <c r="D690" s="32"/>
      <c r="E690" s="50"/>
      <c r="F690" s="32"/>
      <c r="G690" s="53"/>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5">
      <c r="A691" s="50"/>
      <c r="B691" s="32"/>
      <c r="C691" s="32"/>
      <c r="D691" s="32"/>
      <c r="E691" s="50"/>
      <c r="F691" s="32"/>
      <c r="G691" s="53"/>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5">
      <c r="A692" s="50"/>
      <c r="B692" s="32"/>
      <c r="C692" s="32"/>
      <c r="D692" s="32"/>
      <c r="E692" s="50"/>
      <c r="F692" s="32"/>
      <c r="G692" s="53"/>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5">
      <c r="A693" s="50"/>
      <c r="B693" s="32"/>
      <c r="C693" s="32"/>
      <c r="D693" s="32"/>
      <c r="E693" s="50"/>
      <c r="F693" s="32"/>
      <c r="G693" s="53"/>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5">
      <c r="A694" s="50"/>
      <c r="B694" s="32"/>
      <c r="C694" s="32"/>
      <c r="D694" s="32"/>
      <c r="E694" s="50"/>
      <c r="F694" s="32"/>
      <c r="G694" s="53"/>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5">
      <c r="A695" s="50"/>
      <c r="B695" s="32"/>
      <c r="C695" s="32"/>
      <c r="D695" s="32"/>
      <c r="E695" s="50"/>
      <c r="F695" s="32"/>
      <c r="G695" s="53"/>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5">
      <c r="A696" s="50"/>
      <c r="B696" s="32"/>
      <c r="C696" s="32"/>
      <c r="D696" s="32"/>
      <c r="E696" s="50"/>
      <c r="F696" s="32"/>
      <c r="G696" s="53"/>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5">
      <c r="A697" s="50"/>
      <c r="B697" s="32"/>
      <c r="C697" s="32"/>
      <c r="D697" s="32"/>
      <c r="E697" s="50"/>
      <c r="F697" s="32"/>
      <c r="G697" s="53"/>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5">
      <c r="A698" s="50"/>
      <c r="B698" s="32"/>
      <c r="C698" s="32"/>
      <c r="D698" s="32"/>
      <c r="E698" s="50"/>
      <c r="F698" s="32"/>
      <c r="G698" s="53"/>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5">
      <c r="A699" s="50"/>
      <c r="B699" s="32"/>
      <c r="C699" s="32"/>
      <c r="D699" s="32"/>
      <c r="E699" s="50"/>
      <c r="F699" s="32"/>
      <c r="G699" s="53"/>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5">
      <c r="A700" s="50"/>
      <c r="B700" s="32"/>
      <c r="C700" s="32"/>
      <c r="D700" s="32"/>
      <c r="E700" s="50"/>
      <c r="F700" s="32"/>
      <c r="G700" s="53"/>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5">
      <c r="A701" s="50"/>
      <c r="B701" s="32"/>
      <c r="C701" s="32"/>
      <c r="D701" s="32"/>
      <c r="E701" s="50"/>
      <c r="F701" s="32"/>
      <c r="G701" s="53"/>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5">
      <c r="A702" s="50"/>
      <c r="B702" s="32"/>
      <c r="C702" s="32"/>
      <c r="D702" s="32"/>
      <c r="E702" s="50"/>
      <c r="F702" s="32"/>
      <c r="G702" s="53"/>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5">
      <c r="A703" s="50"/>
      <c r="B703" s="32"/>
      <c r="C703" s="32"/>
      <c r="D703" s="32"/>
      <c r="E703" s="50"/>
      <c r="F703" s="32"/>
      <c r="G703" s="53"/>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5">
      <c r="A704" s="50"/>
      <c r="B704" s="32"/>
      <c r="C704" s="32"/>
      <c r="D704" s="32"/>
      <c r="E704" s="50"/>
      <c r="F704" s="32"/>
      <c r="G704" s="53"/>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5">
      <c r="A705" s="50"/>
      <c r="B705" s="32"/>
      <c r="C705" s="32"/>
      <c r="D705" s="32"/>
      <c r="E705" s="50"/>
      <c r="F705" s="32"/>
      <c r="G705" s="53"/>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5">
      <c r="A706" s="50"/>
      <c r="B706" s="32"/>
      <c r="C706" s="32"/>
      <c r="D706" s="32"/>
      <c r="E706" s="50"/>
      <c r="F706" s="32"/>
      <c r="G706" s="53"/>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5">
      <c r="A707" s="50"/>
      <c r="B707" s="32"/>
      <c r="C707" s="32"/>
      <c r="D707" s="32"/>
      <c r="E707" s="50"/>
      <c r="F707" s="32"/>
      <c r="G707" s="53"/>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5">
      <c r="A708" s="50"/>
      <c r="B708" s="32"/>
      <c r="C708" s="32"/>
      <c r="D708" s="32"/>
      <c r="E708" s="50"/>
      <c r="F708" s="32"/>
      <c r="G708" s="53"/>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5">
      <c r="A709" s="50"/>
      <c r="B709" s="32"/>
      <c r="C709" s="32"/>
      <c r="D709" s="32"/>
      <c r="E709" s="50"/>
      <c r="F709" s="32"/>
      <c r="G709" s="53"/>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5">
      <c r="A710" s="50"/>
      <c r="B710" s="32"/>
      <c r="C710" s="32"/>
      <c r="D710" s="32"/>
      <c r="E710" s="50"/>
      <c r="F710" s="32"/>
      <c r="G710" s="53"/>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5">
      <c r="A711" s="50"/>
      <c r="B711" s="32"/>
      <c r="C711" s="32"/>
      <c r="D711" s="32"/>
      <c r="E711" s="50"/>
      <c r="F711" s="32"/>
      <c r="G711" s="53"/>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5">
      <c r="A712" s="50"/>
      <c r="B712" s="32"/>
      <c r="C712" s="32"/>
      <c r="D712" s="32"/>
      <c r="E712" s="50"/>
      <c r="F712" s="32"/>
      <c r="G712" s="53"/>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5">
      <c r="A713" s="50"/>
      <c r="B713" s="32"/>
      <c r="C713" s="32"/>
      <c r="D713" s="32"/>
      <c r="E713" s="50"/>
      <c r="F713" s="32"/>
      <c r="G713" s="53"/>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5">
      <c r="A714" s="50"/>
      <c r="B714" s="32"/>
      <c r="C714" s="32"/>
      <c r="D714" s="32"/>
      <c r="E714" s="50"/>
      <c r="F714" s="32"/>
      <c r="G714" s="53"/>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5">
      <c r="A715" s="50"/>
      <c r="B715" s="32"/>
      <c r="C715" s="32"/>
      <c r="D715" s="32"/>
      <c r="E715" s="50"/>
      <c r="F715" s="32"/>
      <c r="G715" s="53"/>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5">
      <c r="A716" s="50"/>
      <c r="B716" s="32"/>
      <c r="C716" s="32"/>
      <c r="D716" s="32"/>
      <c r="E716" s="50"/>
      <c r="F716" s="32"/>
      <c r="G716" s="53"/>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5">
      <c r="A717" s="50"/>
      <c r="B717" s="32"/>
      <c r="C717" s="32"/>
      <c r="D717" s="32"/>
      <c r="E717" s="50"/>
      <c r="F717" s="32"/>
      <c r="G717" s="53"/>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5">
      <c r="A718" s="50"/>
      <c r="B718" s="32"/>
      <c r="C718" s="32"/>
      <c r="D718" s="32"/>
      <c r="E718" s="50"/>
      <c r="F718" s="32"/>
      <c r="G718" s="53"/>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5">
      <c r="A719" s="50"/>
      <c r="B719" s="32"/>
      <c r="C719" s="32"/>
      <c r="D719" s="32"/>
      <c r="E719" s="50"/>
      <c r="F719" s="32"/>
      <c r="G719" s="53"/>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5">
      <c r="A720" s="50"/>
      <c r="B720" s="32"/>
      <c r="C720" s="32"/>
      <c r="D720" s="32"/>
      <c r="E720" s="50"/>
      <c r="F720" s="32"/>
      <c r="G720" s="53"/>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5">
      <c r="A721" s="50"/>
      <c r="B721" s="32"/>
      <c r="C721" s="32"/>
      <c r="D721" s="32"/>
      <c r="E721" s="50"/>
      <c r="F721" s="32"/>
      <c r="G721" s="53"/>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5">
      <c r="A722" s="50"/>
      <c r="B722" s="32"/>
      <c r="C722" s="32"/>
      <c r="D722" s="32"/>
      <c r="E722" s="50"/>
      <c r="F722" s="32"/>
      <c r="G722" s="53"/>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5">
      <c r="A723" s="50"/>
      <c r="B723" s="32"/>
      <c r="C723" s="32"/>
      <c r="D723" s="32"/>
      <c r="E723" s="50"/>
      <c r="F723" s="32"/>
      <c r="G723" s="53"/>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5">
      <c r="A724" s="50"/>
      <c r="B724" s="32"/>
      <c r="C724" s="32"/>
      <c r="D724" s="32"/>
      <c r="E724" s="50"/>
      <c r="F724" s="32"/>
      <c r="G724" s="53"/>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5">
      <c r="A725" s="50"/>
      <c r="B725" s="32"/>
      <c r="C725" s="32"/>
      <c r="D725" s="32"/>
      <c r="E725" s="50"/>
      <c r="F725" s="32"/>
      <c r="G725" s="53"/>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5">
      <c r="A726" s="50"/>
      <c r="B726" s="32"/>
      <c r="C726" s="32"/>
      <c r="D726" s="32"/>
      <c r="E726" s="50"/>
      <c r="F726" s="32"/>
      <c r="G726" s="53"/>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5">
      <c r="A727" s="50"/>
      <c r="B727" s="32"/>
      <c r="C727" s="32"/>
      <c r="D727" s="32"/>
      <c r="E727" s="50"/>
      <c r="F727" s="32"/>
      <c r="G727" s="53"/>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5">
      <c r="A728" s="50"/>
      <c r="B728" s="32"/>
      <c r="C728" s="32"/>
      <c r="D728" s="32"/>
      <c r="E728" s="50"/>
      <c r="F728" s="32"/>
      <c r="G728" s="53"/>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5">
      <c r="A729" s="50"/>
      <c r="B729" s="32"/>
      <c r="C729" s="32"/>
      <c r="D729" s="32"/>
      <c r="E729" s="50"/>
      <c r="F729" s="32"/>
      <c r="G729" s="53"/>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5">
      <c r="A730" s="50"/>
      <c r="B730" s="32"/>
      <c r="C730" s="32"/>
      <c r="D730" s="32"/>
      <c r="E730" s="50"/>
      <c r="F730" s="32"/>
      <c r="G730" s="53"/>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5">
      <c r="A731" s="50"/>
      <c r="B731" s="32"/>
      <c r="C731" s="32"/>
      <c r="D731" s="32"/>
      <c r="E731" s="50"/>
      <c r="F731" s="32"/>
      <c r="G731" s="53"/>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5">
      <c r="A732" s="50"/>
      <c r="B732" s="32"/>
      <c r="C732" s="32"/>
      <c r="D732" s="32"/>
      <c r="E732" s="50"/>
      <c r="F732" s="32"/>
      <c r="G732" s="53"/>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5">
      <c r="A733" s="50"/>
      <c r="B733" s="32"/>
      <c r="C733" s="32"/>
      <c r="D733" s="32"/>
      <c r="E733" s="50"/>
      <c r="F733" s="32"/>
      <c r="G733" s="53"/>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5">
      <c r="A734" s="50"/>
      <c r="B734" s="32"/>
      <c r="C734" s="32"/>
      <c r="D734" s="32"/>
      <c r="E734" s="50"/>
      <c r="F734" s="32"/>
      <c r="G734" s="53"/>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5">
      <c r="A735" s="50"/>
      <c r="B735" s="32"/>
      <c r="C735" s="32"/>
      <c r="D735" s="32"/>
      <c r="E735" s="50"/>
      <c r="F735" s="32"/>
      <c r="G735" s="53"/>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5">
      <c r="A736" s="50"/>
      <c r="B736" s="32"/>
      <c r="C736" s="32"/>
      <c r="D736" s="32"/>
      <c r="E736" s="50"/>
      <c r="F736" s="32"/>
      <c r="G736" s="53"/>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5">
      <c r="A737" s="50"/>
      <c r="B737" s="32"/>
      <c r="C737" s="32"/>
      <c r="D737" s="32"/>
      <c r="E737" s="50"/>
      <c r="F737" s="32"/>
      <c r="G737" s="53"/>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5">
      <c r="A738" s="50"/>
      <c r="B738" s="32"/>
      <c r="C738" s="32"/>
      <c r="D738" s="32"/>
      <c r="E738" s="50"/>
      <c r="F738" s="32"/>
      <c r="G738" s="53"/>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5">
      <c r="A739" s="50"/>
      <c r="B739" s="32"/>
      <c r="C739" s="32"/>
      <c r="D739" s="32"/>
      <c r="E739" s="50"/>
      <c r="F739" s="32"/>
      <c r="G739" s="53"/>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5">
      <c r="A740" s="50"/>
      <c r="B740" s="32"/>
      <c r="C740" s="32"/>
      <c r="D740" s="32"/>
      <c r="E740" s="50"/>
      <c r="F740" s="32"/>
      <c r="G740" s="53"/>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5">
      <c r="A741" s="50"/>
      <c r="B741" s="32"/>
      <c r="C741" s="32"/>
      <c r="D741" s="32"/>
      <c r="E741" s="50"/>
      <c r="F741" s="32"/>
      <c r="G741" s="53"/>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5">
      <c r="A742" s="50"/>
      <c r="B742" s="32"/>
      <c r="C742" s="32"/>
      <c r="D742" s="32"/>
      <c r="E742" s="50"/>
      <c r="F742" s="32"/>
      <c r="G742" s="53"/>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5">
      <c r="A743" s="50"/>
      <c r="B743" s="32"/>
      <c r="C743" s="32"/>
      <c r="D743" s="32"/>
      <c r="E743" s="50"/>
      <c r="F743" s="32"/>
      <c r="G743" s="53"/>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5">
      <c r="A744" s="50"/>
      <c r="B744" s="32"/>
      <c r="C744" s="32"/>
      <c r="D744" s="32"/>
      <c r="E744" s="50"/>
      <c r="F744" s="32"/>
      <c r="G744" s="53"/>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5">
      <c r="A745" s="50"/>
      <c r="B745" s="32"/>
      <c r="C745" s="32"/>
      <c r="D745" s="32"/>
      <c r="E745" s="50"/>
      <c r="F745" s="32"/>
      <c r="G745" s="53"/>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5">
      <c r="A746" s="50"/>
      <c r="B746" s="32"/>
      <c r="C746" s="32"/>
      <c r="D746" s="32"/>
      <c r="E746" s="50"/>
      <c r="F746" s="32"/>
      <c r="G746" s="53"/>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5">
      <c r="A747" s="50"/>
      <c r="B747" s="32"/>
      <c r="C747" s="32"/>
      <c r="D747" s="32"/>
      <c r="E747" s="50"/>
      <c r="F747" s="32"/>
      <c r="G747" s="53"/>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5">
      <c r="A748" s="50"/>
      <c r="B748" s="32"/>
      <c r="C748" s="32"/>
      <c r="D748" s="32"/>
      <c r="E748" s="50"/>
      <c r="F748" s="32"/>
      <c r="G748" s="53"/>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5">
      <c r="A749" s="50"/>
      <c r="B749" s="32"/>
      <c r="C749" s="32"/>
      <c r="D749" s="32"/>
      <c r="E749" s="50"/>
      <c r="F749" s="32"/>
      <c r="G749" s="53"/>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5">
      <c r="A750" s="50"/>
      <c r="B750" s="32"/>
      <c r="C750" s="32"/>
      <c r="D750" s="32"/>
      <c r="E750" s="50"/>
      <c r="F750" s="32"/>
      <c r="G750" s="53"/>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5">
      <c r="A751" s="50"/>
      <c r="B751" s="32"/>
      <c r="C751" s="32"/>
      <c r="D751" s="32"/>
      <c r="E751" s="50"/>
      <c r="F751" s="32"/>
      <c r="G751" s="53"/>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5">
      <c r="A752" s="50"/>
      <c r="B752" s="32"/>
      <c r="C752" s="32"/>
      <c r="D752" s="32"/>
      <c r="E752" s="50"/>
      <c r="F752" s="32"/>
      <c r="G752" s="53"/>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5">
      <c r="A753" s="50"/>
      <c r="B753" s="32"/>
      <c r="C753" s="32"/>
      <c r="D753" s="32"/>
      <c r="E753" s="50"/>
      <c r="F753" s="32"/>
      <c r="G753" s="53"/>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5">
      <c r="A754" s="50"/>
      <c r="B754" s="32"/>
      <c r="C754" s="32"/>
      <c r="D754" s="32"/>
      <c r="E754" s="50"/>
      <c r="F754" s="32"/>
      <c r="G754" s="53"/>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5">
      <c r="A755" s="50"/>
      <c r="B755" s="32"/>
      <c r="C755" s="32"/>
      <c r="D755" s="32"/>
      <c r="E755" s="50"/>
      <c r="F755" s="32"/>
      <c r="G755" s="53"/>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5">
      <c r="A756" s="50"/>
      <c r="B756" s="32"/>
      <c r="C756" s="32"/>
      <c r="D756" s="32"/>
      <c r="E756" s="50"/>
      <c r="F756" s="32"/>
      <c r="G756" s="53"/>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5">
      <c r="A757" s="50"/>
      <c r="B757" s="32"/>
      <c r="C757" s="32"/>
      <c r="D757" s="32"/>
      <c r="E757" s="50"/>
      <c r="F757" s="32"/>
      <c r="G757" s="53"/>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5">
      <c r="A758" s="50"/>
      <c r="B758" s="32"/>
      <c r="C758" s="32"/>
      <c r="D758" s="32"/>
      <c r="E758" s="50"/>
      <c r="F758" s="32"/>
      <c r="G758" s="53"/>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5">
      <c r="A759" s="50"/>
      <c r="B759" s="32"/>
      <c r="C759" s="32"/>
      <c r="D759" s="32"/>
      <c r="E759" s="50"/>
      <c r="F759" s="32"/>
      <c r="G759" s="53"/>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5">
      <c r="A760" s="50"/>
      <c r="B760" s="32"/>
      <c r="C760" s="32"/>
      <c r="D760" s="32"/>
      <c r="E760" s="50"/>
      <c r="F760" s="32"/>
      <c r="G760" s="53"/>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5">
      <c r="A761" s="50"/>
      <c r="B761" s="32"/>
      <c r="C761" s="32"/>
      <c r="D761" s="32"/>
      <c r="E761" s="50"/>
      <c r="F761" s="32"/>
      <c r="G761" s="53"/>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5">
      <c r="A762" s="50"/>
      <c r="B762" s="32"/>
      <c r="C762" s="32"/>
      <c r="D762" s="32"/>
      <c r="E762" s="50"/>
      <c r="F762" s="32"/>
      <c r="G762" s="53"/>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5">
      <c r="A763" s="50"/>
      <c r="B763" s="32"/>
      <c r="C763" s="32"/>
      <c r="D763" s="32"/>
      <c r="E763" s="50"/>
      <c r="F763" s="32"/>
      <c r="G763" s="53"/>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5">
      <c r="A764" s="50"/>
      <c r="B764" s="32"/>
      <c r="C764" s="32"/>
      <c r="D764" s="32"/>
      <c r="E764" s="50"/>
      <c r="F764" s="32"/>
      <c r="G764" s="53"/>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5">
      <c r="A765" s="50"/>
      <c r="B765" s="32"/>
      <c r="C765" s="32"/>
      <c r="D765" s="32"/>
      <c r="E765" s="50"/>
      <c r="F765" s="32"/>
      <c r="G765" s="53"/>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5">
      <c r="A766" s="50"/>
      <c r="B766" s="32"/>
      <c r="C766" s="32"/>
      <c r="D766" s="32"/>
      <c r="E766" s="50"/>
      <c r="F766" s="32"/>
      <c r="G766" s="53"/>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5">
      <c r="A767" s="50"/>
      <c r="B767" s="32"/>
      <c r="C767" s="32"/>
      <c r="D767" s="32"/>
      <c r="E767" s="50"/>
      <c r="F767" s="32"/>
      <c r="G767" s="53"/>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5">
      <c r="A768" s="50"/>
      <c r="B768" s="32"/>
      <c r="C768" s="32"/>
      <c r="D768" s="32"/>
      <c r="E768" s="50"/>
      <c r="F768" s="32"/>
      <c r="G768" s="53"/>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5">
      <c r="A769" s="50"/>
      <c r="B769" s="32"/>
      <c r="C769" s="32"/>
      <c r="D769" s="32"/>
      <c r="E769" s="50"/>
      <c r="F769" s="32"/>
      <c r="G769" s="53"/>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5">
      <c r="A770" s="50"/>
      <c r="B770" s="32"/>
      <c r="C770" s="32"/>
      <c r="D770" s="32"/>
      <c r="E770" s="50"/>
      <c r="F770" s="32"/>
      <c r="G770" s="53"/>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5">
      <c r="A771" s="50"/>
      <c r="B771" s="32"/>
      <c r="C771" s="32"/>
      <c r="D771" s="32"/>
      <c r="E771" s="50"/>
      <c r="F771" s="32"/>
      <c r="G771" s="53"/>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5">
      <c r="A772" s="50"/>
      <c r="B772" s="32"/>
      <c r="C772" s="32"/>
      <c r="D772" s="32"/>
      <c r="E772" s="50"/>
      <c r="F772" s="32"/>
      <c r="G772" s="53"/>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5">
      <c r="A773" s="50"/>
      <c r="B773" s="32"/>
      <c r="C773" s="32"/>
      <c r="D773" s="32"/>
      <c r="E773" s="50"/>
      <c r="F773" s="32"/>
      <c r="G773" s="53"/>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5">
      <c r="A774" s="50"/>
      <c r="B774" s="32"/>
      <c r="C774" s="32"/>
      <c r="D774" s="32"/>
      <c r="E774" s="50"/>
      <c r="F774" s="32"/>
      <c r="G774" s="53"/>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5">
      <c r="A775" s="50"/>
      <c r="B775" s="32"/>
      <c r="C775" s="32"/>
      <c r="D775" s="32"/>
      <c r="E775" s="50"/>
      <c r="F775" s="32"/>
      <c r="G775" s="53"/>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5">
      <c r="A776" s="50"/>
      <c r="B776" s="32"/>
      <c r="C776" s="32"/>
      <c r="D776" s="32"/>
      <c r="E776" s="50"/>
      <c r="F776" s="32"/>
      <c r="G776" s="53"/>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5">
      <c r="A777" s="50"/>
      <c r="B777" s="32"/>
      <c r="C777" s="32"/>
      <c r="D777" s="32"/>
      <c r="E777" s="50"/>
      <c r="F777" s="32"/>
      <c r="G777" s="53"/>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5">
      <c r="A778" s="50"/>
      <c r="B778" s="32"/>
      <c r="C778" s="32"/>
      <c r="D778" s="32"/>
      <c r="E778" s="50"/>
      <c r="F778" s="32"/>
      <c r="G778" s="53"/>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5">
      <c r="A779" s="50"/>
      <c r="B779" s="32"/>
      <c r="C779" s="32"/>
      <c r="D779" s="32"/>
      <c r="E779" s="50"/>
      <c r="F779" s="32"/>
      <c r="G779" s="53"/>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5">
      <c r="A780" s="50"/>
      <c r="B780" s="32"/>
      <c r="C780" s="32"/>
      <c r="D780" s="32"/>
      <c r="E780" s="50"/>
      <c r="F780" s="32"/>
      <c r="G780" s="53"/>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5">
      <c r="A781" s="50"/>
      <c r="B781" s="32"/>
      <c r="C781" s="32"/>
      <c r="D781" s="32"/>
      <c r="E781" s="50"/>
      <c r="F781" s="32"/>
      <c r="G781" s="53"/>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5">
      <c r="A782" s="50"/>
      <c r="B782" s="32"/>
      <c r="C782" s="32"/>
      <c r="D782" s="32"/>
      <c r="E782" s="50"/>
      <c r="F782" s="32"/>
      <c r="G782" s="53"/>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5">
      <c r="A783" s="50"/>
      <c r="B783" s="32"/>
      <c r="C783" s="32"/>
      <c r="D783" s="32"/>
      <c r="E783" s="50"/>
      <c r="F783" s="32"/>
      <c r="G783" s="53"/>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5">
      <c r="A784" s="50"/>
      <c r="B784" s="32"/>
      <c r="C784" s="32"/>
      <c r="D784" s="32"/>
      <c r="E784" s="50"/>
      <c r="F784" s="32"/>
      <c r="G784" s="53"/>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5">
      <c r="A785" s="50"/>
      <c r="B785" s="32"/>
      <c r="C785" s="32"/>
      <c r="D785" s="32"/>
      <c r="E785" s="50"/>
      <c r="F785" s="32"/>
      <c r="G785" s="53"/>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5">
      <c r="A786" s="50"/>
      <c r="B786" s="32"/>
      <c r="C786" s="32"/>
      <c r="D786" s="32"/>
      <c r="E786" s="50"/>
      <c r="F786" s="32"/>
      <c r="G786" s="53"/>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5">
      <c r="A787" s="50"/>
      <c r="B787" s="32"/>
      <c r="C787" s="32"/>
      <c r="D787" s="32"/>
      <c r="E787" s="50"/>
      <c r="F787" s="32"/>
      <c r="G787" s="53"/>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5">
      <c r="A788" s="50"/>
      <c r="B788" s="32"/>
      <c r="C788" s="32"/>
      <c r="D788" s="32"/>
      <c r="E788" s="50"/>
      <c r="F788" s="32"/>
      <c r="G788" s="53"/>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5">
      <c r="A789" s="50"/>
      <c r="B789" s="32"/>
      <c r="C789" s="32"/>
      <c r="D789" s="32"/>
      <c r="E789" s="50"/>
      <c r="F789" s="32"/>
      <c r="G789" s="53"/>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5">
      <c r="A790" s="50"/>
      <c r="B790" s="32"/>
      <c r="C790" s="32"/>
      <c r="D790" s="32"/>
      <c r="E790" s="50"/>
      <c r="F790" s="32"/>
      <c r="G790" s="53"/>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5">
      <c r="A791" s="50"/>
      <c r="B791" s="32"/>
      <c r="C791" s="32"/>
      <c r="D791" s="32"/>
      <c r="E791" s="50"/>
      <c r="F791" s="32"/>
      <c r="G791" s="53"/>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5">
      <c r="A792" s="50"/>
      <c r="B792" s="32"/>
      <c r="C792" s="32"/>
      <c r="D792" s="32"/>
      <c r="E792" s="50"/>
      <c r="F792" s="32"/>
      <c r="G792" s="53"/>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5">
      <c r="A793" s="50"/>
      <c r="B793" s="32"/>
      <c r="C793" s="32"/>
      <c r="D793" s="32"/>
      <c r="E793" s="50"/>
      <c r="F793" s="32"/>
      <c r="G793" s="53"/>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5">
      <c r="A794" s="50"/>
      <c r="B794" s="32"/>
      <c r="C794" s="32"/>
      <c r="D794" s="32"/>
      <c r="E794" s="50"/>
      <c r="F794" s="32"/>
      <c r="G794" s="53"/>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5">
      <c r="A795" s="50"/>
      <c r="B795" s="32"/>
      <c r="C795" s="32"/>
      <c r="D795" s="32"/>
      <c r="E795" s="50"/>
      <c r="F795" s="32"/>
      <c r="G795" s="53"/>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5">
      <c r="A796" s="50"/>
      <c r="B796" s="32"/>
      <c r="C796" s="32"/>
      <c r="D796" s="32"/>
      <c r="E796" s="50"/>
      <c r="F796" s="32"/>
      <c r="G796" s="53"/>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5">
      <c r="A797" s="50"/>
      <c r="B797" s="32"/>
      <c r="C797" s="32"/>
      <c r="D797" s="32"/>
      <c r="E797" s="50"/>
      <c r="F797" s="32"/>
      <c r="G797" s="53"/>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5">
      <c r="A798" s="50"/>
      <c r="B798" s="32"/>
      <c r="C798" s="32"/>
      <c r="D798" s="32"/>
      <c r="E798" s="50"/>
      <c r="F798" s="32"/>
      <c r="G798" s="53"/>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5">
      <c r="A799" s="50"/>
      <c r="B799" s="32"/>
      <c r="C799" s="32"/>
      <c r="D799" s="32"/>
      <c r="E799" s="50"/>
      <c r="F799" s="32"/>
      <c r="G799" s="53"/>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5">
      <c r="A800" s="50"/>
      <c r="B800" s="32"/>
      <c r="C800" s="32"/>
      <c r="D800" s="32"/>
      <c r="E800" s="50"/>
      <c r="F800" s="32"/>
      <c r="G800" s="53"/>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5">
      <c r="A801" s="50"/>
      <c r="B801" s="32"/>
      <c r="C801" s="32"/>
      <c r="D801" s="32"/>
      <c r="E801" s="50"/>
      <c r="F801" s="32"/>
      <c r="G801" s="53"/>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5">
      <c r="A802" s="50"/>
      <c r="B802" s="32"/>
      <c r="C802" s="32"/>
      <c r="D802" s="32"/>
      <c r="E802" s="50"/>
      <c r="F802" s="32"/>
      <c r="G802" s="53"/>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5">
      <c r="A803" s="50"/>
      <c r="B803" s="32"/>
      <c r="C803" s="32"/>
      <c r="D803" s="32"/>
      <c r="E803" s="50"/>
      <c r="F803" s="32"/>
      <c r="G803" s="53"/>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5">
      <c r="A804" s="50"/>
      <c r="B804" s="32"/>
      <c r="C804" s="32"/>
      <c r="D804" s="32"/>
      <c r="E804" s="50"/>
      <c r="F804" s="32"/>
      <c r="G804" s="53"/>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5">
      <c r="A805" s="50"/>
      <c r="B805" s="32"/>
      <c r="C805" s="32"/>
      <c r="D805" s="32"/>
      <c r="E805" s="50"/>
      <c r="F805" s="32"/>
      <c r="G805" s="53"/>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5">
      <c r="A806" s="50"/>
      <c r="B806" s="32"/>
      <c r="C806" s="32"/>
      <c r="D806" s="32"/>
      <c r="E806" s="50"/>
      <c r="F806" s="32"/>
      <c r="G806" s="53"/>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5">
      <c r="A807" s="50"/>
      <c r="B807" s="32"/>
      <c r="C807" s="32"/>
      <c r="D807" s="32"/>
      <c r="E807" s="50"/>
      <c r="F807" s="32"/>
      <c r="G807" s="53"/>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5">
      <c r="A808" s="50"/>
      <c r="B808" s="32"/>
      <c r="C808" s="32"/>
      <c r="D808" s="32"/>
      <c r="E808" s="50"/>
      <c r="F808" s="32"/>
      <c r="G808" s="53"/>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5">
      <c r="A809" s="50"/>
      <c r="B809" s="32"/>
      <c r="C809" s="32"/>
      <c r="D809" s="32"/>
      <c r="E809" s="50"/>
      <c r="F809" s="32"/>
      <c r="G809" s="53"/>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5">
      <c r="A810" s="50"/>
      <c r="B810" s="32"/>
      <c r="C810" s="32"/>
      <c r="D810" s="32"/>
      <c r="E810" s="50"/>
      <c r="F810" s="32"/>
      <c r="G810" s="53"/>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5">
      <c r="A811" s="50"/>
      <c r="B811" s="32"/>
      <c r="C811" s="32"/>
      <c r="D811" s="32"/>
      <c r="E811" s="50"/>
      <c r="F811" s="32"/>
      <c r="G811" s="53"/>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5">
      <c r="A812" s="50"/>
      <c r="B812" s="32"/>
      <c r="C812" s="32"/>
      <c r="D812" s="32"/>
      <c r="E812" s="50"/>
      <c r="F812" s="32"/>
      <c r="G812" s="53"/>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5">
      <c r="A813" s="50"/>
      <c r="B813" s="32"/>
      <c r="C813" s="32"/>
      <c r="D813" s="32"/>
      <c r="E813" s="50"/>
      <c r="F813" s="32"/>
      <c r="G813" s="53"/>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5">
      <c r="A814" s="50"/>
      <c r="B814" s="32"/>
      <c r="C814" s="32"/>
      <c r="D814" s="32"/>
      <c r="E814" s="50"/>
      <c r="F814" s="32"/>
      <c r="G814" s="53"/>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5">
      <c r="A815" s="50"/>
      <c r="B815" s="32"/>
      <c r="C815" s="32"/>
      <c r="D815" s="32"/>
      <c r="E815" s="50"/>
      <c r="F815" s="32"/>
      <c r="G815" s="53"/>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5">
      <c r="A816" s="50"/>
      <c r="B816" s="32"/>
      <c r="C816" s="32"/>
      <c r="D816" s="32"/>
      <c r="E816" s="50"/>
      <c r="F816" s="32"/>
      <c r="G816" s="53"/>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5">
      <c r="A817" s="50"/>
      <c r="B817" s="32"/>
      <c r="C817" s="32"/>
      <c r="D817" s="32"/>
      <c r="E817" s="50"/>
      <c r="F817" s="32"/>
      <c r="G817" s="53"/>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5">
      <c r="A818" s="50"/>
      <c r="B818" s="32"/>
      <c r="C818" s="32"/>
      <c r="D818" s="32"/>
      <c r="E818" s="50"/>
      <c r="F818" s="32"/>
      <c r="G818" s="53"/>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5">
      <c r="A819" s="50"/>
      <c r="B819" s="32"/>
      <c r="C819" s="32"/>
      <c r="D819" s="32"/>
      <c r="E819" s="50"/>
      <c r="F819" s="32"/>
      <c r="G819" s="53"/>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5">
      <c r="A820" s="50"/>
      <c r="B820" s="32"/>
      <c r="C820" s="32"/>
      <c r="D820" s="32"/>
      <c r="E820" s="50"/>
      <c r="F820" s="32"/>
      <c r="G820" s="53"/>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5">
      <c r="A821" s="50"/>
      <c r="B821" s="32"/>
      <c r="C821" s="32"/>
      <c r="D821" s="32"/>
      <c r="E821" s="50"/>
      <c r="F821" s="32"/>
      <c r="G821" s="53"/>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5">
      <c r="A822" s="50"/>
      <c r="B822" s="32"/>
      <c r="C822" s="32"/>
      <c r="D822" s="32"/>
      <c r="E822" s="50"/>
      <c r="F822" s="32"/>
      <c r="G822" s="53"/>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5">
      <c r="A823" s="50"/>
      <c r="B823" s="32"/>
      <c r="C823" s="32"/>
      <c r="D823" s="32"/>
      <c r="E823" s="50"/>
      <c r="F823" s="32"/>
      <c r="G823" s="53"/>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5">
      <c r="A824" s="50"/>
      <c r="B824" s="32"/>
      <c r="C824" s="32"/>
      <c r="D824" s="32"/>
      <c r="E824" s="50"/>
      <c r="F824" s="32"/>
      <c r="G824" s="53"/>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5">
      <c r="A825" s="50"/>
      <c r="B825" s="32"/>
      <c r="C825" s="32"/>
      <c r="D825" s="32"/>
      <c r="E825" s="50"/>
      <c r="F825" s="32"/>
      <c r="G825" s="53"/>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5">
      <c r="A826" s="50"/>
      <c r="B826" s="32"/>
      <c r="C826" s="32"/>
      <c r="D826" s="32"/>
      <c r="E826" s="50"/>
      <c r="F826" s="32"/>
      <c r="G826" s="53"/>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5">
      <c r="A827" s="50"/>
      <c r="B827" s="32"/>
      <c r="C827" s="32"/>
      <c r="D827" s="32"/>
      <c r="E827" s="50"/>
      <c r="F827" s="32"/>
      <c r="G827" s="53"/>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5">
      <c r="A828" s="50"/>
      <c r="B828" s="32"/>
      <c r="C828" s="32"/>
      <c r="D828" s="32"/>
      <c r="E828" s="50"/>
      <c r="F828" s="32"/>
      <c r="G828" s="53"/>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5">
      <c r="A829" s="50"/>
      <c r="B829" s="32"/>
      <c r="C829" s="32"/>
      <c r="D829" s="32"/>
      <c r="E829" s="50"/>
      <c r="F829" s="32"/>
      <c r="G829" s="53"/>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5">
      <c r="A830" s="50"/>
      <c r="B830" s="32"/>
      <c r="C830" s="32"/>
      <c r="D830" s="32"/>
      <c r="E830" s="50"/>
      <c r="F830" s="32"/>
      <c r="G830" s="53"/>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5">
      <c r="A831" s="50"/>
      <c r="B831" s="32"/>
      <c r="C831" s="32"/>
      <c r="D831" s="32"/>
      <c r="E831" s="50"/>
      <c r="F831" s="32"/>
      <c r="G831" s="53"/>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5">
      <c r="A832" s="50"/>
      <c r="B832" s="32"/>
      <c r="C832" s="32"/>
      <c r="D832" s="32"/>
      <c r="E832" s="50"/>
      <c r="F832" s="32"/>
      <c r="G832" s="53"/>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5">
      <c r="A833" s="50"/>
      <c r="B833" s="32"/>
      <c r="C833" s="32"/>
      <c r="D833" s="32"/>
      <c r="E833" s="50"/>
      <c r="F833" s="32"/>
      <c r="G833" s="53"/>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5">
      <c r="A834" s="50"/>
      <c r="B834" s="32"/>
      <c r="C834" s="32"/>
      <c r="D834" s="32"/>
      <c r="E834" s="50"/>
      <c r="F834" s="32"/>
      <c r="G834" s="53"/>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5">
      <c r="A835" s="50"/>
      <c r="B835" s="32"/>
      <c r="C835" s="32"/>
      <c r="D835" s="32"/>
      <c r="E835" s="50"/>
      <c r="F835" s="32"/>
      <c r="G835" s="53"/>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5">
      <c r="A836" s="50"/>
      <c r="B836" s="32"/>
      <c r="C836" s="32"/>
      <c r="D836" s="32"/>
      <c r="E836" s="50"/>
      <c r="F836" s="32"/>
      <c r="G836" s="53"/>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5">
      <c r="A837" s="50"/>
      <c r="B837" s="32"/>
      <c r="C837" s="32"/>
      <c r="D837" s="32"/>
      <c r="E837" s="50"/>
      <c r="F837" s="32"/>
      <c r="G837" s="53"/>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5">
      <c r="A838" s="50"/>
      <c r="B838" s="32"/>
      <c r="C838" s="32"/>
      <c r="D838" s="32"/>
      <c r="E838" s="50"/>
      <c r="F838" s="32"/>
      <c r="G838" s="53"/>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5">
      <c r="A839" s="50"/>
      <c r="B839" s="32"/>
      <c r="C839" s="32"/>
      <c r="D839" s="32"/>
      <c r="E839" s="50"/>
      <c r="F839" s="32"/>
      <c r="G839" s="53"/>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5">
      <c r="A840" s="50"/>
      <c r="B840" s="32"/>
      <c r="C840" s="32"/>
      <c r="D840" s="32"/>
      <c r="E840" s="50"/>
      <c r="F840" s="32"/>
      <c r="G840" s="53"/>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5">
      <c r="A841" s="50"/>
      <c r="B841" s="32"/>
      <c r="C841" s="32"/>
      <c r="D841" s="32"/>
      <c r="E841" s="50"/>
      <c r="F841" s="32"/>
      <c r="G841" s="53"/>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5">
      <c r="A842" s="50"/>
      <c r="B842" s="32"/>
      <c r="C842" s="32"/>
      <c r="D842" s="32"/>
      <c r="E842" s="50"/>
      <c r="F842" s="32"/>
      <c r="G842" s="53"/>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5">
      <c r="A843" s="50"/>
      <c r="B843" s="32"/>
      <c r="C843" s="32"/>
      <c r="D843" s="32"/>
      <c r="E843" s="50"/>
      <c r="F843" s="32"/>
      <c r="G843" s="53"/>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5">
      <c r="A844" s="50"/>
      <c r="B844" s="32"/>
      <c r="C844" s="32"/>
      <c r="D844" s="32"/>
      <c r="E844" s="50"/>
      <c r="F844" s="32"/>
      <c r="G844" s="53"/>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5">
      <c r="A845" s="50"/>
      <c r="B845" s="32"/>
      <c r="C845" s="32"/>
      <c r="D845" s="32"/>
      <c r="E845" s="50"/>
      <c r="F845" s="32"/>
      <c r="G845" s="53"/>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5">
      <c r="A846" s="50"/>
      <c r="B846" s="32"/>
      <c r="C846" s="32"/>
      <c r="D846" s="32"/>
      <c r="E846" s="50"/>
      <c r="F846" s="32"/>
      <c r="G846" s="53"/>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5">
      <c r="A847" s="50"/>
      <c r="B847" s="32"/>
      <c r="C847" s="32"/>
      <c r="D847" s="32"/>
      <c r="E847" s="50"/>
      <c r="F847" s="32"/>
      <c r="G847" s="53"/>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5">
      <c r="A848" s="50"/>
      <c r="B848" s="32"/>
      <c r="C848" s="32"/>
      <c r="D848" s="32"/>
      <c r="E848" s="50"/>
      <c r="F848" s="32"/>
      <c r="G848" s="53"/>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5">
      <c r="A849" s="50"/>
      <c r="B849" s="32"/>
      <c r="C849" s="32"/>
      <c r="D849" s="32"/>
      <c r="E849" s="50"/>
      <c r="F849" s="32"/>
      <c r="G849" s="53"/>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5">
      <c r="A850" s="50"/>
      <c r="B850" s="32"/>
      <c r="C850" s="32"/>
      <c r="D850" s="32"/>
      <c r="E850" s="50"/>
      <c r="F850" s="32"/>
      <c r="G850" s="53"/>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5">
      <c r="A851" s="50"/>
      <c r="B851" s="32"/>
      <c r="C851" s="32"/>
      <c r="D851" s="32"/>
      <c r="E851" s="50"/>
      <c r="F851" s="32"/>
      <c r="G851" s="53"/>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5">
      <c r="A852" s="50"/>
      <c r="B852" s="32"/>
      <c r="C852" s="32"/>
      <c r="D852" s="32"/>
      <c r="E852" s="50"/>
      <c r="F852" s="32"/>
      <c r="G852" s="53"/>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5">
      <c r="A853" s="50"/>
      <c r="B853" s="32"/>
      <c r="C853" s="32"/>
      <c r="D853" s="32"/>
      <c r="E853" s="50"/>
      <c r="F853" s="32"/>
      <c r="G853" s="53"/>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5">
      <c r="A854" s="50"/>
      <c r="B854" s="32"/>
      <c r="C854" s="32"/>
      <c r="D854" s="32"/>
      <c r="E854" s="50"/>
      <c r="F854" s="32"/>
      <c r="G854" s="53"/>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5">
      <c r="A855" s="50"/>
      <c r="B855" s="32"/>
      <c r="C855" s="32"/>
      <c r="D855" s="32"/>
      <c r="E855" s="50"/>
      <c r="F855" s="32"/>
      <c r="G855" s="53"/>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5">
      <c r="A856" s="50"/>
      <c r="B856" s="32"/>
      <c r="C856" s="32"/>
      <c r="D856" s="32"/>
      <c r="E856" s="50"/>
      <c r="F856" s="32"/>
      <c r="G856" s="53"/>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5">
      <c r="A857" s="50"/>
      <c r="B857" s="32"/>
      <c r="C857" s="32"/>
      <c r="D857" s="32"/>
      <c r="E857" s="50"/>
      <c r="F857" s="32"/>
      <c r="G857" s="53"/>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5">
      <c r="A858" s="50"/>
      <c r="B858" s="32"/>
      <c r="C858" s="32"/>
      <c r="D858" s="32"/>
      <c r="E858" s="50"/>
      <c r="F858" s="32"/>
      <c r="G858" s="53"/>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5">
      <c r="A859" s="50"/>
      <c r="B859" s="32"/>
      <c r="C859" s="32"/>
      <c r="D859" s="32"/>
      <c r="E859" s="50"/>
      <c r="F859" s="32"/>
      <c r="G859" s="53"/>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5">
      <c r="A860" s="50"/>
      <c r="B860" s="32"/>
      <c r="C860" s="32"/>
      <c r="D860" s="32"/>
      <c r="E860" s="50"/>
      <c r="F860" s="32"/>
      <c r="G860" s="53"/>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5">
      <c r="A861" s="50"/>
      <c r="B861" s="32"/>
      <c r="C861" s="32"/>
      <c r="D861" s="32"/>
      <c r="E861" s="50"/>
      <c r="F861" s="32"/>
      <c r="G861" s="53"/>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5">
      <c r="A862" s="50"/>
      <c r="B862" s="32"/>
      <c r="C862" s="32"/>
      <c r="D862" s="32"/>
      <c r="E862" s="50"/>
      <c r="F862" s="32"/>
      <c r="G862" s="53"/>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5">
      <c r="A863" s="50"/>
      <c r="B863" s="32"/>
      <c r="C863" s="32"/>
      <c r="D863" s="32"/>
      <c r="E863" s="50"/>
      <c r="F863" s="32"/>
      <c r="G863" s="53"/>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5">
      <c r="A864" s="50"/>
      <c r="B864" s="32"/>
      <c r="C864" s="32"/>
      <c r="D864" s="32"/>
      <c r="E864" s="50"/>
      <c r="F864" s="32"/>
      <c r="G864" s="53"/>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5">
      <c r="A865" s="50"/>
      <c r="B865" s="32"/>
      <c r="C865" s="32"/>
      <c r="D865" s="32"/>
      <c r="E865" s="50"/>
      <c r="F865" s="32"/>
      <c r="G865" s="53"/>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5">
      <c r="A866" s="50"/>
      <c r="B866" s="32"/>
      <c r="C866" s="32"/>
      <c r="D866" s="32"/>
      <c r="E866" s="50"/>
      <c r="F866" s="32"/>
      <c r="G866" s="53"/>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5">
      <c r="A867" s="50"/>
      <c r="B867" s="32"/>
      <c r="C867" s="32"/>
      <c r="D867" s="32"/>
      <c r="E867" s="50"/>
      <c r="F867" s="32"/>
      <c r="G867" s="53"/>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5">
      <c r="A868" s="50"/>
      <c r="B868" s="32"/>
      <c r="C868" s="32"/>
      <c r="D868" s="32"/>
      <c r="E868" s="50"/>
      <c r="F868" s="32"/>
      <c r="G868" s="53"/>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5">
      <c r="A869" s="50"/>
      <c r="B869" s="32"/>
      <c r="C869" s="32"/>
      <c r="D869" s="32"/>
      <c r="E869" s="50"/>
      <c r="F869" s="32"/>
      <c r="G869" s="53"/>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5">
      <c r="A870" s="50"/>
      <c r="B870" s="32"/>
      <c r="C870" s="32"/>
      <c r="D870" s="32"/>
      <c r="E870" s="50"/>
      <c r="F870" s="32"/>
      <c r="G870" s="53"/>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5">
      <c r="A871" s="50"/>
      <c r="B871" s="32"/>
      <c r="C871" s="32"/>
      <c r="D871" s="32"/>
      <c r="E871" s="50"/>
      <c r="F871" s="32"/>
      <c r="G871" s="53"/>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5">
      <c r="A872" s="50"/>
      <c r="B872" s="32"/>
      <c r="C872" s="32"/>
      <c r="D872" s="32"/>
      <c r="E872" s="50"/>
      <c r="F872" s="32"/>
      <c r="G872" s="53"/>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5">
      <c r="A873" s="50"/>
      <c r="B873" s="32"/>
      <c r="C873" s="32"/>
      <c r="D873" s="32"/>
      <c r="E873" s="50"/>
      <c r="F873" s="32"/>
      <c r="G873" s="53"/>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5">
      <c r="A874" s="50"/>
      <c r="B874" s="32"/>
      <c r="C874" s="32"/>
      <c r="D874" s="32"/>
      <c r="E874" s="50"/>
      <c r="F874" s="32"/>
      <c r="G874" s="53"/>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5">
      <c r="A875" s="50"/>
      <c r="B875" s="32"/>
      <c r="C875" s="32"/>
      <c r="D875" s="32"/>
      <c r="E875" s="50"/>
      <c r="F875" s="32"/>
      <c r="G875" s="53"/>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5">
      <c r="A876" s="50"/>
      <c r="B876" s="32"/>
      <c r="C876" s="32"/>
      <c r="D876" s="32"/>
      <c r="E876" s="50"/>
      <c r="F876" s="32"/>
      <c r="G876" s="53"/>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5">
      <c r="A877" s="50"/>
      <c r="B877" s="32"/>
      <c r="C877" s="32"/>
      <c r="D877" s="32"/>
      <c r="E877" s="50"/>
      <c r="F877" s="32"/>
      <c r="G877" s="53"/>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5">
      <c r="A878" s="50"/>
      <c r="B878" s="32"/>
      <c r="C878" s="32"/>
      <c r="D878" s="32"/>
      <c r="E878" s="50"/>
      <c r="F878" s="32"/>
      <c r="G878" s="53"/>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5">
      <c r="A879" s="50"/>
      <c r="B879" s="32"/>
      <c r="C879" s="32"/>
      <c r="D879" s="32"/>
      <c r="E879" s="50"/>
      <c r="F879" s="32"/>
      <c r="G879" s="53"/>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5">
      <c r="A880" s="50"/>
      <c r="B880" s="32"/>
      <c r="C880" s="32"/>
      <c r="D880" s="32"/>
      <c r="E880" s="50"/>
      <c r="F880" s="32"/>
      <c r="G880" s="53"/>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5">
      <c r="A881" s="50"/>
      <c r="B881" s="32"/>
      <c r="C881" s="32"/>
      <c r="D881" s="32"/>
      <c r="E881" s="50"/>
      <c r="F881" s="32"/>
      <c r="G881" s="53"/>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5">
      <c r="A882" s="50"/>
      <c r="B882" s="32"/>
      <c r="C882" s="32"/>
      <c r="D882" s="32"/>
      <c r="E882" s="50"/>
      <c r="F882" s="32"/>
      <c r="G882" s="53"/>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5">
      <c r="A883" s="50"/>
      <c r="B883" s="32"/>
      <c r="C883" s="32"/>
      <c r="D883" s="32"/>
      <c r="E883" s="50"/>
      <c r="F883" s="32"/>
      <c r="G883" s="53"/>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5">
      <c r="A884" s="50"/>
      <c r="B884" s="32"/>
      <c r="C884" s="32"/>
      <c r="D884" s="32"/>
      <c r="E884" s="50"/>
      <c r="F884" s="32"/>
      <c r="G884" s="53"/>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5">
      <c r="A885" s="50"/>
      <c r="B885" s="32"/>
      <c r="C885" s="32"/>
      <c r="D885" s="32"/>
      <c r="E885" s="50"/>
      <c r="F885" s="32"/>
      <c r="G885" s="53"/>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5">
      <c r="A886" s="50"/>
      <c r="B886" s="32"/>
      <c r="C886" s="32"/>
      <c r="D886" s="32"/>
      <c r="E886" s="50"/>
      <c r="F886" s="32"/>
      <c r="G886" s="53"/>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5">
      <c r="A887" s="50"/>
      <c r="B887" s="32"/>
      <c r="C887" s="32"/>
      <c r="D887" s="32"/>
      <c r="E887" s="50"/>
      <c r="F887" s="32"/>
      <c r="G887" s="53"/>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5">
      <c r="A888" s="50"/>
      <c r="B888" s="32"/>
      <c r="C888" s="32"/>
      <c r="D888" s="32"/>
      <c r="E888" s="50"/>
      <c r="F888" s="32"/>
      <c r="G888" s="53"/>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5">
      <c r="A889" s="50"/>
      <c r="B889" s="32"/>
      <c r="C889" s="32"/>
      <c r="D889" s="32"/>
      <c r="E889" s="50"/>
      <c r="F889" s="32"/>
      <c r="G889" s="53"/>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5">
      <c r="A890" s="50"/>
      <c r="B890" s="32"/>
      <c r="C890" s="32"/>
      <c r="D890" s="32"/>
      <c r="E890" s="50"/>
      <c r="F890" s="32"/>
      <c r="G890" s="53"/>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5">
      <c r="A891" s="50"/>
      <c r="B891" s="32"/>
      <c r="C891" s="32"/>
      <c r="D891" s="32"/>
      <c r="E891" s="50"/>
      <c r="F891" s="32"/>
      <c r="G891" s="53"/>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5">
      <c r="A892" s="50"/>
      <c r="B892" s="32"/>
      <c r="C892" s="32"/>
      <c r="D892" s="32"/>
      <c r="E892" s="50"/>
      <c r="F892" s="32"/>
      <c r="G892" s="53"/>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5">
      <c r="A893" s="50"/>
      <c r="B893" s="32"/>
      <c r="C893" s="32"/>
      <c r="D893" s="32"/>
      <c r="E893" s="50"/>
      <c r="F893" s="32"/>
      <c r="G893" s="53"/>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5">
      <c r="A894" s="50"/>
      <c r="B894" s="32"/>
      <c r="C894" s="32"/>
      <c r="D894" s="32"/>
      <c r="E894" s="50"/>
      <c r="F894" s="32"/>
      <c r="G894" s="53"/>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5">
      <c r="A895" s="50"/>
      <c r="B895" s="32"/>
      <c r="C895" s="32"/>
      <c r="D895" s="32"/>
      <c r="E895" s="50"/>
      <c r="F895" s="32"/>
      <c r="G895" s="53"/>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5">
      <c r="A896" s="50"/>
      <c r="B896" s="32"/>
      <c r="C896" s="32"/>
      <c r="D896" s="32"/>
      <c r="E896" s="50"/>
      <c r="F896" s="32"/>
      <c r="G896" s="53"/>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5">
      <c r="A897" s="50"/>
      <c r="B897" s="32"/>
      <c r="C897" s="32"/>
      <c r="D897" s="32"/>
      <c r="E897" s="50"/>
      <c r="F897" s="32"/>
      <c r="G897" s="53"/>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5">
      <c r="A898" s="50"/>
      <c r="B898" s="32"/>
      <c r="C898" s="32"/>
      <c r="D898" s="32"/>
      <c r="E898" s="50"/>
      <c r="F898" s="32"/>
      <c r="G898" s="53"/>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5">
      <c r="A899" s="50"/>
      <c r="B899" s="32"/>
      <c r="C899" s="32"/>
      <c r="D899" s="32"/>
      <c r="E899" s="50"/>
      <c r="F899" s="32"/>
      <c r="G899" s="53"/>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5">
      <c r="A900" s="50"/>
      <c r="B900" s="32"/>
      <c r="C900" s="32"/>
      <c r="D900" s="32"/>
      <c r="E900" s="50"/>
      <c r="F900" s="32"/>
      <c r="G900" s="53"/>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5">
      <c r="A901" s="50"/>
      <c r="B901" s="32"/>
      <c r="C901" s="32"/>
      <c r="D901" s="32"/>
      <c r="E901" s="50"/>
      <c r="F901" s="32"/>
      <c r="G901" s="53"/>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5">
      <c r="A902" s="50"/>
      <c r="B902" s="32"/>
      <c r="C902" s="32"/>
      <c r="D902" s="32"/>
      <c r="E902" s="50"/>
      <c r="F902" s="32"/>
      <c r="G902" s="53"/>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5">
      <c r="A903" s="50"/>
      <c r="B903" s="32"/>
      <c r="C903" s="32"/>
      <c r="D903" s="32"/>
      <c r="E903" s="50"/>
      <c r="F903" s="32"/>
      <c r="G903" s="53"/>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5">
      <c r="A904" s="50"/>
      <c r="B904" s="32"/>
      <c r="C904" s="32"/>
      <c r="D904" s="32"/>
      <c r="E904" s="50"/>
      <c r="F904" s="32"/>
      <c r="G904" s="53"/>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5">
      <c r="A905" s="50"/>
      <c r="B905" s="32"/>
      <c r="C905" s="32"/>
      <c r="D905" s="32"/>
      <c r="E905" s="50"/>
      <c r="F905" s="32"/>
      <c r="G905" s="53"/>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5">
      <c r="A906" s="50"/>
      <c r="B906" s="32"/>
      <c r="C906" s="32"/>
      <c r="D906" s="32"/>
      <c r="E906" s="50"/>
      <c r="F906" s="32"/>
      <c r="G906" s="53"/>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5">
      <c r="A907" s="50"/>
      <c r="B907" s="32"/>
      <c r="C907" s="32"/>
      <c r="D907" s="32"/>
      <c r="E907" s="50"/>
      <c r="F907" s="32"/>
      <c r="G907" s="53"/>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5">
      <c r="A908" s="50"/>
      <c r="B908" s="32"/>
      <c r="C908" s="32"/>
      <c r="D908" s="32"/>
      <c r="E908" s="50"/>
      <c r="F908" s="32"/>
      <c r="G908" s="53"/>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5">
      <c r="A909" s="50"/>
      <c r="B909" s="32"/>
      <c r="C909" s="32"/>
      <c r="D909" s="32"/>
      <c r="E909" s="50"/>
      <c r="F909" s="32"/>
      <c r="G909" s="53"/>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5">
      <c r="A910" s="50"/>
      <c r="B910" s="32"/>
      <c r="C910" s="32"/>
      <c r="D910" s="32"/>
      <c r="E910" s="50"/>
      <c r="F910" s="32"/>
      <c r="G910" s="53"/>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5">
      <c r="A911" s="50"/>
      <c r="B911" s="32"/>
      <c r="C911" s="32"/>
      <c r="D911" s="32"/>
      <c r="E911" s="50"/>
      <c r="F911" s="32"/>
      <c r="G911" s="53"/>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5">
      <c r="A912" s="50"/>
      <c r="B912" s="32"/>
      <c r="C912" s="32"/>
      <c r="D912" s="32"/>
      <c r="E912" s="50"/>
      <c r="F912" s="32"/>
      <c r="G912" s="53"/>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5">
      <c r="A913" s="50"/>
      <c r="B913" s="32"/>
      <c r="C913" s="32"/>
      <c r="D913" s="32"/>
      <c r="E913" s="50"/>
      <c r="F913" s="32"/>
      <c r="G913" s="53"/>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5">
      <c r="A914" s="50"/>
      <c r="B914" s="32"/>
      <c r="C914" s="32"/>
      <c r="D914" s="32"/>
      <c r="E914" s="50"/>
      <c r="F914" s="32"/>
      <c r="G914" s="53"/>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5">
      <c r="A915" s="50"/>
      <c r="B915" s="32"/>
      <c r="C915" s="32"/>
      <c r="D915" s="32"/>
      <c r="E915" s="50"/>
      <c r="F915" s="32"/>
      <c r="G915" s="53"/>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5">
      <c r="A916" s="50"/>
      <c r="B916" s="32"/>
      <c r="C916" s="32"/>
      <c r="D916" s="32"/>
      <c r="E916" s="50"/>
      <c r="F916" s="32"/>
      <c r="G916" s="53"/>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5">
      <c r="A917" s="50"/>
      <c r="B917" s="32"/>
      <c r="C917" s="32"/>
      <c r="D917" s="32"/>
      <c r="E917" s="50"/>
      <c r="F917" s="32"/>
      <c r="G917" s="53"/>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5">
      <c r="A918" s="50"/>
      <c r="B918" s="32"/>
      <c r="C918" s="32"/>
      <c r="D918" s="32"/>
      <c r="E918" s="50"/>
      <c r="F918" s="32"/>
      <c r="G918" s="53"/>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5">
      <c r="A919" s="50"/>
      <c r="B919" s="32"/>
      <c r="C919" s="32"/>
      <c r="D919" s="32"/>
      <c r="E919" s="50"/>
      <c r="F919" s="32"/>
      <c r="G919" s="53"/>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5">
      <c r="A920" s="50"/>
      <c r="B920" s="32"/>
      <c r="C920" s="32"/>
      <c r="D920" s="32"/>
      <c r="E920" s="50"/>
      <c r="F920" s="32"/>
      <c r="G920" s="53"/>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5">
      <c r="A921" s="50"/>
      <c r="B921" s="32"/>
      <c r="C921" s="32"/>
      <c r="D921" s="32"/>
      <c r="E921" s="50"/>
      <c r="F921" s="32"/>
      <c r="G921" s="53"/>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5">
      <c r="A922" s="50"/>
      <c r="B922" s="32"/>
      <c r="C922" s="32"/>
      <c r="D922" s="32"/>
      <c r="E922" s="50"/>
      <c r="F922" s="32"/>
      <c r="G922" s="53"/>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5">
      <c r="A923" s="50"/>
      <c r="B923" s="32"/>
      <c r="C923" s="32"/>
      <c r="D923" s="32"/>
      <c r="E923" s="50"/>
      <c r="F923" s="32"/>
      <c r="G923" s="53"/>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5">
      <c r="A924" s="50"/>
      <c r="B924" s="32"/>
      <c r="C924" s="32"/>
      <c r="D924" s="32"/>
      <c r="E924" s="50"/>
      <c r="F924" s="32"/>
      <c r="G924" s="53"/>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5">
      <c r="A925" s="50"/>
      <c r="B925" s="32"/>
      <c r="C925" s="32"/>
      <c r="D925" s="32"/>
      <c r="E925" s="50"/>
      <c r="F925" s="32"/>
      <c r="G925" s="53"/>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5">
      <c r="A926" s="50"/>
      <c r="B926" s="32"/>
      <c r="C926" s="32"/>
      <c r="D926" s="32"/>
      <c r="E926" s="50"/>
      <c r="F926" s="32"/>
      <c r="G926" s="53"/>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5">
      <c r="A927" s="50"/>
      <c r="B927" s="32"/>
      <c r="C927" s="32"/>
      <c r="D927" s="32"/>
      <c r="E927" s="50"/>
      <c r="F927" s="32"/>
      <c r="G927" s="53"/>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5">
      <c r="A928" s="50"/>
      <c r="B928" s="32"/>
      <c r="C928" s="32"/>
      <c r="D928" s="32"/>
      <c r="E928" s="50"/>
      <c r="F928" s="32"/>
      <c r="G928" s="53"/>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5">
      <c r="A929" s="50"/>
      <c r="B929" s="32"/>
      <c r="C929" s="32"/>
      <c r="D929" s="32"/>
      <c r="E929" s="50"/>
      <c r="F929" s="32"/>
      <c r="G929" s="53"/>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5">
      <c r="A930" s="50"/>
      <c r="B930" s="32"/>
      <c r="C930" s="32"/>
      <c r="D930" s="32"/>
      <c r="E930" s="50"/>
      <c r="F930" s="32"/>
      <c r="G930" s="53"/>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5">
      <c r="A931" s="50"/>
      <c r="B931" s="32"/>
      <c r="C931" s="32"/>
      <c r="D931" s="32"/>
      <c r="E931" s="50"/>
      <c r="F931" s="32"/>
      <c r="G931" s="53"/>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5">
      <c r="A932" s="50"/>
      <c r="B932" s="32"/>
      <c r="C932" s="32"/>
      <c r="D932" s="32"/>
      <c r="E932" s="50"/>
      <c r="F932" s="32"/>
      <c r="G932" s="53"/>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5">
      <c r="A933" s="50"/>
      <c r="B933" s="32"/>
      <c r="C933" s="32"/>
      <c r="D933" s="32"/>
      <c r="E933" s="50"/>
      <c r="F933" s="32"/>
      <c r="G933" s="53"/>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5">
      <c r="A934" s="50"/>
      <c r="B934" s="32"/>
      <c r="C934" s="32"/>
      <c r="D934" s="32"/>
      <c r="E934" s="50"/>
      <c r="F934" s="32"/>
      <c r="G934" s="53"/>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5">
      <c r="A935" s="50"/>
      <c r="B935" s="32"/>
      <c r="C935" s="32"/>
      <c r="D935" s="32"/>
      <c r="E935" s="50"/>
      <c r="F935" s="32"/>
      <c r="G935" s="53"/>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5">
      <c r="A936" s="50"/>
      <c r="B936" s="32"/>
      <c r="C936" s="32"/>
      <c r="D936" s="32"/>
      <c r="E936" s="50"/>
      <c r="F936" s="32"/>
      <c r="G936" s="53"/>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5">
      <c r="A937" s="50"/>
      <c r="B937" s="32"/>
      <c r="C937" s="32"/>
      <c r="D937" s="32"/>
      <c r="E937" s="50"/>
      <c r="F937" s="32"/>
      <c r="G937" s="53"/>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5">
      <c r="A938" s="50"/>
      <c r="B938" s="32"/>
      <c r="C938" s="32"/>
      <c r="D938" s="32"/>
      <c r="E938" s="50"/>
      <c r="F938" s="32"/>
      <c r="G938" s="53"/>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5">
      <c r="A939" s="50"/>
      <c r="B939" s="32"/>
      <c r="C939" s="32"/>
      <c r="D939" s="32"/>
      <c r="E939" s="50"/>
      <c r="F939" s="32"/>
      <c r="G939" s="53"/>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5">
      <c r="A940" s="50"/>
      <c r="B940" s="32"/>
      <c r="C940" s="32"/>
      <c r="D940" s="32"/>
      <c r="E940" s="50"/>
      <c r="F940" s="32"/>
      <c r="G940" s="53"/>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5">
      <c r="A941" s="50"/>
      <c r="B941" s="32"/>
      <c r="C941" s="32"/>
      <c r="D941" s="32"/>
      <c r="E941" s="50"/>
      <c r="F941" s="32"/>
      <c r="G941" s="53"/>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5">
      <c r="A942" s="50"/>
      <c r="B942" s="32"/>
      <c r="C942" s="32"/>
      <c r="D942" s="32"/>
      <c r="E942" s="50"/>
      <c r="F942" s="32"/>
      <c r="G942" s="53"/>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5">
      <c r="A943" s="50"/>
      <c r="B943" s="32"/>
      <c r="C943" s="32"/>
      <c r="D943" s="32"/>
      <c r="E943" s="50"/>
      <c r="F943" s="32"/>
      <c r="G943" s="53"/>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5">
      <c r="A944" s="50"/>
      <c r="B944" s="32"/>
      <c r="C944" s="32"/>
      <c r="D944" s="32"/>
      <c r="E944" s="50"/>
      <c r="F944" s="32"/>
      <c r="G944" s="53"/>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5">
      <c r="A945" s="50"/>
      <c r="B945" s="32"/>
      <c r="C945" s="32"/>
      <c r="D945" s="32"/>
      <c r="E945" s="50"/>
      <c r="F945" s="32"/>
      <c r="G945" s="53"/>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5">
      <c r="A946" s="50"/>
      <c r="B946" s="32"/>
      <c r="C946" s="32"/>
      <c r="D946" s="32"/>
      <c r="E946" s="50"/>
      <c r="F946" s="32"/>
      <c r="G946" s="53"/>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5">
      <c r="A947" s="50"/>
      <c r="B947" s="32"/>
      <c r="C947" s="32"/>
      <c r="D947" s="32"/>
      <c r="E947" s="50"/>
      <c r="F947" s="32"/>
      <c r="G947" s="53"/>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5">
      <c r="A948" s="50"/>
      <c r="B948" s="32"/>
      <c r="C948" s="32"/>
      <c r="D948" s="32"/>
      <c r="E948" s="50"/>
      <c r="F948" s="32"/>
      <c r="G948" s="53"/>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5">
      <c r="A949" s="50"/>
      <c r="B949" s="32"/>
      <c r="C949" s="32"/>
      <c r="D949" s="32"/>
      <c r="E949" s="50"/>
      <c r="F949" s="32"/>
      <c r="G949" s="53"/>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5">
      <c r="A950" s="50"/>
      <c r="B950" s="32"/>
      <c r="C950" s="32"/>
      <c r="D950" s="32"/>
      <c r="E950" s="50"/>
      <c r="F950" s="32"/>
      <c r="G950" s="53"/>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5">
      <c r="A951" s="50"/>
      <c r="B951" s="32"/>
      <c r="C951" s="32"/>
      <c r="D951" s="32"/>
      <c r="E951" s="50"/>
      <c r="F951" s="32"/>
      <c r="G951" s="53"/>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5">
      <c r="A952" s="50"/>
      <c r="B952" s="32"/>
      <c r="C952" s="32"/>
      <c r="D952" s="32"/>
      <c r="E952" s="50"/>
      <c r="F952" s="32"/>
      <c r="G952" s="53"/>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5">
      <c r="A953" s="50"/>
      <c r="B953" s="32"/>
      <c r="C953" s="32"/>
      <c r="D953" s="32"/>
      <c r="E953" s="50"/>
      <c r="F953" s="32"/>
      <c r="G953" s="53"/>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5">
      <c r="A954" s="50"/>
      <c r="B954" s="32"/>
      <c r="C954" s="32"/>
      <c r="D954" s="32"/>
      <c r="E954" s="50"/>
      <c r="F954" s="32"/>
      <c r="G954" s="53"/>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5">
      <c r="A955" s="50"/>
      <c r="B955" s="32"/>
      <c r="C955" s="32"/>
      <c r="D955" s="32"/>
      <c r="E955" s="50"/>
      <c r="F955" s="32"/>
      <c r="G955" s="53"/>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5">
      <c r="A956" s="50"/>
      <c r="B956" s="32"/>
      <c r="C956" s="32"/>
      <c r="D956" s="32"/>
      <c r="E956" s="50"/>
      <c r="F956" s="32"/>
      <c r="G956" s="53"/>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5">
      <c r="A957" s="50"/>
      <c r="B957" s="32"/>
      <c r="C957" s="32"/>
      <c r="D957" s="32"/>
      <c r="E957" s="50"/>
      <c r="F957" s="32"/>
      <c r="G957" s="53"/>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5">
      <c r="A958" s="50"/>
      <c r="B958" s="32"/>
      <c r="C958" s="32"/>
      <c r="D958" s="32"/>
      <c r="E958" s="50"/>
      <c r="F958" s="32"/>
      <c r="G958" s="53"/>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5">
      <c r="A959" s="50"/>
      <c r="B959" s="32"/>
      <c r="C959" s="32"/>
      <c r="D959" s="32"/>
      <c r="E959" s="50"/>
      <c r="F959" s="32"/>
      <c r="G959" s="53"/>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5">
      <c r="A960" s="50"/>
      <c r="B960" s="32"/>
      <c r="C960" s="32"/>
      <c r="D960" s="32"/>
      <c r="E960" s="50"/>
      <c r="F960" s="32"/>
      <c r="G960" s="53"/>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5">
      <c r="A961" s="50"/>
      <c r="B961" s="32"/>
      <c r="C961" s="32"/>
      <c r="D961" s="32"/>
      <c r="E961" s="50"/>
      <c r="F961" s="32"/>
      <c r="G961" s="53"/>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5">
      <c r="A962" s="50"/>
      <c r="B962" s="32"/>
      <c r="C962" s="32"/>
      <c r="D962" s="32"/>
      <c r="E962" s="50"/>
      <c r="F962" s="32"/>
      <c r="G962" s="53"/>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5">
      <c r="A963" s="50"/>
      <c r="B963" s="32"/>
      <c r="C963" s="32"/>
      <c r="D963" s="32"/>
      <c r="E963" s="50"/>
      <c r="F963" s="32"/>
      <c r="G963" s="53"/>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5">
      <c r="A964" s="50"/>
      <c r="B964" s="32"/>
      <c r="C964" s="32"/>
      <c r="D964" s="32"/>
      <c r="E964" s="50"/>
      <c r="F964" s="32"/>
      <c r="G964" s="53"/>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5">
      <c r="A965" s="50"/>
      <c r="B965" s="32"/>
      <c r="C965" s="32"/>
      <c r="D965" s="32"/>
      <c r="E965" s="50"/>
      <c r="F965" s="32"/>
      <c r="G965" s="53"/>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5">
      <c r="A966" s="50"/>
      <c r="B966" s="32"/>
      <c r="C966" s="32"/>
      <c r="D966" s="32"/>
      <c r="E966" s="50"/>
      <c r="F966" s="32"/>
      <c r="G966" s="53"/>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5">
      <c r="A967" s="50"/>
      <c r="B967" s="32"/>
      <c r="C967" s="32"/>
      <c r="D967" s="32"/>
      <c r="E967" s="50"/>
      <c r="F967" s="32"/>
      <c r="G967" s="53"/>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5">
      <c r="A968" s="50"/>
      <c r="B968" s="32"/>
      <c r="C968" s="32"/>
      <c r="D968" s="32"/>
      <c r="E968" s="50"/>
      <c r="F968" s="32"/>
      <c r="G968" s="53"/>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5">
      <c r="A969" s="50"/>
      <c r="B969" s="32"/>
      <c r="C969" s="32"/>
      <c r="D969" s="32"/>
      <c r="E969" s="50"/>
      <c r="F969" s="32"/>
      <c r="G969" s="53"/>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5">
      <c r="A970" s="50"/>
      <c r="B970" s="32"/>
      <c r="C970" s="32"/>
      <c r="D970" s="32"/>
      <c r="E970" s="50"/>
      <c r="F970" s="32"/>
      <c r="G970" s="53"/>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5">
      <c r="A971" s="50"/>
      <c r="B971" s="32"/>
      <c r="C971" s="32"/>
      <c r="D971" s="32"/>
      <c r="E971" s="50"/>
      <c r="F971" s="32"/>
      <c r="G971" s="53"/>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5">
      <c r="A972" s="50"/>
      <c r="B972" s="32"/>
      <c r="C972" s="32"/>
      <c r="D972" s="32"/>
      <c r="E972" s="50"/>
      <c r="F972" s="32"/>
      <c r="G972" s="53"/>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5">
      <c r="A973" s="50"/>
      <c r="B973" s="32"/>
      <c r="C973" s="32"/>
      <c r="D973" s="32"/>
      <c r="E973" s="50"/>
      <c r="F973" s="32"/>
      <c r="G973" s="53"/>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5">
      <c r="A974" s="50"/>
      <c r="B974" s="32"/>
      <c r="C974" s="32"/>
      <c r="D974" s="32"/>
      <c r="E974" s="50"/>
      <c r="F974" s="32"/>
      <c r="G974" s="53"/>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5">
      <c r="A975" s="50"/>
      <c r="B975" s="32"/>
      <c r="C975" s="32"/>
      <c r="D975" s="32"/>
      <c r="E975" s="50"/>
      <c r="F975" s="32"/>
      <c r="G975" s="53"/>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5">
      <c r="A976" s="50"/>
      <c r="B976" s="32"/>
      <c r="C976" s="32"/>
      <c r="D976" s="32"/>
      <c r="E976" s="50"/>
      <c r="F976" s="32"/>
      <c r="G976" s="53"/>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5">
      <c r="A977" s="50"/>
      <c r="B977" s="32"/>
      <c r="C977" s="32"/>
      <c r="D977" s="32"/>
      <c r="E977" s="50"/>
      <c r="F977" s="32"/>
      <c r="G977" s="53"/>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5">
      <c r="A978" s="50"/>
      <c r="B978" s="32"/>
      <c r="C978" s="32"/>
      <c r="D978" s="32"/>
      <c r="E978" s="50"/>
      <c r="F978" s="32"/>
      <c r="G978" s="53"/>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5">
      <c r="A979" s="50"/>
      <c r="B979" s="32"/>
      <c r="C979" s="32"/>
      <c r="D979" s="32"/>
      <c r="E979" s="50"/>
      <c r="F979" s="32"/>
      <c r="G979" s="53"/>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5">
      <c r="A980" s="50"/>
      <c r="B980" s="32"/>
      <c r="C980" s="32"/>
      <c r="D980" s="32"/>
      <c r="E980" s="50"/>
      <c r="F980" s="32"/>
      <c r="G980" s="53"/>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5">
      <c r="A981" s="50"/>
      <c r="B981" s="32"/>
      <c r="C981" s="32"/>
      <c r="D981" s="32"/>
      <c r="E981" s="50"/>
      <c r="F981" s="32"/>
      <c r="G981" s="53"/>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5">
      <c r="A982" s="50"/>
      <c r="B982" s="32"/>
      <c r="C982" s="32"/>
      <c r="D982" s="32"/>
      <c r="E982" s="50"/>
      <c r="F982" s="32"/>
      <c r="G982" s="53"/>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5">
      <c r="A983" s="50"/>
      <c r="B983" s="32"/>
      <c r="C983" s="32"/>
      <c r="D983" s="32"/>
      <c r="E983" s="50"/>
      <c r="F983" s="32"/>
      <c r="G983" s="53"/>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5">
      <c r="A984" s="50"/>
      <c r="B984" s="32"/>
      <c r="C984" s="32"/>
      <c r="D984" s="32"/>
      <c r="E984" s="50"/>
      <c r="F984" s="32"/>
      <c r="G984" s="53"/>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5">
      <c r="A985" s="50"/>
      <c r="B985" s="32"/>
      <c r="C985" s="32"/>
      <c r="D985" s="32"/>
      <c r="E985" s="50"/>
      <c r="F985" s="32"/>
      <c r="G985" s="53"/>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5">
      <c r="A986" s="50"/>
      <c r="B986" s="32"/>
      <c r="C986" s="32"/>
      <c r="D986" s="32"/>
      <c r="E986" s="50"/>
      <c r="F986" s="32"/>
      <c r="G986" s="53"/>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5">
      <c r="A987" s="50"/>
      <c r="B987" s="32"/>
      <c r="C987" s="32"/>
      <c r="D987" s="32"/>
      <c r="E987" s="50"/>
      <c r="F987" s="32"/>
      <c r="G987" s="53"/>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5">
      <c r="A988" s="50"/>
      <c r="B988" s="32"/>
      <c r="C988" s="32"/>
      <c r="D988" s="32"/>
      <c r="E988" s="50"/>
      <c r="F988" s="32"/>
      <c r="G988" s="53"/>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5">
      <c r="A989" s="50"/>
      <c r="B989" s="32"/>
      <c r="C989" s="32"/>
      <c r="D989" s="32"/>
      <c r="E989" s="50"/>
      <c r="F989" s="32"/>
      <c r="G989" s="53"/>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5">
      <c r="A990" s="50"/>
      <c r="B990" s="32"/>
      <c r="C990" s="32"/>
      <c r="D990" s="32"/>
      <c r="E990" s="50"/>
      <c r="F990" s="32"/>
      <c r="G990" s="53"/>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5">
      <c r="A991" s="50"/>
      <c r="B991" s="32"/>
      <c r="C991" s="32"/>
      <c r="D991" s="32"/>
      <c r="E991" s="50"/>
      <c r="F991" s="32"/>
      <c r="G991" s="53"/>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5">
      <c r="A992" s="50"/>
      <c r="B992" s="32"/>
      <c r="C992" s="32"/>
      <c r="D992" s="32"/>
      <c r="E992" s="50"/>
      <c r="F992" s="32"/>
      <c r="G992" s="53"/>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5">
      <c r="A993" s="50"/>
      <c r="B993" s="32"/>
      <c r="C993" s="32"/>
      <c r="D993" s="32"/>
      <c r="E993" s="50"/>
      <c r="F993" s="32"/>
      <c r="G993" s="53"/>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5">
      <c r="A994" s="50"/>
      <c r="B994" s="32"/>
      <c r="C994" s="32"/>
      <c r="D994" s="32"/>
      <c r="E994" s="50"/>
      <c r="F994" s="32"/>
      <c r="G994" s="53"/>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5">
      <c r="A995" s="50"/>
      <c r="B995" s="32"/>
      <c r="C995" s="32"/>
      <c r="D995" s="32"/>
      <c r="E995" s="50"/>
      <c r="F995" s="32"/>
      <c r="G995" s="53"/>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5">
      <c r="A996" s="50"/>
      <c r="B996" s="32"/>
      <c r="C996" s="32"/>
      <c r="D996" s="32"/>
      <c r="E996" s="50"/>
      <c r="F996" s="32"/>
      <c r="G996" s="53"/>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5">
      <c r="A997" s="50"/>
      <c r="B997" s="32"/>
      <c r="C997" s="32"/>
      <c r="D997" s="32"/>
      <c r="E997" s="50"/>
      <c r="F997" s="32"/>
      <c r="G997" s="53"/>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5">
      <c r="A998" s="50"/>
      <c r="B998" s="32"/>
      <c r="C998" s="32"/>
      <c r="D998" s="32"/>
      <c r="E998" s="50"/>
      <c r="F998" s="32"/>
      <c r="G998" s="53"/>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5">
      <c r="A999" s="50"/>
      <c r="B999" s="32"/>
      <c r="C999" s="32"/>
      <c r="D999" s="32"/>
      <c r="E999" s="50"/>
      <c r="F999" s="32"/>
      <c r="G999" s="53"/>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5">
      <c r="A1000" s="50"/>
      <c r="B1000" s="32"/>
      <c r="C1000" s="32"/>
      <c r="D1000" s="32"/>
      <c r="E1000" s="50"/>
      <c r="F1000" s="32"/>
      <c r="G1000" s="53"/>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Mounika Burelli</cp:lastModifiedBy>
  <dcterms:created xsi:type="dcterms:W3CDTF">1996-10-14T23:33:28Z</dcterms:created>
  <dcterms:modified xsi:type="dcterms:W3CDTF">2025-11-02T10:20:28Z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