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05" windowWidth="19020" windowHeight="1189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12" i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B81" s="1"/>
  <c r="B82" s="1"/>
  <c r="B83" s="1"/>
  <c r="B84" s="1"/>
  <c r="B85" s="1"/>
  <c r="B86" s="1"/>
  <c r="B87" s="1"/>
  <c r="B88" s="1"/>
  <c r="B89" s="1"/>
  <c r="B90" s="1"/>
  <c r="B91" s="1"/>
  <c r="B92" s="1"/>
  <c r="B93" s="1"/>
  <c r="B94" s="1"/>
  <c r="B95" s="1"/>
  <c r="B96" s="1"/>
  <c r="B97" s="1"/>
  <c r="B11"/>
</calcChain>
</file>

<file path=xl/sharedStrings.xml><?xml version="1.0" encoding="utf-8"?>
<sst xmlns="http://schemas.openxmlformats.org/spreadsheetml/2006/main" count="9" uniqueCount="7">
  <si>
    <t>oct-mar precip</t>
  </si>
  <si>
    <t>oct-mar tmax</t>
  </si>
  <si>
    <t>oct-mar tmin</t>
  </si>
  <si>
    <t>(mm)</t>
  </si>
  <si>
    <t>C</t>
  </si>
  <si>
    <t>April 1 SWE</t>
  </si>
  <si>
    <t>Water Year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</si>
</sst>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8:F97"/>
  <sheetViews>
    <sheetView tabSelected="1" workbookViewId="0">
      <selection activeCell="I10" sqref="I10"/>
    </sheetView>
  </sheetViews>
  <sheetFormatPr defaultRowHeight="15"/>
  <cols>
    <col min="2" max="2" width="14.28515625" customWidth="1"/>
    <col min="3" max="4" width="17" customWidth="1"/>
    <col min="5" max="5" width="16.28515625" customWidth="1"/>
    <col min="6" max="6" width="18.140625" customWidth="1"/>
  </cols>
  <sheetData>
    <row r="8" spans="2:6">
      <c r="C8" t="s">
        <v>3</v>
      </c>
      <c r="D8" t="s">
        <v>4</v>
      </c>
      <c r="E8" t="s">
        <v>4</v>
      </c>
      <c r="F8" t="s">
        <v>3</v>
      </c>
    </row>
    <row r="9" spans="2:6">
      <c r="B9" t="s">
        <v>6</v>
      </c>
      <c r="C9" t="s">
        <v>0</v>
      </c>
      <c r="D9" t="s">
        <v>1</v>
      </c>
      <c r="E9" t="s">
        <v>2</v>
      </c>
      <c r="F9" t="s">
        <v>5</v>
      </c>
    </row>
    <row r="10" spans="2:6">
      <c r="B10">
        <v>1916</v>
      </c>
      <c r="C10">
        <v>1154.57</v>
      </c>
      <c r="D10">
        <v>5.0377599999999996</v>
      </c>
      <c r="E10">
        <v>-5.0620599999999998</v>
      </c>
      <c r="F10">
        <v>393.71899999999999</v>
      </c>
    </row>
    <row r="11" spans="2:6">
      <c r="B11">
        <f>B10+1</f>
        <v>1917</v>
      </c>
      <c r="C11">
        <v>820.952</v>
      </c>
      <c r="D11">
        <v>4.5672699999999997</v>
      </c>
      <c r="E11">
        <v>-6.5064399999999996</v>
      </c>
      <c r="F11">
        <v>377.51400000000001</v>
      </c>
    </row>
    <row r="12" spans="2:6">
      <c r="B12">
        <f t="shared" ref="B12:B75" si="0">B11+1</f>
        <v>1918</v>
      </c>
      <c r="C12">
        <v>1095.6500000000001</v>
      </c>
      <c r="D12">
        <v>7.8658400000000004</v>
      </c>
      <c r="E12">
        <v>-3.2347100000000002</v>
      </c>
      <c r="F12">
        <v>310.13099999999997</v>
      </c>
    </row>
    <row r="13" spans="2:6">
      <c r="B13">
        <f t="shared" si="0"/>
        <v>1919</v>
      </c>
      <c r="C13">
        <v>1041.05</v>
      </c>
      <c r="D13">
        <v>5.8095299999999996</v>
      </c>
      <c r="E13">
        <v>-4.2297700000000003</v>
      </c>
      <c r="F13">
        <v>287.75900000000001</v>
      </c>
    </row>
    <row r="14" spans="2:6">
      <c r="B14">
        <f t="shared" si="0"/>
        <v>1920</v>
      </c>
      <c r="C14">
        <v>817.10599999999999</v>
      </c>
      <c r="D14">
        <v>5.1447500000000002</v>
      </c>
      <c r="E14">
        <v>-5.3637600000000001</v>
      </c>
      <c r="F14">
        <v>237.11799999999999</v>
      </c>
    </row>
    <row r="15" spans="2:6">
      <c r="B15">
        <f t="shared" si="0"/>
        <v>1921</v>
      </c>
      <c r="C15">
        <v>1150.94</v>
      </c>
      <c r="D15">
        <v>5.6368400000000003</v>
      </c>
      <c r="E15">
        <v>-3.8681199999999998</v>
      </c>
      <c r="F15">
        <v>372.61399999999998</v>
      </c>
    </row>
    <row r="16" spans="2:6">
      <c r="B16">
        <f t="shared" si="0"/>
        <v>1922</v>
      </c>
      <c r="C16">
        <v>975.84500000000003</v>
      </c>
      <c r="D16">
        <v>5.4202300000000001</v>
      </c>
      <c r="E16">
        <v>-5.3585900000000004</v>
      </c>
      <c r="F16">
        <v>330.971</v>
      </c>
    </row>
    <row r="17" spans="2:6">
      <c r="B17">
        <f t="shared" si="0"/>
        <v>1923</v>
      </c>
      <c r="C17">
        <v>946.08100000000002</v>
      </c>
      <c r="D17">
        <v>5.7524199999999999</v>
      </c>
      <c r="E17">
        <v>-4.71401</v>
      </c>
      <c r="F17">
        <v>276.01</v>
      </c>
    </row>
    <row r="18" spans="2:6">
      <c r="B18">
        <f t="shared" si="0"/>
        <v>1924</v>
      </c>
      <c r="C18">
        <v>783.17600000000004</v>
      </c>
      <c r="D18">
        <v>6.6174099999999996</v>
      </c>
      <c r="E18">
        <v>-4.1764700000000001</v>
      </c>
      <c r="F18">
        <v>205.65799999999999</v>
      </c>
    </row>
    <row r="19" spans="2:6">
      <c r="B19">
        <f t="shared" si="0"/>
        <v>1925</v>
      </c>
      <c r="C19">
        <v>1057.44</v>
      </c>
      <c r="D19">
        <v>5.6951599999999996</v>
      </c>
      <c r="E19">
        <v>-4.0762400000000003</v>
      </c>
      <c r="F19">
        <v>310.54899999999998</v>
      </c>
    </row>
    <row r="20" spans="2:6">
      <c r="B20">
        <f t="shared" si="0"/>
        <v>1926</v>
      </c>
      <c r="C20">
        <v>741.31399999999996</v>
      </c>
      <c r="D20">
        <v>8.0327800000000007</v>
      </c>
      <c r="E20">
        <v>-3.39574</v>
      </c>
      <c r="F20">
        <v>131.28399999999999</v>
      </c>
    </row>
    <row r="21" spans="2:6">
      <c r="B21">
        <f t="shared" si="0"/>
        <v>1927</v>
      </c>
      <c r="C21">
        <v>1007.56</v>
      </c>
      <c r="D21">
        <v>6.2575500000000002</v>
      </c>
      <c r="E21">
        <v>-3.8168600000000001</v>
      </c>
      <c r="F21">
        <v>297.48099999999999</v>
      </c>
    </row>
    <row r="22" spans="2:6">
      <c r="B22">
        <f t="shared" si="0"/>
        <v>1928</v>
      </c>
      <c r="C22">
        <v>945.21900000000005</v>
      </c>
      <c r="D22">
        <v>6.42821</v>
      </c>
      <c r="E22">
        <v>-3.62554</v>
      </c>
      <c r="F22">
        <v>211.33600000000001</v>
      </c>
    </row>
    <row r="23" spans="2:6">
      <c r="B23">
        <f t="shared" si="0"/>
        <v>1929</v>
      </c>
      <c r="C23">
        <v>710.12199999999996</v>
      </c>
      <c r="D23">
        <v>4.93405</v>
      </c>
      <c r="E23">
        <v>-5.3556900000000001</v>
      </c>
      <c r="F23">
        <v>182.95</v>
      </c>
    </row>
    <row r="24" spans="2:6">
      <c r="B24">
        <f t="shared" si="0"/>
        <v>1930</v>
      </c>
      <c r="C24">
        <v>720.02</v>
      </c>
      <c r="D24">
        <v>6.54514</v>
      </c>
      <c r="E24">
        <v>-5.1629399999999999</v>
      </c>
      <c r="F24">
        <v>177.523</v>
      </c>
    </row>
    <row r="25" spans="2:6">
      <c r="B25">
        <f t="shared" si="0"/>
        <v>1931</v>
      </c>
      <c r="C25">
        <v>765.79499999999996</v>
      </c>
      <c r="D25">
        <v>6.5337300000000003</v>
      </c>
      <c r="E25">
        <v>-4.1222599999999998</v>
      </c>
      <c r="F25">
        <v>200.77</v>
      </c>
    </row>
    <row r="26" spans="2:6">
      <c r="B26">
        <f t="shared" si="0"/>
        <v>1932</v>
      </c>
      <c r="C26">
        <v>1073.82</v>
      </c>
      <c r="D26">
        <v>5.1929299999999996</v>
      </c>
      <c r="E26">
        <v>-4.9018300000000004</v>
      </c>
      <c r="F26">
        <v>355.05200000000002</v>
      </c>
    </row>
    <row r="27" spans="2:6">
      <c r="B27">
        <f t="shared" si="0"/>
        <v>1933</v>
      </c>
      <c r="C27">
        <v>1127.57</v>
      </c>
      <c r="D27">
        <v>5.4644899999999996</v>
      </c>
      <c r="E27">
        <v>-4.6533499999999997</v>
      </c>
      <c r="F27">
        <v>392.89299999999997</v>
      </c>
    </row>
    <row r="28" spans="2:6">
      <c r="B28">
        <f t="shared" si="0"/>
        <v>1934</v>
      </c>
      <c r="C28">
        <v>1105.74</v>
      </c>
      <c r="D28">
        <v>9.1609200000000008</v>
      </c>
      <c r="E28">
        <v>-2.0947800000000001</v>
      </c>
      <c r="F28">
        <v>192.42599999999999</v>
      </c>
    </row>
    <row r="29" spans="2:6">
      <c r="B29">
        <f t="shared" si="0"/>
        <v>1935</v>
      </c>
      <c r="C29">
        <v>1137.17</v>
      </c>
      <c r="D29">
        <v>6.4855299999999998</v>
      </c>
      <c r="E29">
        <v>-3.2162899999999999</v>
      </c>
      <c r="F29">
        <v>338.28</v>
      </c>
    </row>
    <row r="30" spans="2:6">
      <c r="B30">
        <f t="shared" si="0"/>
        <v>1936</v>
      </c>
      <c r="C30">
        <v>922.89700000000005</v>
      </c>
      <c r="D30">
        <v>4.9315600000000002</v>
      </c>
      <c r="E30">
        <v>-5.0965699999999998</v>
      </c>
      <c r="F30">
        <v>325.70499999999998</v>
      </c>
    </row>
    <row r="31" spans="2:6">
      <c r="B31">
        <f t="shared" si="0"/>
        <v>1937</v>
      </c>
      <c r="C31">
        <v>733.06</v>
      </c>
      <c r="D31">
        <v>5.99817</v>
      </c>
      <c r="E31">
        <v>-5.4255800000000001</v>
      </c>
      <c r="F31">
        <v>242.869</v>
      </c>
    </row>
    <row r="32" spans="2:6">
      <c r="B32">
        <f t="shared" si="0"/>
        <v>1938</v>
      </c>
      <c r="C32">
        <v>1126.03</v>
      </c>
      <c r="D32">
        <v>6.4217500000000003</v>
      </c>
      <c r="E32">
        <v>-3.19842</v>
      </c>
      <c r="F32">
        <v>355.15199999999999</v>
      </c>
    </row>
    <row r="33" spans="2:6">
      <c r="B33">
        <f t="shared" si="0"/>
        <v>1939</v>
      </c>
      <c r="C33">
        <v>887.77499999999998</v>
      </c>
      <c r="D33">
        <v>6.14663</v>
      </c>
      <c r="E33">
        <v>-4.1626399999999997</v>
      </c>
      <c r="F33">
        <v>268.15300000000002</v>
      </c>
    </row>
    <row r="34" spans="2:6">
      <c r="B34">
        <f t="shared" si="0"/>
        <v>1940</v>
      </c>
      <c r="C34">
        <v>918.59699999999998</v>
      </c>
      <c r="D34">
        <v>8.0393299999999996</v>
      </c>
      <c r="E34">
        <v>-2.4882</v>
      </c>
      <c r="F34">
        <v>151.39099999999999</v>
      </c>
    </row>
    <row r="35" spans="2:6">
      <c r="B35">
        <f t="shared" si="0"/>
        <v>1941</v>
      </c>
      <c r="C35">
        <v>703.44399999999996</v>
      </c>
      <c r="D35">
        <v>7.6924799999999998</v>
      </c>
      <c r="E35">
        <v>-2.9258600000000001</v>
      </c>
      <c r="F35">
        <v>105.024</v>
      </c>
    </row>
    <row r="36" spans="2:6">
      <c r="B36">
        <f t="shared" si="0"/>
        <v>1942</v>
      </c>
      <c r="C36">
        <v>829.82799999999997</v>
      </c>
      <c r="D36">
        <v>6.4899399999999998</v>
      </c>
      <c r="E36">
        <v>-3.8022800000000001</v>
      </c>
      <c r="F36">
        <v>164.642</v>
      </c>
    </row>
    <row r="37" spans="2:6">
      <c r="B37">
        <f t="shared" si="0"/>
        <v>1943</v>
      </c>
      <c r="C37">
        <v>1126.53</v>
      </c>
      <c r="D37">
        <v>6.2046799999999998</v>
      </c>
      <c r="E37">
        <v>-4.3805500000000004</v>
      </c>
      <c r="F37">
        <v>367.38200000000001</v>
      </c>
    </row>
    <row r="38" spans="2:6">
      <c r="B38">
        <f t="shared" si="0"/>
        <v>1944</v>
      </c>
      <c r="C38">
        <v>688.34500000000003</v>
      </c>
      <c r="D38">
        <v>6.35853</v>
      </c>
      <c r="E38">
        <v>-4.2609000000000004</v>
      </c>
      <c r="F38">
        <v>154.285</v>
      </c>
    </row>
    <row r="39" spans="2:6">
      <c r="B39">
        <f t="shared" si="0"/>
        <v>1945</v>
      </c>
      <c r="C39">
        <v>828.92200000000003</v>
      </c>
      <c r="D39">
        <v>6.5822000000000003</v>
      </c>
      <c r="E39">
        <v>-3.4223300000000001</v>
      </c>
      <c r="F39">
        <v>205.96</v>
      </c>
    </row>
    <row r="40" spans="2:6">
      <c r="B40">
        <f t="shared" si="0"/>
        <v>1946</v>
      </c>
      <c r="C40">
        <v>1107.03</v>
      </c>
      <c r="D40">
        <v>6.0884900000000002</v>
      </c>
      <c r="E40">
        <v>-3.66812</v>
      </c>
      <c r="F40">
        <v>384.14600000000002</v>
      </c>
    </row>
    <row r="41" spans="2:6">
      <c r="B41">
        <f t="shared" si="0"/>
        <v>1947</v>
      </c>
      <c r="C41">
        <v>1024.3599999999999</v>
      </c>
      <c r="D41">
        <v>6.1840700000000002</v>
      </c>
      <c r="E41">
        <v>-4.45953</v>
      </c>
      <c r="F41">
        <v>272.70100000000002</v>
      </c>
    </row>
    <row r="42" spans="2:6">
      <c r="B42">
        <f t="shared" si="0"/>
        <v>1948</v>
      </c>
      <c r="C42">
        <v>1111.8399999999999</v>
      </c>
      <c r="D42">
        <v>5.6074400000000004</v>
      </c>
      <c r="E42">
        <v>-3.7663099999999998</v>
      </c>
      <c r="F42">
        <v>324.14800000000002</v>
      </c>
    </row>
    <row r="43" spans="2:6">
      <c r="B43">
        <f t="shared" si="0"/>
        <v>1949</v>
      </c>
      <c r="C43">
        <v>1013.17</v>
      </c>
      <c r="D43">
        <v>4.2317099999999996</v>
      </c>
      <c r="E43">
        <v>-6.3565899999999997</v>
      </c>
      <c r="F43">
        <v>418.839</v>
      </c>
    </row>
    <row r="44" spans="2:6">
      <c r="B44">
        <f t="shared" si="0"/>
        <v>1950</v>
      </c>
      <c r="C44">
        <v>1184.3</v>
      </c>
      <c r="D44">
        <v>4.6938199999999997</v>
      </c>
      <c r="E44">
        <v>-5.6566099999999997</v>
      </c>
      <c r="F44">
        <v>446.892</v>
      </c>
    </row>
    <row r="45" spans="2:6">
      <c r="B45">
        <f t="shared" si="0"/>
        <v>1951</v>
      </c>
      <c r="C45">
        <v>1315.67</v>
      </c>
      <c r="D45">
        <v>5.6294000000000004</v>
      </c>
      <c r="E45">
        <v>-3.5293100000000002</v>
      </c>
      <c r="F45">
        <v>417.34100000000001</v>
      </c>
    </row>
    <row r="46" spans="2:6">
      <c r="B46">
        <f t="shared" si="0"/>
        <v>1952</v>
      </c>
      <c r="C46">
        <v>1013.49</v>
      </c>
      <c r="D46">
        <v>4.7369599999999998</v>
      </c>
      <c r="E46">
        <v>-4.8313100000000002</v>
      </c>
      <c r="F46">
        <v>315.48</v>
      </c>
    </row>
    <row r="47" spans="2:6">
      <c r="B47">
        <f t="shared" si="0"/>
        <v>1953</v>
      </c>
      <c r="C47">
        <v>966.58</v>
      </c>
      <c r="D47">
        <v>7.5583400000000003</v>
      </c>
      <c r="E47">
        <v>-3.3996300000000002</v>
      </c>
      <c r="F47">
        <v>277.709</v>
      </c>
    </row>
    <row r="48" spans="2:6">
      <c r="B48">
        <f t="shared" si="0"/>
        <v>1954</v>
      </c>
      <c r="C48">
        <v>1114.08</v>
      </c>
      <c r="D48">
        <v>6.8496100000000002</v>
      </c>
      <c r="E48">
        <v>-3.48109</v>
      </c>
      <c r="F48">
        <v>351.916</v>
      </c>
    </row>
    <row r="49" spans="2:6">
      <c r="B49">
        <f t="shared" si="0"/>
        <v>1955</v>
      </c>
      <c r="C49">
        <v>840.63300000000004</v>
      </c>
      <c r="D49">
        <v>5.7541500000000001</v>
      </c>
      <c r="E49">
        <v>-4.3403999999999998</v>
      </c>
      <c r="F49">
        <v>280.58999999999997</v>
      </c>
    </row>
    <row r="50" spans="2:6">
      <c r="B50">
        <f t="shared" si="0"/>
        <v>1956</v>
      </c>
      <c r="C50">
        <v>1352.33</v>
      </c>
      <c r="D50">
        <v>4.2909300000000004</v>
      </c>
      <c r="E50">
        <v>-4.9127999999999998</v>
      </c>
      <c r="F50">
        <v>521.22299999999996</v>
      </c>
    </row>
    <row r="51" spans="2:6">
      <c r="B51">
        <f t="shared" si="0"/>
        <v>1957</v>
      </c>
      <c r="C51">
        <v>957.82399999999996</v>
      </c>
      <c r="D51">
        <v>5.01722</v>
      </c>
      <c r="E51">
        <v>-4.9350800000000001</v>
      </c>
      <c r="F51">
        <v>265.07</v>
      </c>
    </row>
    <row r="52" spans="2:6">
      <c r="B52">
        <f t="shared" si="0"/>
        <v>1958</v>
      </c>
      <c r="C52">
        <v>977.55200000000002</v>
      </c>
      <c r="D52">
        <v>6.8869699999999998</v>
      </c>
      <c r="E52">
        <v>-2.7700900000000002</v>
      </c>
      <c r="F52">
        <v>226.13800000000001</v>
      </c>
    </row>
    <row r="53" spans="2:6">
      <c r="B53">
        <f t="shared" si="0"/>
        <v>1959</v>
      </c>
      <c r="C53">
        <v>1069.4000000000001</v>
      </c>
      <c r="D53">
        <v>6.9844400000000002</v>
      </c>
      <c r="E53">
        <v>-2.9900099999999998</v>
      </c>
      <c r="F53">
        <v>275.40899999999999</v>
      </c>
    </row>
    <row r="54" spans="2:6">
      <c r="B54">
        <f t="shared" si="0"/>
        <v>1960</v>
      </c>
      <c r="C54">
        <v>912.32299999999998</v>
      </c>
      <c r="D54">
        <v>6.3767800000000001</v>
      </c>
      <c r="E54">
        <v>-4.1765800000000004</v>
      </c>
      <c r="F54">
        <v>196.82499999999999</v>
      </c>
    </row>
    <row r="55" spans="2:6">
      <c r="B55">
        <f t="shared" si="0"/>
        <v>1961</v>
      </c>
      <c r="C55">
        <v>1141.6099999999999</v>
      </c>
      <c r="D55">
        <v>6.93954</v>
      </c>
      <c r="E55">
        <v>-2.9105099999999999</v>
      </c>
      <c r="F55">
        <v>275.59800000000001</v>
      </c>
    </row>
    <row r="56" spans="2:6">
      <c r="B56">
        <f t="shared" si="0"/>
        <v>1962</v>
      </c>
      <c r="C56">
        <v>871.46699999999998</v>
      </c>
      <c r="D56">
        <v>5.6887299999999996</v>
      </c>
      <c r="E56">
        <v>-4.7005299999999997</v>
      </c>
      <c r="F56">
        <v>250.61500000000001</v>
      </c>
    </row>
    <row r="57" spans="2:6">
      <c r="B57">
        <f t="shared" si="0"/>
        <v>1963</v>
      </c>
      <c r="C57">
        <v>873.27499999999998</v>
      </c>
      <c r="D57">
        <v>7.3120700000000003</v>
      </c>
      <c r="E57">
        <v>-3.26573</v>
      </c>
      <c r="F57">
        <v>143.83500000000001</v>
      </c>
    </row>
    <row r="58" spans="2:6">
      <c r="B58">
        <f t="shared" si="0"/>
        <v>1964</v>
      </c>
      <c r="C58">
        <v>983.096</v>
      </c>
      <c r="D58">
        <v>6.49871</v>
      </c>
      <c r="E58">
        <v>-3.39357</v>
      </c>
      <c r="F58">
        <v>308.05700000000002</v>
      </c>
    </row>
    <row r="59" spans="2:6">
      <c r="B59">
        <f t="shared" si="0"/>
        <v>1965</v>
      </c>
      <c r="C59">
        <v>1042.19</v>
      </c>
      <c r="D59">
        <v>6.4370000000000003</v>
      </c>
      <c r="E59">
        <v>-4.0131699999999997</v>
      </c>
      <c r="F59">
        <v>296.03199999999998</v>
      </c>
    </row>
    <row r="60" spans="2:6">
      <c r="B60">
        <f t="shared" si="0"/>
        <v>1966</v>
      </c>
      <c r="C60">
        <v>892.91</v>
      </c>
      <c r="D60">
        <v>6.8685700000000001</v>
      </c>
      <c r="E60">
        <v>-3.4052899999999999</v>
      </c>
      <c r="F60">
        <v>249.56700000000001</v>
      </c>
    </row>
    <row r="61" spans="2:6">
      <c r="B61">
        <f t="shared" si="0"/>
        <v>1967</v>
      </c>
      <c r="C61">
        <v>1031.81</v>
      </c>
      <c r="D61">
        <v>7.22553</v>
      </c>
      <c r="E61">
        <v>-2.7151999999999998</v>
      </c>
      <c r="F61">
        <v>283.52</v>
      </c>
    </row>
    <row r="62" spans="2:6">
      <c r="B62">
        <f t="shared" si="0"/>
        <v>1968</v>
      </c>
      <c r="C62">
        <v>984.55499999999995</v>
      </c>
      <c r="D62">
        <v>7.3716100000000004</v>
      </c>
      <c r="E62">
        <v>-3.0445099999999998</v>
      </c>
      <c r="F62">
        <v>180.904</v>
      </c>
    </row>
    <row r="63" spans="2:6">
      <c r="B63">
        <f t="shared" si="0"/>
        <v>1969</v>
      </c>
      <c r="C63">
        <v>1035.04</v>
      </c>
      <c r="D63">
        <v>4.9485700000000001</v>
      </c>
      <c r="E63">
        <v>-4.9193899999999999</v>
      </c>
      <c r="F63">
        <v>313.72199999999998</v>
      </c>
    </row>
    <row r="64" spans="2:6">
      <c r="B64">
        <f t="shared" si="0"/>
        <v>1970</v>
      </c>
      <c r="C64">
        <v>916.86199999999997</v>
      </c>
      <c r="D64">
        <v>6.9292299999999996</v>
      </c>
      <c r="E64">
        <v>-3.2622300000000002</v>
      </c>
      <c r="F64">
        <v>179.96199999999999</v>
      </c>
    </row>
    <row r="65" spans="2:6">
      <c r="B65">
        <f t="shared" si="0"/>
        <v>1971</v>
      </c>
      <c r="C65">
        <v>1186.42</v>
      </c>
      <c r="D65">
        <v>5.7165800000000004</v>
      </c>
      <c r="E65">
        <v>-4.2685599999999999</v>
      </c>
      <c r="F65">
        <v>414.42099999999999</v>
      </c>
    </row>
    <row r="66" spans="2:6">
      <c r="B66">
        <f t="shared" si="0"/>
        <v>1972</v>
      </c>
      <c r="C66">
        <v>1235.5999999999999</v>
      </c>
      <c r="D66">
        <v>5.6559100000000004</v>
      </c>
      <c r="E66">
        <v>-4.1129300000000004</v>
      </c>
      <c r="F66">
        <v>386.40600000000001</v>
      </c>
    </row>
    <row r="67" spans="2:6">
      <c r="B67">
        <f t="shared" si="0"/>
        <v>1973</v>
      </c>
      <c r="C67">
        <v>740.75699999999995</v>
      </c>
      <c r="D67">
        <v>6.0452199999999996</v>
      </c>
      <c r="E67">
        <v>-4.3148900000000001</v>
      </c>
      <c r="F67">
        <v>156.98099999999999</v>
      </c>
    </row>
    <row r="68" spans="2:6">
      <c r="B68">
        <f t="shared" si="0"/>
        <v>1974</v>
      </c>
      <c r="C68">
        <v>1366.7</v>
      </c>
      <c r="D68">
        <v>5.5837599999999998</v>
      </c>
      <c r="E68">
        <v>-3.5392700000000001</v>
      </c>
      <c r="F68">
        <v>415.40899999999999</v>
      </c>
    </row>
    <row r="69" spans="2:6">
      <c r="B69">
        <f t="shared" si="0"/>
        <v>1975</v>
      </c>
      <c r="C69">
        <v>1038.2</v>
      </c>
      <c r="D69">
        <v>6.5438999999999998</v>
      </c>
      <c r="E69">
        <v>-3.6839200000000001</v>
      </c>
      <c r="F69">
        <v>347.47699999999998</v>
      </c>
    </row>
    <row r="70" spans="2:6">
      <c r="B70">
        <f t="shared" si="0"/>
        <v>1976</v>
      </c>
      <c r="C70">
        <v>1166.4000000000001</v>
      </c>
      <c r="D70">
        <v>5.9782400000000004</v>
      </c>
      <c r="E70">
        <v>-3.6374900000000001</v>
      </c>
      <c r="F70">
        <v>371.83100000000002</v>
      </c>
    </row>
    <row r="71" spans="2:6">
      <c r="B71">
        <f t="shared" si="0"/>
        <v>1977</v>
      </c>
      <c r="C71">
        <v>530.04399999999998</v>
      </c>
      <c r="D71">
        <v>7.3441900000000002</v>
      </c>
      <c r="E71">
        <v>-4.0912300000000004</v>
      </c>
      <c r="F71">
        <v>110.199</v>
      </c>
    </row>
    <row r="72" spans="2:6">
      <c r="B72">
        <f t="shared" si="0"/>
        <v>1978</v>
      </c>
      <c r="C72">
        <v>947.13599999999997</v>
      </c>
      <c r="D72">
        <v>6.8891799999999996</v>
      </c>
      <c r="E72">
        <v>-2.7042000000000002</v>
      </c>
      <c r="F72">
        <v>194.191</v>
      </c>
    </row>
    <row r="73" spans="2:6">
      <c r="B73">
        <f t="shared" si="0"/>
        <v>1979</v>
      </c>
      <c r="C73">
        <v>722.85199999999998</v>
      </c>
      <c r="D73">
        <v>5.5042400000000002</v>
      </c>
      <c r="E73">
        <v>-5.6490499999999999</v>
      </c>
      <c r="F73">
        <v>205.03100000000001</v>
      </c>
    </row>
    <row r="74" spans="2:6">
      <c r="B74">
        <f t="shared" si="0"/>
        <v>1980</v>
      </c>
      <c r="C74">
        <v>921.14300000000003</v>
      </c>
      <c r="D74">
        <v>6.2724500000000001</v>
      </c>
      <c r="E74">
        <v>-3.3858000000000001</v>
      </c>
      <c r="F74">
        <v>245.85499999999999</v>
      </c>
    </row>
    <row r="75" spans="2:6">
      <c r="B75">
        <f t="shared" si="0"/>
        <v>1981</v>
      </c>
      <c r="C75">
        <v>854.44399999999996</v>
      </c>
      <c r="D75">
        <v>8.0484899999999993</v>
      </c>
      <c r="E75">
        <v>-2.3526400000000001</v>
      </c>
      <c r="F75">
        <v>131.06899999999999</v>
      </c>
    </row>
    <row r="76" spans="2:6">
      <c r="B76">
        <f t="shared" ref="B76:B97" si="1">B75+1</f>
        <v>1982</v>
      </c>
      <c r="C76">
        <v>1165.8800000000001</v>
      </c>
      <c r="D76">
        <v>6.1226399999999996</v>
      </c>
      <c r="E76">
        <v>-3.7145999999999999</v>
      </c>
      <c r="F76">
        <v>316.125</v>
      </c>
    </row>
    <row r="77" spans="2:6">
      <c r="B77">
        <f t="shared" si="1"/>
        <v>1983</v>
      </c>
      <c r="C77">
        <v>1116.43</v>
      </c>
      <c r="D77">
        <v>6.6006999999999998</v>
      </c>
      <c r="E77">
        <v>-2.6277400000000002</v>
      </c>
      <c r="F77">
        <v>244.21700000000001</v>
      </c>
    </row>
    <row r="78" spans="2:6">
      <c r="B78">
        <f t="shared" si="1"/>
        <v>1984</v>
      </c>
      <c r="C78">
        <v>1019.14</v>
      </c>
      <c r="D78">
        <v>6.4483800000000002</v>
      </c>
      <c r="E78">
        <v>-3.2481399999999998</v>
      </c>
      <c r="F78">
        <v>236.761</v>
      </c>
    </row>
    <row r="79" spans="2:6">
      <c r="B79">
        <f t="shared" si="1"/>
        <v>1985</v>
      </c>
      <c r="C79">
        <v>847.87</v>
      </c>
      <c r="D79">
        <v>4.7834599999999998</v>
      </c>
      <c r="E79">
        <v>-5.0904499999999997</v>
      </c>
      <c r="F79">
        <v>259.35500000000002</v>
      </c>
    </row>
    <row r="80" spans="2:6">
      <c r="B80">
        <f t="shared" si="1"/>
        <v>1986</v>
      </c>
      <c r="C80">
        <v>936.61599999999999</v>
      </c>
      <c r="D80">
        <v>5.7966699999999998</v>
      </c>
      <c r="E80">
        <v>-4.3680099999999999</v>
      </c>
      <c r="F80">
        <v>193.393</v>
      </c>
    </row>
    <row r="81" spans="2:6">
      <c r="B81">
        <f t="shared" si="1"/>
        <v>1987</v>
      </c>
      <c r="C81">
        <v>867.15700000000004</v>
      </c>
      <c r="D81">
        <v>7.10311</v>
      </c>
      <c r="E81">
        <v>-2.9686400000000002</v>
      </c>
      <c r="F81">
        <v>189.5</v>
      </c>
    </row>
    <row r="82" spans="2:6">
      <c r="B82">
        <f t="shared" si="1"/>
        <v>1988</v>
      </c>
      <c r="C82">
        <v>784.87199999999996</v>
      </c>
      <c r="D82">
        <v>7.7382099999999996</v>
      </c>
      <c r="E82">
        <v>-3.5960999999999999</v>
      </c>
      <c r="F82">
        <v>185.994</v>
      </c>
    </row>
    <row r="83" spans="2:6">
      <c r="B83">
        <f t="shared" si="1"/>
        <v>1989</v>
      </c>
      <c r="C83">
        <v>950.77599999999995</v>
      </c>
      <c r="D83">
        <v>6.3812600000000002</v>
      </c>
      <c r="E83">
        <v>-3.5576400000000001</v>
      </c>
      <c r="F83">
        <v>279.00900000000001</v>
      </c>
    </row>
    <row r="84" spans="2:6">
      <c r="B84">
        <f t="shared" si="1"/>
        <v>1990</v>
      </c>
      <c r="C84">
        <v>909.12800000000004</v>
      </c>
      <c r="D84">
        <v>7.4053699999999996</v>
      </c>
      <c r="E84">
        <v>-3.1705899999999998</v>
      </c>
      <c r="F84">
        <v>198.28299999999999</v>
      </c>
    </row>
    <row r="85" spans="2:6">
      <c r="B85">
        <f t="shared" si="1"/>
        <v>1991</v>
      </c>
      <c r="C85">
        <v>993.84900000000005</v>
      </c>
      <c r="D85">
        <v>6.4138900000000003</v>
      </c>
      <c r="E85">
        <v>-4.1343300000000003</v>
      </c>
      <c r="F85">
        <v>202.77199999999999</v>
      </c>
    </row>
    <row r="86" spans="2:6">
      <c r="B86">
        <f t="shared" si="1"/>
        <v>1992</v>
      </c>
      <c r="C86">
        <v>771.78700000000003</v>
      </c>
      <c r="D86">
        <v>8.7096999999999998</v>
      </c>
      <c r="E86">
        <v>-1.95631</v>
      </c>
      <c r="F86">
        <v>106.20699999999999</v>
      </c>
    </row>
    <row r="87" spans="2:6">
      <c r="B87">
        <f t="shared" si="1"/>
        <v>1993</v>
      </c>
      <c r="C87">
        <v>800.73500000000001</v>
      </c>
      <c r="D87">
        <v>5.6777899999999999</v>
      </c>
      <c r="E87">
        <v>-4.1469199999999997</v>
      </c>
      <c r="F87">
        <v>197.69900000000001</v>
      </c>
    </row>
    <row r="88" spans="2:6">
      <c r="B88">
        <f t="shared" si="1"/>
        <v>1994</v>
      </c>
      <c r="C88">
        <v>689.58</v>
      </c>
      <c r="D88">
        <v>7.5996899999999998</v>
      </c>
      <c r="E88">
        <v>-3.5765600000000002</v>
      </c>
      <c r="F88">
        <v>137.631</v>
      </c>
    </row>
    <row r="89" spans="2:6">
      <c r="B89">
        <f t="shared" si="1"/>
        <v>1995</v>
      </c>
      <c r="C89">
        <v>1032.48</v>
      </c>
      <c r="D89">
        <v>6.7222999999999997</v>
      </c>
      <c r="E89">
        <v>-3.5007600000000001</v>
      </c>
      <c r="F89">
        <v>235.107</v>
      </c>
    </row>
    <row r="90" spans="2:6">
      <c r="B90">
        <f t="shared" si="1"/>
        <v>1996</v>
      </c>
      <c r="C90">
        <v>1275.52</v>
      </c>
      <c r="D90">
        <v>6.8620799999999997</v>
      </c>
      <c r="E90">
        <v>-2.9714700000000001</v>
      </c>
      <c r="F90">
        <v>252.12899999999999</v>
      </c>
    </row>
    <row r="91" spans="2:6">
      <c r="B91">
        <f t="shared" si="1"/>
        <v>1997</v>
      </c>
      <c r="C91">
        <v>1413.7</v>
      </c>
      <c r="D91">
        <v>6.0929599999999997</v>
      </c>
      <c r="E91">
        <v>-3.5191400000000002</v>
      </c>
      <c r="F91">
        <v>456.399</v>
      </c>
    </row>
    <row r="92" spans="2:6">
      <c r="B92">
        <f t="shared" si="1"/>
        <v>1998</v>
      </c>
      <c r="C92">
        <v>1001.14</v>
      </c>
      <c r="D92">
        <v>6.87887</v>
      </c>
      <c r="E92">
        <v>-2.4777499999999999</v>
      </c>
      <c r="F92">
        <v>225.92699999999999</v>
      </c>
    </row>
    <row r="93" spans="2:6">
      <c r="B93">
        <f t="shared" si="1"/>
        <v>1999</v>
      </c>
      <c r="C93">
        <v>1349.6</v>
      </c>
      <c r="D93">
        <v>6.09335</v>
      </c>
      <c r="E93">
        <v>-3.1627100000000001</v>
      </c>
      <c r="F93">
        <v>440.45499999999998</v>
      </c>
    </row>
    <row r="94" spans="2:6">
      <c r="B94">
        <f t="shared" si="1"/>
        <v>2000</v>
      </c>
      <c r="C94">
        <v>1071.6500000000001</v>
      </c>
      <c r="D94">
        <v>6.9219299999999997</v>
      </c>
      <c r="E94">
        <v>-2.9133</v>
      </c>
      <c r="F94">
        <v>321.22500000000002</v>
      </c>
    </row>
    <row r="95" spans="2:6">
      <c r="B95">
        <f t="shared" si="1"/>
        <v>2001</v>
      </c>
      <c r="C95">
        <v>585.31799999999998</v>
      </c>
      <c r="D95">
        <v>6.2418800000000001</v>
      </c>
      <c r="E95">
        <v>-3.6452900000000001</v>
      </c>
      <c r="F95">
        <v>124.212</v>
      </c>
    </row>
    <row r="96" spans="2:6">
      <c r="B96">
        <f t="shared" si="1"/>
        <v>2002</v>
      </c>
      <c r="C96">
        <v>1111.3399999999999</v>
      </c>
      <c r="D96">
        <v>6.2952899999999996</v>
      </c>
      <c r="E96">
        <v>-2.7957800000000002</v>
      </c>
      <c r="F96">
        <v>358.346</v>
      </c>
    </row>
    <row r="97" spans="2:6">
      <c r="B97">
        <f t="shared" si="1"/>
        <v>2003</v>
      </c>
      <c r="C97">
        <v>931.54300000000001</v>
      </c>
      <c r="D97">
        <v>7.6091800000000003</v>
      </c>
      <c r="E97">
        <v>-2.1063200000000002</v>
      </c>
      <c r="F97">
        <v>175.541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2011-04-02T23:13:16Z</dcterms:created>
  <dcterms:modified xsi:type="dcterms:W3CDTF">2011-04-03T00:08:56Z</dcterms:modified>
</cp:coreProperties>
</file>