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icar\Source\repos\AVF-privateBranch-\Documentos\"/>
    </mc:Choice>
  </mc:AlternateContent>
  <xr:revisionPtr revIDLastSave="0" documentId="13_ncr:1_{28B6AD5D-4AD2-4388-A3E9-FBA80D2BD45E}" xr6:coauthVersionLast="47" xr6:coauthVersionMax="47" xr10:uidLastSave="{00000000-0000-0000-0000-000000000000}"/>
  <bookViews>
    <workbookView xWindow="-108" yWindow="-108" windowWidth="23256" windowHeight="12456" xr2:uid="{92FF7554-27B6-4B74-B488-74243845367B}"/>
  </bookViews>
  <sheets>
    <sheet name="Plano Trabalho" sheetId="1" r:id="rId1"/>
    <sheet name="Folha3" sheetId="6" r:id="rId2"/>
    <sheet name="Folha1" sheetId="4" r:id="rId3"/>
    <sheet name="Folha2" sheetId="5" r:id="rId4"/>
  </sheets>
  <definedNames>
    <definedName name="_xlnm._FilterDatabase" localSheetId="0" hidden="1">'Plano Trabalho'!$A$1:$C$46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5" l="1"/>
  <c r="I23" i="5"/>
  <c r="H23" i="5"/>
  <c r="F12" i="5"/>
  <c r="G12" i="5"/>
  <c r="E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Filipe</author>
  </authors>
  <commentList>
    <comment ref="B2" authorId="0" shapeId="0" xr:uid="{3D289172-59A4-4938-A060-C4554A0C6937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Só faz noite de Seg a Sáb</t>
        </r>
      </text>
    </comment>
    <comment ref="B40" authorId="0" shapeId="0" xr:uid="{61E01F09-E82F-4765-933E-46EC52F4CF6A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O Carro está no Eusébio</t>
        </r>
      </text>
    </comment>
    <comment ref="D45" authorId="0" shapeId="0" xr:uid="{751A1C85-FC80-4946-A431-B86D7FB9407E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E45" authorId="0" shapeId="0" xr:uid="{CDC512BA-E435-434F-9010-CA738EBF2E58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H45" authorId="0" shapeId="0" xr:uid="{4789BA81-DC0B-44D3-A3C1-72ED1FADCDA9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I45" authorId="0" shapeId="0" xr:uid="{A285CDCD-A193-45C2-9F04-316D413C04C2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J45" authorId="0" shapeId="0" xr:uid="{60DD2D60-3C86-4AF0-8AA7-3FE632326781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K45" authorId="0" shapeId="0" xr:uid="{C111042A-A8C2-4FC0-B555-1D0954A9E014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L45" authorId="0" shapeId="0" xr:uid="{C5E7B655-4C5F-4495-92EA-64DD5BD115AB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O45" authorId="0" shapeId="0" xr:uid="{BFE2F433-79F1-48B9-A096-8EFC319DFE2C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P45" authorId="0" shapeId="0" xr:uid="{6FAC73A3-8DBD-460F-A29C-1A4FE9DD2C4C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Q45" authorId="0" shapeId="0" xr:uid="{07A3CD13-8D9B-4BDA-B621-2B75D4B40E20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S45" authorId="0" shapeId="0" xr:uid="{70CAEDF9-4A38-4110-99B6-F1F8F3A63127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V45" authorId="0" shapeId="0" xr:uid="{14F5BFE9-27ED-4728-8811-46BE54436AAD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Y45" authorId="0" shapeId="0" xr:uid="{0CEC3820-BABB-48A0-BEDA-EFAF575FD7F1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Z45" authorId="0" shapeId="0" xr:uid="{DF73B36B-E75B-483C-A1B4-F09A28B342D6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AF45" authorId="0" shapeId="0" xr:uid="{6DA74516-E460-4A92-ABB0-7DDC6C31228C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AG45" authorId="0" shapeId="0" xr:uid="{328D09A8-7AF8-42E0-A689-7781B58DC481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AH45" authorId="0" shapeId="0" xr:uid="{477E1915-8CC5-4C84-8CA3-5B8F776AB5C2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Filipe</author>
  </authors>
  <commentList>
    <comment ref="R3" authorId="0" shapeId="0" xr:uid="{8F05165E-D2C8-4660-8EBE-327FB1CA1785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Só faz noite de Seg a Sáb</t>
        </r>
      </text>
    </comment>
    <comment ref="M5" authorId="0" shapeId="0" xr:uid="{89A89035-BA09-4068-ACE1-294AF29CBE86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Precisa do Dia</t>
        </r>
      </text>
    </comment>
    <comment ref="A12" authorId="0" shapeId="0" xr:uid="{66AB5CB5-84B3-4D14-832B-0FE137DB2A4E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O Carro está no Eusébio</t>
        </r>
      </text>
    </comment>
    <comment ref="D26" authorId="0" shapeId="0" xr:uid="{115D6FCE-DD7C-4078-B6AB-E6BD5A07341C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C28" authorId="0" shapeId="0" xr:uid="{35258FB9-67A7-4058-9874-158CF1CDFAC8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L30" authorId="0" shapeId="0" xr:uid="{346B44FA-9644-416A-8BC7-AD33DAC67EF6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Compensar 1/2 Dias de Dezembro</t>
        </r>
      </text>
    </comment>
    <comment ref="P38" authorId="0" shapeId="0" xr:uid="{F41AF018-99B4-432D-88FE-C1063BF41914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O Carro está no Eusébio</t>
        </r>
      </text>
    </comment>
    <comment ref="I41" authorId="0" shapeId="0" xr:uid="{5F1833F8-82BB-49F1-822D-98AAF1441254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O Carro está no Eusébio</t>
        </r>
      </text>
    </comment>
    <comment ref="R44" authorId="0" shapeId="0" xr:uid="{16C41A47-E983-46EF-89A7-F89689E727AA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Precisa do Dia</t>
        </r>
      </text>
    </comment>
    <comment ref="E46" authorId="0" shapeId="0" xr:uid="{A8B7D1AA-E831-4793-A763-1731198F4CCF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Precisa do Dia</t>
        </r>
      </text>
    </comment>
    <comment ref="I51" authorId="0" shapeId="0" xr:uid="{8C91692E-0D0A-48CF-B947-93410A68307C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Só faz noite de Seg a Sáb</t>
        </r>
      </text>
    </comment>
    <comment ref="B56" authorId="0" shapeId="0" xr:uid="{04880E61-B6B2-4375-B6EF-8C75AE0AD829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Precisa do Dia</t>
        </r>
      </text>
    </comment>
    <comment ref="I85" authorId="0" shapeId="0" xr:uid="{3138FAEC-E412-4422-98EF-273A31A43FDC}">
      <text>
        <r>
          <rPr>
            <b/>
            <sz val="9"/>
            <color indexed="81"/>
            <rFont val="Tahoma"/>
            <family val="2"/>
          </rPr>
          <t>Filipe:</t>
        </r>
        <r>
          <rPr>
            <sz val="9"/>
            <color indexed="81"/>
            <rFont val="Tahoma"/>
            <family val="2"/>
          </rPr>
          <t xml:space="preserve">
O Carro está no Eusébio</t>
        </r>
      </text>
    </comment>
  </commentList>
</comments>
</file>

<file path=xl/sharedStrings.xml><?xml version="1.0" encoding="utf-8"?>
<sst xmlns="http://schemas.openxmlformats.org/spreadsheetml/2006/main" count="1477" uniqueCount="141">
  <si>
    <t>Nome</t>
  </si>
  <si>
    <t>EUZÉBIO</t>
  </si>
  <si>
    <t>AMÉRICO</t>
  </si>
  <si>
    <t>FOLGA</t>
  </si>
  <si>
    <t>LUÍS PINTO</t>
  </si>
  <si>
    <t>SERAFIM ES</t>
  </si>
  <si>
    <r>
      <rPr>
        <b/>
        <i/>
        <sz val="10"/>
        <color theme="1"/>
        <rFont val="Calibri"/>
        <family val="2"/>
        <scheme val="minor"/>
      </rPr>
      <t>LEANDRO</t>
    </r>
    <r>
      <rPr>
        <i/>
        <sz val="10"/>
        <color theme="1"/>
        <rFont val="Calibri"/>
        <family val="2"/>
        <scheme val="minor"/>
      </rPr>
      <t xml:space="preserve"> CAVALCANTI</t>
    </r>
  </si>
  <si>
    <t>OSVALDO VIEIRA</t>
  </si>
  <si>
    <t>O01</t>
  </si>
  <si>
    <t>DOM04</t>
  </si>
  <si>
    <t>SAB02</t>
  </si>
  <si>
    <t>DOM02</t>
  </si>
  <si>
    <t>O02</t>
  </si>
  <si>
    <t>SAB24</t>
  </si>
  <si>
    <t>SAB05</t>
  </si>
  <si>
    <t>SAB07</t>
  </si>
  <si>
    <t>SAB26</t>
  </si>
  <si>
    <t>O31</t>
  </si>
  <si>
    <t>O05</t>
  </si>
  <si>
    <t>SAB19</t>
  </si>
  <si>
    <t>SAB17</t>
  </si>
  <si>
    <t>SAB20</t>
  </si>
  <si>
    <t>SAB18</t>
  </si>
  <si>
    <t>DOM07</t>
  </si>
  <si>
    <t>DOM09</t>
  </si>
  <si>
    <t>O22</t>
  </si>
  <si>
    <t>SAB08</t>
  </si>
  <si>
    <t>DOM08</t>
  </si>
  <si>
    <t>O09</t>
  </si>
  <si>
    <t>DOM05</t>
  </si>
  <si>
    <t>SAB21</t>
  </si>
  <si>
    <t>SAB15</t>
  </si>
  <si>
    <t>SAB09</t>
  </si>
  <si>
    <t>O25</t>
  </si>
  <si>
    <t>SAB13</t>
  </si>
  <si>
    <t>O28</t>
  </si>
  <si>
    <t>O10</t>
  </si>
  <si>
    <t>O21</t>
  </si>
  <si>
    <t>O15</t>
  </si>
  <si>
    <t>O07</t>
  </si>
  <si>
    <t>O06</t>
  </si>
  <si>
    <t>O04</t>
  </si>
  <si>
    <t>SAB22</t>
  </si>
  <si>
    <t>DOM03</t>
  </si>
  <si>
    <t>O11</t>
  </si>
  <si>
    <t>DOM12</t>
  </si>
  <si>
    <t>O33</t>
  </si>
  <si>
    <t>SAB16</t>
  </si>
  <si>
    <t>O20</t>
  </si>
  <si>
    <t>O27</t>
  </si>
  <si>
    <t>O13</t>
  </si>
  <si>
    <t>DOM11</t>
  </si>
  <si>
    <t>O17</t>
  </si>
  <si>
    <t>O19</t>
  </si>
  <si>
    <t>SAB03</t>
  </si>
  <si>
    <t>SAB04</t>
  </si>
  <si>
    <t>SAB06</t>
  </si>
  <si>
    <t>SAB11</t>
  </si>
  <si>
    <t>SAB14</t>
  </si>
  <si>
    <t>SAB23</t>
  </si>
  <si>
    <t>SAB25</t>
  </si>
  <si>
    <t>DOM06</t>
  </si>
  <si>
    <t>DOM10</t>
  </si>
  <si>
    <t>O03</t>
  </si>
  <si>
    <t>O08</t>
  </si>
  <si>
    <t>O12</t>
  </si>
  <si>
    <t>O14</t>
  </si>
  <si>
    <t>O23</t>
  </si>
  <si>
    <t>O24</t>
  </si>
  <si>
    <t>O26</t>
  </si>
  <si>
    <t>O29</t>
  </si>
  <si>
    <t>O30</t>
  </si>
  <si>
    <t>O32</t>
  </si>
  <si>
    <t>Carro</t>
  </si>
  <si>
    <r>
      <rPr>
        <b/>
        <i/>
        <sz val="10"/>
        <color rgb="FF000000"/>
        <rFont val="Calibri"/>
        <family val="2"/>
        <scheme val="minor"/>
      </rPr>
      <t>VINICIUS</t>
    </r>
    <r>
      <rPr>
        <i/>
        <sz val="10"/>
        <color rgb="FF000000"/>
        <rFont val="Calibri"/>
        <family val="2"/>
        <scheme val="minor"/>
      </rPr>
      <t xml:space="preserve"> </t>
    </r>
    <r>
      <rPr>
        <i/>
        <sz val="8"/>
        <color rgb="FF000000"/>
        <rFont val="Calibri"/>
        <family val="2"/>
        <scheme val="minor"/>
      </rPr>
      <t>DOS SANTOS BARROS</t>
    </r>
  </si>
  <si>
    <r>
      <rPr>
        <b/>
        <i/>
        <sz val="10"/>
        <color rgb="FF000000"/>
        <rFont val="Calibri"/>
        <family val="2"/>
        <scheme val="minor"/>
      </rPr>
      <t>VASCO</t>
    </r>
    <r>
      <rPr>
        <i/>
        <sz val="10"/>
        <color rgb="FF000000"/>
        <rFont val="Calibri"/>
        <family val="2"/>
        <scheme val="minor"/>
      </rPr>
      <t xml:space="preserve"> </t>
    </r>
    <r>
      <rPr>
        <i/>
        <sz val="8"/>
        <color rgb="FF000000"/>
        <rFont val="Calibri"/>
        <family val="2"/>
        <scheme val="minor"/>
      </rPr>
      <t>MANUEL TAVARES SANTOS</t>
    </r>
  </si>
  <si>
    <r>
      <t xml:space="preserve">LUCAS </t>
    </r>
    <r>
      <rPr>
        <b/>
        <i/>
        <sz val="8"/>
        <color theme="1"/>
        <rFont val="Calibri"/>
        <family val="2"/>
        <scheme val="minor"/>
      </rPr>
      <t>CID</t>
    </r>
  </si>
  <si>
    <r>
      <rPr>
        <b/>
        <i/>
        <sz val="10"/>
        <color rgb="FF000000"/>
        <rFont val="Calibri"/>
        <family val="2"/>
        <scheme val="minor"/>
      </rPr>
      <t>CRISTINA</t>
    </r>
    <r>
      <rPr>
        <i/>
        <sz val="8"/>
        <color rgb="FF000000"/>
        <rFont val="Calibri"/>
        <family val="2"/>
        <scheme val="minor"/>
      </rPr>
      <t xml:space="preserve"> LIMA PEREIRA GERALDO</t>
    </r>
  </si>
  <si>
    <t>ALESXANDRA</t>
  </si>
  <si>
    <r>
      <rPr>
        <b/>
        <i/>
        <sz val="11"/>
        <color theme="1"/>
        <rFont val="Calibri"/>
        <family val="2"/>
        <scheme val="minor"/>
      </rPr>
      <t>GILBERTO</t>
    </r>
    <r>
      <rPr>
        <sz val="11"/>
        <color theme="0"/>
        <rFont val="Calibri"/>
        <family val="2"/>
        <scheme val="minor"/>
      </rPr>
      <t xml:space="preserve"> </t>
    </r>
    <r>
      <rPr>
        <i/>
        <sz val="8"/>
        <color theme="1"/>
        <rFont val="Calibri"/>
        <family val="2"/>
        <scheme val="minor"/>
      </rPr>
      <t>RIBEIRO OLIVEIRA</t>
    </r>
  </si>
  <si>
    <r>
      <t xml:space="preserve">MANUEL </t>
    </r>
    <r>
      <rPr>
        <i/>
        <sz val="8"/>
        <color rgb="FF000000"/>
        <rFont val="Calibri"/>
        <family val="2"/>
        <scheme val="minor"/>
      </rPr>
      <t>PEREIRA</t>
    </r>
  </si>
  <si>
    <r>
      <t xml:space="preserve">FÁTIMA </t>
    </r>
    <r>
      <rPr>
        <i/>
        <sz val="8"/>
        <color rgb="FF000000"/>
        <rFont val="Calibri"/>
        <family val="2"/>
        <scheme val="minor"/>
      </rPr>
      <t>FERNANDES</t>
    </r>
  </si>
  <si>
    <r>
      <t xml:space="preserve">JOAQUIM </t>
    </r>
    <r>
      <rPr>
        <i/>
        <sz val="8"/>
        <color rgb="FF000000"/>
        <rFont val="Calibri"/>
        <family val="2"/>
        <scheme val="minor"/>
      </rPr>
      <t>SOUSA</t>
    </r>
  </si>
  <si>
    <r>
      <t xml:space="preserve">VALENTIM </t>
    </r>
    <r>
      <rPr>
        <i/>
        <sz val="8"/>
        <color rgb="FF000000"/>
        <rFont val="Calibri"/>
        <family val="2"/>
        <scheme val="minor"/>
      </rPr>
      <t>REIS</t>
    </r>
  </si>
  <si>
    <t>FÁBIO</t>
  </si>
  <si>
    <r>
      <t xml:space="preserve">RICARDO </t>
    </r>
    <r>
      <rPr>
        <i/>
        <sz val="8"/>
        <color theme="1"/>
        <rFont val="Calibri"/>
        <family val="2"/>
        <scheme val="minor"/>
      </rPr>
      <t>GERALDO</t>
    </r>
  </si>
  <si>
    <r>
      <rPr>
        <b/>
        <i/>
        <sz val="11"/>
        <color theme="1"/>
        <rFont val="Calibri"/>
        <family val="2"/>
        <scheme val="minor"/>
      </rPr>
      <t>BERNARDINO</t>
    </r>
    <r>
      <rPr>
        <i/>
        <sz val="11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 xml:space="preserve">VARELA </t>
    </r>
  </si>
  <si>
    <t>EVARISTO</t>
  </si>
  <si>
    <r>
      <t xml:space="preserve">PAULO </t>
    </r>
    <r>
      <rPr>
        <i/>
        <sz val="8"/>
        <color theme="1"/>
        <rFont val="Calibri"/>
        <family val="2"/>
        <scheme val="minor"/>
      </rPr>
      <t>Tavares</t>
    </r>
  </si>
  <si>
    <r>
      <rPr>
        <b/>
        <i/>
        <sz val="10"/>
        <rFont val="Calibri"/>
        <family val="2"/>
        <scheme val="minor"/>
      </rPr>
      <t>SIDNEY</t>
    </r>
    <r>
      <rPr>
        <i/>
        <sz val="10"/>
        <rFont val="Calibri"/>
        <family val="2"/>
        <scheme val="minor"/>
      </rPr>
      <t xml:space="preserve"> </t>
    </r>
    <r>
      <rPr>
        <i/>
        <sz val="8"/>
        <rFont val="Calibri"/>
        <family val="2"/>
        <scheme val="minor"/>
      </rPr>
      <t>INÁCIO MOREIRA</t>
    </r>
  </si>
  <si>
    <r>
      <rPr>
        <b/>
        <i/>
        <sz val="10"/>
        <rFont val="Calibri"/>
        <family val="2"/>
        <scheme val="minor"/>
      </rPr>
      <t xml:space="preserve">DAVI </t>
    </r>
    <r>
      <rPr>
        <i/>
        <sz val="8"/>
        <rFont val="Calibri"/>
        <family val="2"/>
        <scheme val="minor"/>
      </rPr>
      <t>EDUARDO BORGES CAMARGO</t>
    </r>
  </si>
  <si>
    <r>
      <rPr>
        <sz val="8"/>
        <rFont val="Calibri"/>
        <family val="2"/>
        <scheme val="minor"/>
      </rPr>
      <t>GLEDSTON</t>
    </r>
    <r>
      <rPr>
        <b/>
        <i/>
        <sz val="10"/>
        <rFont val="Calibri"/>
        <family val="2"/>
        <scheme val="minor"/>
      </rPr>
      <t xml:space="preserve"> TONY </t>
    </r>
    <r>
      <rPr>
        <i/>
        <sz val="8"/>
        <rFont val="Calibri"/>
        <family val="2"/>
        <scheme val="minor"/>
      </rPr>
      <t>ROCHA</t>
    </r>
  </si>
  <si>
    <r>
      <rPr>
        <b/>
        <i/>
        <sz val="10"/>
        <rFont val="Calibri"/>
        <family val="2"/>
        <scheme val="minor"/>
      </rPr>
      <t>LUCIANO</t>
    </r>
    <r>
      <rPr>
        <i/>
        <sz val="10"/>
        <rFont val="Calibri"/>
        <family val="2"/>
        <scheme val="minor"/>
      </rPr>
      <t xml:space="preserve"> </t>
    </r>
    <r>
      <rPr>
        <i/>
        <sz val="8"/>
        <rFont val="Calibri"/>
        <family val="2"/>
        <scheme val="minor"/>
      </rPr>
      <t>RENOVATO VEIGA</t>
    </r>
  </si>
  <si>
    <r>
      <rPr>
        <b/>
        <i/>
        <sz val="10"/>
        <rFont val="Calibri"/>
        <family val="2"/>
        <scheme val="minor"/>
      </rPr>
      <t xml:space="preserve">LUÍS ANDRÉ </t>
    </r>
    <r>
      <rPr>
        <i/>
        <sz val="8"/>
        <rFont val="Calibri"/>
        <family val="2"/>
        <scheme val="minor"/>
      </rPr>
      <t>GONÇALVES DA SILVA</t>
    </r>
  </si>
  <si>
    <r>
      <t xml:space="preserve">ANILSON </t>
    </r>
    <r>
      <rPr>
        <i/>
        <sz val="8"/>
        <rFont val="Calibri"/>
        <family val="2"/>
        <scheme val="minor"/>
      </rPr>
      <t>DOS REIS</t>
    </r>
  </si>
  <si>
    <r>
      <rPr>
        <b/>
        <i/>
        <sz val="10"/>
        <rFont val="Calibri"/>
        <family val="2"/>
        <scheme val="minor"/>
      </rPr>
      <t xml:space="preserve">GELSON </t>
    </r>
    <r>
      <rPr>
        <i/>
        <sz val="8"/>
        <rFont val="Calibri"/>
        <family val="2"/>
        <scheme val="minor"/>
      </rPr>
      <t>ANTONIO RAMOS DE</t>
    </r>
    <r>
      <rPr>
        <i/>
        <sz val="10"/>
        <rFont val="Calibri"/>
        <family val="2"/>
        <scheme val="minor"/>
      </rPr>
      <t xml:space="preserve"> </t>
    </r>
    <r>
      <rPr>
        <b/>
        <i/>
        <sz val="10"/>
        <rFont val="Calibri"/>
        <family val="2"/>
        <scheme val="minor"/>
      </rPr>
      <t>ANDRADE</t>
    </r>
  </si>
  <si>
    <r>
      <rPr>
        <b/>
        <i/>
        <sz val="10"/>
        <rFont val="Calibri"/>
        <family val="2"/>
        <scheme val="minor"/>
      </rPr>
      <t>BERNARDINO</t>
    </r>
    <r>
      <rPr>
        <i/>
        <sz val="10"/>
        <rFont val="Calibri"/>
        <family val="2"/>
        <scheme val="minor"/>
      </rPr>
      <t xml:space="preserve"> </t>
    </r>
    <r>
      <rPr>
        <b/>
        <i/>
        <sz val="10"/>
        <rFont val="Calibri"/>
        <family val="2"/>
        <scheme val="minor"/>
      </rPr>
      <t>TAVARES</t>
    </r>
  </si>
  <si>
    <r>
      <rPr>
        <b/>
        <i/>
        <sz val="10"/>
        <rFont val="Calibri"/>
        <family val="2"/>
        <scheme val="minor"/>
      </rPr>
      <t>JONATHAN</t>
    </r>
    <r>
      <rPr>
        <i/>
        <sz val="10"/>
        <rFont val="Calibri"/>
        <family val="2"/>
        <scheme val="minor"/>
      </rPr>
      <t xml:space="preserve"> FERREIRA</t>
    </r>
  </si>
  <si>
    <r>
      <t xml:space="preserve">ANTONIO TAVARES </t>
    </r>
    <r>
      <rPr>
        <i/>
        <sz val="8"/>
        <rFont val="Calibri"/>
        <family val="2"/>
        <scheme val="minor"/>
      </rPr>
      <t>CORREIA BARRETO</t>
    </r>
  </si>
  <si>
    <r>
      <rPr>
        <b/>
        <i/>
        <sz val="10"/>
        <rFont val="Calibri"/>
        <family val="2"/>
        <scheme val="minor"/>
      </rPr>
      <t>ADMILSON</t>
    </r>
    <r>
      <rPr>
        <i/>
        <sz val="10"/>
        <rFont val="Calibri"/>
        <family val="2"/>
        <scheme val="minor"/>
      </rPr>
      <t xml:space="preserve"> </t>
    </r>
    <r>
      <rPr>
        <i/>
        <sz val="8"/>
        <rFont val="Calibri"/>
        <family val="2"/>
        <scheme val="minor"/>
      </rPr>
      <t>DE JESUS LOPES</t>
    </r>
  </si>
  <si>
    <r>
      <rPr>
        <b/>
        <i/>
        <sz val="10"/>
        <rFont val="Calibri"/>
        <family val="2"/>
        <scheme val="minor"/>
      </rPr>
      <t>GELSON</t>
    </r>
    <r>
      <rPr>
        <i/>
        <sz val="10"/>
        <rFont val="Calibri"/>
        <family val="2"/>
        <scheme val="minor"/>
      </rPr>
      <t xml:space="preserve"> </t>
    </r>
    <r>
      <rPr>
        <i/>
        <sz val="8"/>
        <rFont val="Calibri"/>
        <family val="2"/>
        <scheme val="minor"/>
      </rPr>
      <t>MENDES DIAS</t>
    </r>
  </si>
  <si>
    <r>
      <t xml:space="preserve">ELIZITO </t>
    </r>
    <r>
      <rPr>
        <i/>
        <sz val="8"/>
        <rFont val="Calibri"/>
        <family val="2"/>
        <scheme val="minor"/>
      </rPr>
      <t>BORGES PEREIRA</t>
    </r>
  </si>
  <si>
    <r>
      <rPr>
        <b/>
        <i/>
        <sz val="10"/>
        <rFont val="Calibri"/>
        <family val="2"/>
        <scheme val="minor"/>
      </rPr>
      <t>ALMIR</t>
    </r>
    <r>
      <rPr>
        <i/>
        <sz val="10"/>
        <rFont val="Calibri"/>
        <family val="2"/>
        <scheme val="minor"/>
      </rPr>
      <t xml:space="preserve"> </t>
    </r>
    <r>
      <rPr>
        <i/>
        <sz val="8"/>
        <rFont val="Calibri"/>
        <family val="2"/>
        <scheme val="minor"/>
      </rPr>
      <t>ROGÉRIO AREDA DA SILVA</t>
    </r>
  </si>
  <si>
    <r>
      <t xml:space="preserve">PAULO </t>
    </r>
    <r>
      <rPr>
        <i/>
        <sz val="8"/>
        <rFont val="Calibri"/>
        <family val="2"/>
        <scheme val="minor"/>
      </rPr>
      <t>Rogério</t>
    </r>
  </si>
  <si>
    <t>Férias</t>
  </si>
  <si>
    <r>
      <rPr>
        <b/>
        <i/>
        <sz val="11"/>
        <rFont val="Calibri"/>
        <family val="2"/>
        <scheme val="minor"/>
      </rPr>
      <t>Pedro Miguel</t>
    </r>
    <r>
      <rPr>
        <i/>
        <sz val="10"/>
        <rFont val="Calibri"/>
        <family val="2"/>
        <scheme val="minor"/>
      </rPr>
      <t xml:space="preserve"> da Costa Cardoso Vieira</t>
    </r>
  </si>
  <si>
    <t>Diogo Lima</t>
  </si>
  <si>
    <t>O35</t>
  </si>
  <si>
    <t>Walter Veiga</t>
  </si>
  <si>
    <t>Pedro Canidelo</t>
  </si>
  <si>
    <t>Baixa</t>
  </si>
  <si>
    <t>O16</t>
  </si>
  <si>
    <t>O18</t>
  </si>
  <si>
    <t xml:space="preserve">O08 </t>
  </si>
  <si>
    <t>despediu-se</t>
  </si>
  <si>
    <t>folga trabalhada</t>
  </si>
  <si>
    <t>folga</t>
  </si>
  <si>
    <t>não fez/baixa</t>
  </si>
  <si>
    <t>2a - Carro do Luis</t>
  </si>
  <si>
    <t>3a - Carro do Luciano</t>
  </si>
  <si>
    <t>4a - Carro Tony</t>
  </si>
  <si>
    <t>Sab - Carro do Luciano</t>
  </si>
  <si>
    <t>Leandro Cavalcanti</t>
  </si>
  <si>
    <t>5a - Carro Sidney/ carreira davi</t>
  </si>
  <si>
    <t>Dom - Carro do Sidney/ carreira Davi</t>
  </si>
  <si>
    <t>Reserva</t>
  </si>
  <si>
    <t>mota</t>
  </si>
  <si>
    <t>Tiago Pacito</t>
  </si>
  <si>
    <t>O34</t>
  </si>
  <si>
    <t>DANIEL ROCHA</t>
  </si>
  <si>
    <t>FORMAÇÃO</t>
  </si>
  <si>
    <t>VIVIANE</t>
  </si>
  <si>
    <t>Wigson</t>
  </si>
  <si>
    <t>Escala Jorge</t>
  </si>
  <si>
    <t>O20/17h</t>
  </si>
  <si>
    <t>DOM01</t>
  </si>
  <si>
    <t>O20(17h)/O01</t>
  </si>
  <si>
    <t>O16_O</t>
  </si>
  <si>
    <t>O20(17h)</t>
  </si>
  <si>
    <t>Gilson Alcântara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</si>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</sst>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2" borderId="0" xfId="0" applyFont="1" applyFill="1"/>
    <xf numFmtId="0" fontId="0" fillId="0" borderId="2" xfId="0" applyBorder="1"/>
    <xf numFmtId="0" fontId="12" fillId="0" borderId="7" xfId="0" applyFont="1" applyBorder="1"/>
    <xf numFmtId="0" fontId="16" fillId="0" borderId="3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0" fillId="0" borderId="9" xfId="0" applyBorder="1"/>
    <xf numFmtId="0" fontId="21" fillId="7" borderId="3" xfId="0" applyFont="1" applyFill="1" applyBorder="1" applyAlignment="1">
      <alignment horizontal="left"/>
    </xf>
    <xf numFmtId="0" fontId="12" fillId="0" borderId="4" xfId="0" applyFont="1" applyBorder="1"/>
    <xf numFmtId="0" fontId="13" fillId="0" borderId="7" xfId="0" applyFont="1" applyBorder="1" applyAlignment="1">
      <alignment vertical="center"/>
    </xf>
    <xf numFmtId="0" fontId="15" fillId="0" borderId="7" xfId="0" applyFont="1" applyBorder="1" applyAlignment="1">
      <alignment horizontal="left" vertical="center"/>
    </xf>
    <xf numFmtId="0" fontId="21" fillId="8" borderId="8" xfId="0" applyFont="1" applyFill="1" applyBorder="1" applyAlignment="1">
      <alignment horizontal="left"/>
    </xf>
    <xf numFmtId="0" fontId="23" fillId="0" borderId="7" xfId="0" applyFont="1" applyBorder="1"/>
    <xf numFmtId="0" fontId="21" fillId="9" borderId="8" xfId="0" applyFont="1" applyFill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2" fillId="0" borderId="7" xfId="0" applyFont="1" applyBorder="1"/>
    <xf numFmtId="0" fontId="16" fillId="10" borderId="3" xfId="0" applyFont="1" applyFill="1" applyBorder="1" applyAlignment="1">
      <alignment horizontal="left"/>
    </xf>
    <xf numFmtId="0" fontId="16" fillId="10" borderId="8" xfId="0" applyFont="1" applyFill="1" applyBorder="1" applyAlignment="1">
      <alignment horizontal="left"/>
    </xf>
    <xf numFmtId="0" fontId="16" fillId="10" borderId="11" xfId="0" applyFont="1" applyFill="1" applyBorder="1" applyAlignment="1">
      <alignment horizontal="left"/>
    </xf>
    <xf numFmtId="0" fontId="23" fillId="0" borderId="4" xfId="0" applyFont="1" applyBorder="1"/>
    <xf numFmtId="0" fontId="21" fillId="7" borderId="8" xfId="0" applyFont="1" applyFill="1" applyBorder="1" applyAlignment="1">
      <alignment horizontal="left"/>
    </xf>
    <xf numFmtId="0" fontId="22" fillId="0" borderId="7" xfId="0" applyFont="1" applyBorder="1" applyAlignment="1">
      <alignment horizontal="left" vertical="center"/>
    </xf>
    <xf numFmtId="0" fontId="21" fillId="7" borderId="11" xfId="0" applyFont="1" applyFill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1" fillId="11" borderId="3" xfId="0" applyFont="1" applyFill="1" applyBorder="1" applyAlignment="1">
      <alignment horizontal="left"/>
    </xf>
    <xf numFmtId="0" fontId="21" fillId="11" borderId="8" xfId="0" applyFont="1" applyFill="1" applyBorder="1" applyAlignment="1">
      <alignment horizontal="left"/>
    </xf>
    <xf numFmtId="0" fontId="16" fillId="14" borderId="3" xfId="0" applyFont="1" applyFill="1" applyBorder="1" applyAlignment="1">
      <alignment horizontal="left"/>
    </xf>
    <xf numFmtId="0" fontId="16" fillId="14" borderId="11" xfId="0" applyFont="1" applyFill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3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21" fillId="13" borderId="8" xfId="0" applyFont="1" applyFill="1" applyBorder="1" applyAlignment="1">
      <alignment horizontal="left"/>
    </xf>
    <xf numFmtId="0" fontId="7" fillId="0" borderId="7" xfId="0" applyFont="1" applyBorder="1" applyAlignment="1">
      <alignment horizontal="left"/>
    </xf>
    <xf numFmtId="0" fontId="21" fillId="11" borderId="14" xfId="0" applyFont="1" applyFill="1" applyBorder="1" applyAlignment="1">
      <alignment horizontal="left"/>
    </xf>
    <xf numFmtId="0" fontId="25" fillId="15" borderId="5" xfId="0" applyFont="1" applyFill="1" applyBorder="1" applyAlignment="1">
      <alignment horizontal="right"/>
    </xf>
    <xf numFmtId="0" fontId="1" fillId="17" borderId="7" xfId="0" applyFont="1" applyFill="1" applyBorder="1" applyAlignment="1">
      <alignment horizontal="center"/>
    </xf>
    <xf numFmtId="0" fontId="15" fillId="17" borderId="7" xfId="0" applyFont="1" applyFill="1" applyBorder="1" applyAlignment="1">
      <alignment horizontal="left" vertical="center"/>
    </xf>
    <xf numFmtId="0" fontId="13" fillId="17" borderId="7" xfId="0" applyFont="1" applyFill="1" applyBorder="1" applyAlignment="1">
      <alignment vertical="center"/>
    </xf>
    <xf numFmtId="0" fontId="15" fillId="17" borderId="7" xfId="0" applyFont="1" applyFill="1" applyBorder="1" applyAlignment="1">
      <alignment horizontal="left"/>
    </xf>
    <xf numFmtId="0" fontId="12" fillId="17" borderId="4" xfId="0" applyFont="1" applyFill="1" applyBorder="1"/>
    <xf numFmtId="0" fontId="16" fillId="12" borderId="8" xfId="0" applyFont="1" applyFill="1" applyBorder="1" applyAlignment="1">
      <alignment horizontal="left"/>
    </xf>
    <xf numFmtId="164" fontId="1" fillId="17" borderId="1" xfId="0" applyNumberFormat="1" applyFont="1" applyFill="1" applyBorder="1" applyAlignment="1">
      <alignment horizontal="center"/>
    </xf>
    <xf numFmtId="0" fontId="22" fillId="17" borderId="7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left"/>
    </xf>
    <xf numFmtId="0" fontId="15" fillId="17" borderId="7" xfId="0" applyFont="1" applyFill="1" applyBorder="1" applyAlignment="1">
      <alignment vertical="center"/>
    </xf>
    <xf numFmtId="0" fontId="22" fillId="17" borderId="13" xfId="0" applyFont="1" applyFill="1" applyBorder="1" applyAlignment="1">
      <alignment horizontal="left" vertical="center"/>
    </xf>
    <xf numFmtId="0" fontId="23" fillId="17" borderId="6" xfId="0" applyFont="1" applyFill="1" applyBorder="1" applyAlignment="1">
      <alignment horizontal="left" vertical="center"/>
    </xf>
    <xf numFmtId="0" fontId="23" fillId="16" borderId="4" xfId="0" applyFont="1" applyFill="1" applyBorder="1"/>
    <xf numFmtId="0" fontId="3" fillId="0" borderId="7" xfId="0" applyFont="1" applyBorder="1"/>
    <xf numFmtId="0" fontId="23" fillId="17" borderId="7" xfId="0" applyFont="1" applyFill="1" applyBorder="1"/>
    <xf numFmtId="0" fontId="22" fillId="17" borderId="4" xfId="0" applyFont="1" applyFill="1" applyBorder="1"/>
    <xf numFmtId="0" fontId="21" fillId="9" borderId="12" xfId="0" applyFont="1" applyFill="1" applyBorder="1" applyAlignment="1">
      <alignment horizontal="left"/>
    </xf>
    <xf numFmtId="0" fontId="22" fillId="17" borderId="10" xfId="0" applyFont="1" applyFill="1" applyBorder="1" applyAlignment="1">
      <alignment horizontal="left"/>
    </xf>
    <xf numFmtId="0" fontId="0" fillId="8" borderId="0" xfId="0" applyFill="1"/>
    <xf numFmtId="0" fontId="11" fillId="0" borderId="15" xfId="0" applyFont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1" fillId="17" borderId="15" xfId="0" applyFont="1" applyFill="1" applyBorder="1" applyAlignment="1">
      <alignment horizontal="center"/>
    </xf>
    <xf numFmtId="0" fontId="0" fillId="0" borderId="15" xfId="0" applyBorder="1"/>
    <xf numFmtId="0" fontId="0" fillId="19" borderId="0" xfId="0" applyFill="1"/>
    <xf numFmtId="0" fontId="0" fillId="3" borderId="0" xfId="0" applyFill="1"/>
    <xf numFmtId="0" fontId="0" fillId="4" borderId="0" xfId="0" applyFill="1"/>
    <xf numFmtId="0" fontId="0" fillId="18" borderId="0" xfId="0" applyFill="1"/>
    <xf numFmtId="164" fontId="1" fillId="0" borderId="0" xfId="0" applyNumberFormat="1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2" fillId="0" borderId="0" xfId="0" applyFont="1"/>
    <xf numFmtId="0" fontId="12" fillId="0" borderId="0" xfId="0" applyFont="1" applyAlignment="1">
      <alignment horizontal="left"/>
    </xf>
    <xf numFmtId="0" fontId="23" fillId="0" borderId="0" xfId="0" applyFont="1"/>
    <xf numFmtId="0" fontId="7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3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10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25" fillId="0" borderId="7" xfId="0" applyFont="1" applyBorder="1" applyAlignment="1">
      <alignment horizontal="right"/>
    </xf>
    <xf numFmtId="0" fontId="0" fillId="0" borderId="10" xfId="0" applyBorder="1"/>
    <xf numFmtId="0" fontId="16" fillId="0" borderId="12" xfId="0" applyFont="1" applyBorder="1" applyAlignment="1">
      <alignment horizontal="left"/>
    </xf>
    <xf numFmtId="0" fontId="12" fillId="0" borderId="10" xfId="0" applyFont="1" applyBorder="1"/>
    <xf numFmtId="0" fontId="25" fillId="15" borderId="10" xfId="0" applyFont="1" applyFill="1" applyBorder="1" applyAlignment="1">
      <alignment horizontal="right"/>
    </xf>
    <xf numFmtId="0" fontId="25" fillId="15" borderId="7" xfId="0" applyFont="1" applyFill="1" applyBorder="1" applyAlignment="1">
      <alignment horizontal="right"/>
    </xf>
    <xf numFmtId="0" fontId="25" fillId="6" borderId="7" xfId="0" applyFont="1" applyFill="1" applyBorder="1" applyAlignment="1">
      <alignment horizontal="right"/>
    </xf>
    <xf numFmtId="0" fontId="25" fillId="6" borderId="10" xfId="0" applyFont="1" applyFill="1" applyBorder="1" applyAlignment="1">
      <alignment horizontal="right"/>
    </xf>
    <xf numFmtId="0" fontId="26" fillId="6" borderId="7" xfId="0" applyFont="1" applyFill="1" applyBorder="1"/>
    <xf numFmtId="0" fontId="25" fillId="0" borderId="4" xfId="0" applyFont="1" applyBorder="1" applyAlignment="1">
      <alignment horizontal="right"/>
    </xf>
    <xf numFmtId="0" fontId="25" fillId="6" borderId="6" xfId="0" applyFont="1" applyFill="1" applyBorder="1" applyAlignment="1">
      <alignment horizontal="right"/>
    </xf>
    <xf numFmtId="0" fontId="25" fillId="6" borderId="4" xfId="0" applyFont="1" applyFill="1" applyBorder="1" applyAlignment="1">
      <alignment horizontal="right"/>
    </xf>
    <xf numFmtId="0" fontId="25" fillId="0" borderId="6" xfId="0" applyFont="1" applyBorder="1" applyAlignment="1">
      <alignment horizontal="right"/>
    </xf>
    <xf numFmtId="0" fontId="25" fillId="0" borderId="13" xfId="0" applyFont="1" applyBorder="1" applyAlignment="1">
      <alignment horizontal="right"/>
    </xf>
    <xf numFmtId="0" fontId="8" fillId="4" borderId="22" xfId="0" applyFont="1" applyFill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0" borderId="19" xfId="0" applyBorder="1"/>
    <xf numFmtId="0" fontId="11" fillId="0" borderId="2" xfId="0" applyFont="1" applyBorder="1" applyAlignment="1">
      <alignment horizontal="center"/>
    </xf>
    <xf numFmtId="0" fontId="0" fillId="0" borderId="17" xfId="0" applyBorder="1"/>
    <xf numFmtId="0" fontId="1" fillId="17" borderId="17" xfId="0" applyFont="1" applyFill="1" applyBorder="1" applyAlignment="1">
      <alignment horizontal="center"/>
    </xf>
    <xf numFmtId="0" fontId="21" fillId="7" borderId="12" xfId="0" applyFont="1" applyFill="1" applyBorder="1" applyAlignment="1">
      <alignment horizontal="left"/>
    </xf>
    <xf numFmtId="0" fontId="3" fillId="0" borderId="10" xfId="0" applyFont="1" applyBorder="1"/>
    <xf numFmtId="0" fontId="1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1" fillId="5" borderId="25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20" fontId="0" fillId="0" borderId="0" xfId="0" applyNumberFormat="1"/>
    <xf numFmtId="20" fontId="0" fillId="18" borderId="0" xfId="0" applyNumberFormat="1" applyFill="1"/>
    <xf numFmtId="0" fontId="29" fillId="0" borderId="15" xfId="0" applyFont="1" applyBorder="1" applyAlignment="1">
      <alignment horizontal="center"/>
    </xf>
    <xf numFmtId="0" fontId="0" fillId="18" borderId="0" xfId="0" applyFill="1" applyAlignment="1">
      <alignment horizontal="center"/>
    </xf>
    <xf numFmtId="2" fontId="1" fillId="1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A3FF-2C58-455B-9DE3-C5338B3852C5}">
  <sheetPr codeName="Folha1">
    <pageSetUpPr fitToPage="1"/>
  </sheetPr>
  <dimension ref="A1:AN75"/>
  <sheetViews>
    <sheetView tabSelected="1" zoomScaleNormal="100" workbookViewId="0"/>
  </sheetViews>
  <sheetFormatPr defaultRowHeight="14.4" x14ac:dyDescent="0.3"/>
  <cols>
    <col min="1" max="1" width="6.6640625" bestFit="1" customWidth="1"/>
    <col min="2" max="2" width="33.33203125" customWidth="1"/>
    <col min="3" max="3" width="9" customWidth="1"/>
    <col min="4" max="4" width="13" customWidth="1"/>
    <col min="5" max="5" width="15" customWidth="1"/>
    <col min="6" max="7" width="9.109375" customWidth="1"/>
    <col min="8" max="8" width="12.6640625" customWidth="1"/>
    <col min="9" max="12" width="7.44140625" customWidth="1"/>
    <col min="13" max="14" width="7.21875" customWidth="1"/>
    <col min="15" max="19" width="11.44140625" customWidth="1"/>
    <col min="20" max="26" width="7.21875" customWidth="1"/>
    <col min="27" max="34" width="7.21875" bestFit="1" customWidth="1"/>
    <col min="35" max="36" width="9.109375" customWidth="1"/>
    <col min="37" max="38" width="9.109375" bestFit="1" customWidth="1"/>
    <col min="40" max="40" width="5.44140625" bestFit="1" customWidth="1"/>
  </cols>
  <sheetData>
    <row r="1" spans="1:39" ht="15.6" thickTop="1" thickBot="1" x14ac:dyDescent="0.35">
      <c r="A1" s="1" t="s">
        <v>140</v>
      </c>
      <c r="B1" s="1" t="s">
        <v>0</v>
      </c>
      <c r="C1" s="1" t="s">
        <v>73</v>
      </c>
      <c r="D1" s="44">
        <v>45505</v>
      </c>
      <c r="E1" s="44">
        <v>45506</v>
      </c>
      <c r="F1" s="44">
        <v>45507</v>
      </c>
      <c r="G1" s="44">
        <v>45508</v>
      </c>
      <c r="H1" s="44">
        <v>45509</v>
      </c>
      <c r="I1" s="44">
        <v>45510</v>
      </c>
      <c r="J1" s="44">
        <v>45511</v>
      </c>
      <c r="K1" s="44">
        <v>45512</v>
      </c>
      <c r="L1" s="44">
        <v>45513</v>
      </c>
      <c r="M1" s="44">
        <v>45514</v>
      </c>
      <c r="N1" s="44">
        <v>45515</v>
      </c>
      <c r="O1" s="44">
        <v>45516</v>
      </c>
      <c r="P1" s="44">
        <v>45517</v>
      </c>
      <c r="Q1" s="44">
        <v>45518</v>
      </c>
      <c r="R1" s="44">
        <v>45519</v>
      </c>
      <c r="S1" s="44">
        <v>45520</v>
      </c>
      <c r="T1" s="44">
        <v>45521</v>
      </c>
      <c r="U1" s="44">
        <v>45522</v>
      </c>
      <c r="V1" s="44">
        <v>45523</v>
      </c>
      <c r="W1" s="44">
        <v>45524</v>
      </c>
      <c r="X1" s="44">
        <v>45525</v>
      </c>
      <c r="Y1" s="44">
        <v>45526</v>
      </c>
      <c r="Z1" s="44">
        <v>45527</v>
      </c>
      <c r="AA1" s="44">
        <v>45528</v>
      </c>
      <c r="AB1" s="44">
        <v>45529</v>
      </c>
      <c r="AC1" s="44">
        <v>45530</v>
      </c>
      <c r="AD1" s="44">
        <v>45531</v>
      </c>
      <c r="AE1" s="44">
        <v>45532</v>
      </c>
      <c r="AF1" s="44">
        <v>45533</v>
      </c>
      <c r="AG1" s="44">
        <v>45534</v>
      </c>
      <c r="AH1" s="44">
        <v>45535</v>
      </c>
    </row>
    <row r="2" spans="1:39" s="31" customFormat="1" ht="15.6" thickTop="1" thickBot="1" x14ac:dyDescent="0.35">
      <c r="A2" s="4">
        <v>99</v>
      </c>
      <c r="B2" s="8" t="s">
        <v>5</v>
      </c>
      <c r="C2" s="37">
        <v>671</v>
      </c>
      <c r="D2" s="2"/>
      <c r="E2" s="2"/>
      <c r="F2" s="2"/>
      <c r="G2" s="2"/>
      <c r="H2" s="124" t="s">
        <v>36</v>
      </c>
      <c r="I2" s="124" t="s">
        <v>36</v>
      </c>
      <c r="J2" s="124" t="s">
        <v>36</v>
      </c>
      <c r="K2" s="122" t="s">
        <v>3</v>
      </c>
      <c r="L2" s="122" t="s">
        <v>3</v>
      </c>
      <c r="M2" s="122" t="s">
        <v>3</v>
      </c>
      <c r="N2" s="123" t="s">
        <v>36</v>
      </c>
      <c r="O2" s="124" t="s">
        <v>36</v>
      </c>
      <c r="P2" s="124" t="s">
        <v>36</v>
      </c>
      <c r="Q2" s="124" t="s">
        <v>36</v>
      </c>
      <c r="R2" s="122" t="s">
        <v>3</v>
      </c>
      <c r="S2" s="122" t="s">
        <v>3</v>
      </c>
      <c r="T2" s="2" t="s">
        <v>126</v>
      </c>
      <c r="U2" s="2" t="s">
        <v>126</v>
      </c>
      <c r="V2" s="2" t="s">
        <v>126</v>
      </c>
      <c r="W2" s="2" t="s">
        <v>126</v>
      </c>
      <c r="X2" s="2" t="s">
        <v>126</v>
      </c>
      <c r="Y2" s="2" t="s">
        <v>126</v>
      </c>
      <c r="Z2" s="2" t="s">
        <v>126</v>
      </c>
      <c r="AA2" s="2" t="s">
        <v>126</v>
      </c>
      <c r="AB2" s="2" t="s">
        <v>126</v>
      </c>
      <c r="AC2" s="2" t="s">
        <v>126</v>
      </c>
      <c r="AD2" s="2" t="s">
        <v>126</v>
      </c>
      <c r="AE2" s="2" t="s">
        <v>126</v>
      </c>
      <c r="AF2" s="2" t="s">
        <v>126</v>
      </c>
      <c r="AG2" s="2" t="s">
        <v>126</v>
      </c>
      <c r="AH2" s="124"/>
      <c r="AM2" s="2"/>
    </row>
    <row r="3" spans="1:39" s="109" customFormat="1" x14ac:dyDescent="0.3">
      <c r="A3" s="110"/>
      <c r="B3" s="111" t="s">
        <v>127</v>
      </c>
      <c r="C3" s="112"/>
      <c r="D3" s="65" t="s">
        <v>36</v>
      </c>
      <c r="E3" s="65" t="s">
        <v>36</v>
      </c>
      <c r="F3" s="66" t="s">
        <v>32</v>
      </c>
      <c r="G3" s="76" t="s">
        <v>3</v>
      </c>
      <c r="H3" s="65" t="s">
        <v>36</v>
      </c>
      <c r="I3" s="65" t="s">
        <v>36</v>
      </c>
      <c r="J3" s="65" t="s">
        <v>36</v>
      </c>
      <c r="K3" s="65" t="s">
        <v>36</v>
      </c>
      <c r="L3" s="65" t="s">
        <v>36</v>
      </c>
      <c r="M3" s="66" t="s">
        <v>32</v>
      </c>
      <c r="N3" s="76" t="s">
        <v>3</v>
      </c>
      <c r="O3" s="65" t="s">
        <v>36</v>
      </c>
      <c r="P3" s="65" t="s">
        <v>36</v>
      </c>
      <c r="Q3" s="65" t="s">
        <v>36</v>
      </c>
      <c r="R3" s="76" t="s">
        <v>3</v>
      </c>
      <c r="S3" s="65" t="s">
        <v>36</v>
      </c>
      <c r="T3" s="66" t="s">
        <v>32</v>
      </c>
      <c r="U3" s="76" t="s">
        <v>3</v>
      </c>
      <c r="V3" s="65" t="s">
        <v>36</v>
      </c>
      <c r="W3" s="65" t="s">
        <v>36</v>
      </c>
      <c r="X3" s="65" t="s">
        <v>36</v>
      </c>
      <c r="Y3" s="65" t="s">
        <v>36</v>
      </c>
      <c r="Z3" s="65" t="s">
        <v>36</v>
      </c>
      <c r="AA3" s="66" t="s">
        <v>32</v>
      </c>
      <c r="AB3" s="76" t="s">
        <v>3</v>
      </c>
      <c r="AC3" s="65" t="s">
        <v>36</v>
      </c>
      <c r="AD3" s="65" t="s">
        <v>36</v>
      </c>
      <c r="AE3" s="65" t="s">
        <v>36</v>
      </c>
      <c r="AF3" s="65" t="s">
        <v>36</v>
      </c>
      <c r="AG3" s="65" t="s">
        <v>36</v>
      </c>
      <c r="AH3" s="57"/>
      <c r="AM3" s="78"/>
    </row>
    <row r="4" spans="1:39" s="32" customFormat="1" x14ac:dyDescent="0.3">
      <c r="A4" s="5">
        <v>86</v>
      </c>
      <c r="B4" s="9" t="s">
        <v>80</v>
      </c>
      <c r="C4" s="108">
        <v>690</v>
      </c>
      <c r="D4" s="57" t="s">
        <v>17</v>
      </c>
      <c r="E4" s="57" t="s">
        <v>17</v>
      </c>
      <c r="F4" s="59" t="s">
        <v>3</v>
      </c>
      <c r="G4" s="70" t="s">
        <v>3</v>
      </c>
      <c r="H4" s="57" t="s">
        <v>17</v>
      </c>
      <c r="I4" s="57" t="s">
        <v>17</v>
      </c>
      <c r="J4" s="57" t="s">
        <v>17</v>
      </c>
      <c r="K4" s="57" t="s">
        <v>17</v>
      </c>
      <c r="L4" s="57" t="s">
        <v>17</v>
      </c>
      <c r="M4" s="59" t="s">
        <v>3</v>
      </c>
      <c r="N4" s="70" t="s">
        <v>3</v>
      </c>
      <c r="O4" s="57" t="s">
        <v>17</v>
      </c>
      <c r="P4" s="57" t="s">
        <v>17</v>
      </c>
      <c r="Q4" s="57" t="s">
        <v>17</v>
      </c>
      <c r="R4" s="70" t="s">
        <v>3</v>
      </c>
      <c r="S4" s="57" t="s">
        <v>17</v>
      </c>
      <c r="T4" s="59" t="s">
        <v>3</v>
      </c>
      <c r="U4" s="70" t="s">
        <v>3</v>
      </c>
      <c r="V4" s="38" t="s">
        <v>104</v>
      </c>
      <c r="W4" s="38" t="s">
        <v>104</v>
      </c>
      <c r="X4" s="38" t="s">
        <v>104</v>
      </c>
      <c r="Y4" s="38" t="s">
        <v>104</v>
      </c>
      <c r="Z4" s="38" t="s">
        <v>104</v>
      </c>
      <c r="AA4" s="59" t="s">
        <v>3</v>
      </c>
      <c r="AB4" s="70" t="s">
        <v>3</v>
      </c>
      <c r="AC4" s="38" t="s">
        <v>104</v>
      </c>
      <c r="AD4" s="38" t="s">
        <v>104</v>
      </c>
      <c r="AE4" s="38" t="s">
        <v>104</v>
      </c>
      <c r="AF4" s="38" t="s">
        <v>104</v>
      </c>
      <c r="AG4" s="38" t="s">
        <v>104</v>
      </c>
      <c r="AH4" s="38" t="s">
        <v>104</v>
      </c>
      <c r="AM4" s="78"/>
    </row>
    <row r="5" spans="1:39" s="32" customFormat="1" x14ac:dyDescent="0.3">
      <c r="A5" s="5">
        <v>84</v>
      </c>
      <c r="B5" s="9" t="s">
        <v>81</v>
      </c>
      <c r="D5" s="60" t="s">
        <v>110</v>
      </c>
      <c r="E5" s="60" t="s">
        <v>110</v>
      </c>
      <c r="F5" s="59" t="s">
        <v>3</v>
      </c>
      <c r="G5" s="70" t="s">
        <v>3</v>
      </c>
      <c r="H5" s="60" t="s">
        <v>110</v>
      </c>
      <c r="I5" s="60" t="s">
        <v>110</v>
      </c>
      <c r="J5" s="60" t="s">
        <v>110</v>
      </c>
      <c r="K5" s="60" t="s">
        <v>110</v>
      </c>
      <c r="L5" s="60" t="s">
        <v>110</v>
      </c>
      <c r="M5" s="59" t="s">
        <v>3</v>
      </c>
      <c r="N5" s="70" t="s">
        <v>3</v>
      </c>
      <c r="O5" s="60" t="s">
        <v>110</v>
      </c>
      <c r="P5" s="60" t="s">
        <v>110</v>
      </c>
      <c r="Q5" s="60" t="s">
        <v>110</v>
      </c>
      <c r="R5" s="70" t="s">
        <v>3</v>
      </c>
      <c r="S5" s="60" t="s">
        <v>110</v>
      </c>
      <c r="T5" s="59" t="s">
        <v>3</v>
      </c>
      <c r="U5" s="70" t="s">
        <v>3</v>
      </c>
      <c r="V5" s="60" t="s">
        <v>110</v>
      </c>
      <c r="W5" s="60" t="s">
        <v>110</v>
      </c>
      <c r="X5" s="60" t="s">
        <v>110</v>
      </c>
      <c r="Y5" s="60" t="s">
        <v>110</v>
      </c>
      <c r="Z5" s="60" t="s">
        <v>110</v>
      </c>
      <c r="AA5" s="59" t="s">
        <v>3</v>
      </c>
      <c r="AB5" s="70" t="s">
        <v>3</v>
      </c>
      <c r="AC5" s="60" t="s">
        <v>110</v>
      </c>
      <c r="AD5" s="60" t="s">
        <v>110</v>
      </c>
      <c r="AE5" s="60" t="s">
        <v>110</v>
      </c>
      <c r="AF5" s="60" t="s">
        <v>110</v>
      </c>
      <c r="AG5" s="60" t="s">
        <v>110</v>
      </c>
      <c r="AH5" s="106"/>
      <c r="AM5" s="78"/>
    </row>
    <row r="6" spans="1:39" s="32" customFormat="1" x14ac:dyDescent="0.3">
      <c r="A6" s="5">
        <v>83</v>
      </c>
      <c r="B6" s="40" t="s">
        <v>82</v>
      </c>
      <c r="C6" s="108">
        <v>641</v>
      </c>
      <c r="D6" s="67" t="s">
        <v>40</v>
      </c>
      <c r="E6" s="67" t="s">
        <v>40</v>
      </c>
      <c r="F6" s="58" t="s">
        <v>22</v>
      </c>
      <c r="G6" s="70" t="s">
        <v>3</v>
      </c>
      <c r="H6" s="67" t="s">
        <v>40</v>
      </c>
      <c r="I6" s="67" t="s">
        <v>40</v>
      </c>
      <c r="J6" s="67" t="s">
        <v>40</v>
      </c>
      <c r="K6" s="67" t="s">
        <v>40</v>
      </c>
      <c r="L6" s="67" t="s">
        <v>40</v>
      </c>
      <c r="M6" s="58" t="s">
        <v>22</v>
      </c>
      <c r="N6" s="70" t="s">
        <v>3</v>
      </c>
      <c r="O6" s="67" t="s">
        <v>40</v>
      </c>
      <c r="P6" s="67" t="s">
        <v>40</v>
      </c>
      <c r="Q6" s="67" t="s">
        <v>40</v>
      </c>
      <c r="R6" s="70" t="s">
        <v>3</v>
      </c>
      <c r="S6" s="67" t="s">
        <v>40</v>
      </c>
      <c r="T6" s="58" t="s">
        <v>22</v>
      </c>
      <c r="U6" s="70" t="s">
        <v>3</v>
      </c>
      <c r="V6" s="67" t="s">
        <v>40</v>
      </c>
      <c r="W6" s="67" t="s">
        <v>40</v>
      </c>
      <c r="X6" s="67" t="s">
        <v>40</v>
      </c>
      <c r="Y6" s="67" t="s">
        <v>40</v>
      </c>
      <c r="Z6" s="67" t="s">
        <v>40</v>
      </c>
      <c r="AA6" s="58" t="s">
        <v>22</v>
      </c>
      <c r="AB6" s="70" t="s">
        <v>3</v>
      </c>
      <c r="AC6" s="67" t="s">
        <v>40</v>
      </c>
      <c r="AD6" s="67" t="s">
        <v>40</v>
      </c>
      <c r="AE6" s="67" t="s">
        <v>40</v>
      </c>
      <c r="AF6" s="67" t="s">
        <v>40</v>
      </c>
      <c r="AG6" s="67" t="s">
        <v>40</v>
      </c>
      <c r="AH6" s="57"/>
      <c r="AM6" s="78"/>
    </row>
    <row r="7" spans="1:39" s="32" customFormat="1" x14ac:dyDescent="0.3">
      <c r="A7" s="5">
        <v>85</v>
      </c>
      <c r="B7" s="9" t="s">
        <v>83</v>
      </c>
      <c r="C7" s="108">
        <v>663</v>
      </c>
      <c r="D7" s="57" t="s">
        <v>38</v>
      </c>
      <c r="E7" s="57" t="s">
        <v>38</v>
      </c>
      <c r="F7" s="59" t="s">
        <v>3</v>
      </c>
      <c r="G7" s="70" t="s">
        <v>3</v>
      </c>
      <c r="H7" s="57" t="s">
        <v>38</v>
      </c>
      <c r="I7" s="57" t="s">
        <v>38</v>
      </c>
      <c r="J7" s="57" t="s">
        <v>38</v>
      </c>
      <c r="K7" s="57" t="s">
        <v>38</v>
      </c>
      <c r="L7" s="57" t="s">
        <v>38</v>
      </c>
      <c r="M7" s="59" t="s">
        <v>3</v>
      </c>
      <c r="N7" s="70" t="s">
        <v>3</v>
      </c>
      <c r="O7" s="57" t="s">
        <v>38</v>
      </c>
      <c r="P7" s="57" t="s">
        <v>38</v>
      </c>
      <c r="Q7" s="57" t="s">
        <v>38</v>
      </c>
      <c r="R7" s="70" t="s">
        <v>3</v>
      </c>
      <c r="S7" s="57" t="s">
        <v>38</v>
      </c>
      <c r="T7" s="59" t="s">
        <v>3</v>
      </c>
      <c r="U7" s="70" t="s">
        <v>3</v>
      </c>
      <c r="V7" s="38" t="s">
        <v>104</v>
      </c>
      <c r="W7" s="38" t="s">
        <v>104</v>
      </c>
      <c r="X7" s="38" t="s">
        <v>104</v>
      </c>
      <c r="Y7" s="38" t="s">
        <v>104</v>
      </c>
      <c r="Z7" s="38" t="s">
        <v>104</v>
      </c>
      <c r="AA7" s="59" t="s">
        <v>3</v>
      </c>
      <c r="AB7" s="70" t="s">
        <v>3</v>
      </c>
      <c r="AC7" s="38" t="s">
        <v>104</v>
      </c>
      <c r="AD7" s="38" t="s">
        <v>104</v>
      </c>
      <c r="AE7" s="38" t="s">
        <v>104</v>
      </c>
      <c r="AF7" s="38" t="s">
        <v>104</v>
      </c>
      <c r="AG7" s="38" t="s">
        <v>104</v>
      </c>
      <c r="AH7" s="57"/>
      <c r="AM7" s="78"/>
    </row>
    <row r="8" spans="1:39" s="32" customFormat="1" x14ac:dyDescent="0.3">
      <c r="A8" s="5">
        <v>73</v>
      </c>
      <c r="B8" s="3" t="s">
        <v>2</v>
      </c>
      <c r="C8" s="108">
        <v>413</v>
      </c>
      <c r="D8" s="57" t="s">
        <v>44</v>
      </c>
      <c r="E8" s="57" t="s">
        <v>44</v>
      </c>
      <c r="F8" s="59" t="s">
        <v>3</v>
      </c>
      <c r="G8" s="70" t="s">
        <v>3</v>
      </c>
      <c r="H8" s="57" t="s">
        <v>44</v>
      </c>
      <c r="I8" s="57" t="s">
        <v>44</v>
      </c>
      <c r="J8" s="57" t="s">
        <v>44</v>
      </c>
      <c r="K8" s="57" t="s">
        <v>44</v>
      </c>
      <c r="L8" s="57" t="s">
        <v>44</v>
      </c>
      <c r="M8" s="59" t="s">
        <v>3</v>
      </c>
      <c r="N8" s="70" t="s">
        <v>3</v>
      </c>
      <c r="O8" s="57" t="s">
        <v>44</v>
      </c>
      <c r="P8" s="57" t="s">
        <v>44</v>
      </c>
      <c r="Q8" s="57" t="s">
        <v>44</v>
      </c>
      <c r="R8" s="70" t="s">
        <v>3</v>
      </c>
      <c r="S8" s="57" t="s">
        <v>44</v>
      </c>
      <c r="T8" s="59" t="s">
        <v>3</v>
      </c>
      <c r="U8" s="70" t="s">
        <v>3</v>
      </c>
      <c r="V8" s="57" t="s">
        <v>44</v>
      </c>
      <c r="W8" s="57" t="s">
        <v>44</v>
      </c>
      <c r="X8" s="57" t="s">
        <v>44</v>
      </c>
      <c r="Y8" s="57" t="s">
        <v>44</v>
      </c>
      <c r="Z8" s="57" t="s">
        <v>44</v>
      </c>
      <c r="AA8" s="59" t="s">
        <v>3</v>
      </c>
      <c r="AB8" s="70" t="s">
        <v>3</v>
      </c>
      <c r="AC8" s="57" t="s">
        <v>44</v>
      </c>
      <c r="AD8" s="57" t="s">
        <v>44</v>
      </c>
      <c r="AE8" s="57" t="s">
        <v>44</v>
      </c>
      <c r="AF8" s="57" t="s">
        <v>44</v>
      </c>
      <c r="AG8" s="57" t="s">
        <v>44</v>
      </c>
      <c r="AH8" s="57"/>
      <c r="AM8" s="78"/>
    </row>
    <row r="9" spans="1:39" s="32" customFormat="1" x14ac:dyDescent="0.3">
      <c r="A9" s="5">
        <v>537</v>
      </c>
      <c r="B9" s="39" t="s">
        <v>75</v>
      </c>
      <c r="C9" s="108">
        <v>615</v>
      </c>
      <c r="D9" s="57" t="s">
        <v>63</v>
      </c>
      <c r="E9" s="139" t="s">
        <v>63</v>
      </c>
      <c r="F9" s="58" t="s">
        <v>54</v>
      </c>
      <c r="G9" s="70" t="s">
        <v>3</v>
      </c>
      <c r="H9" s="57" t="s">
        <v>63</v>
      </c>
      <c r="I9" s="57" t="s">
        <v>63</v>
      </c>
      <c r="J9" s="57" t="s">
        <v>63</v>
      </c>
      <c r="K9" s="57" t="s">
        <v>63</v>
      </c>
      <c r="L9" s="57" t="s">
        <v>63</v>
      </c>
      <c r="M9" s="58" t="s">
        <v>54</v>
      </c>
      <c r="N9" s="70" t="s">
        <v>3</v>
      </c>
      <c r="O9" s="57" t="s">
        <v>63</v>
      </c>
      <c r="P9" s="57" t="s">
        <v>63</v>
      </c>
      <c r="Q9" s="57" t="s">
        <v>63</v>
      </c>
      <c r="R9" s="70" t="s">
        <v>3</v>
      </c>
      <c r="S9" s="57" t="s">
        <v>63</v>
      </c>
      <c r="T9" s="58" t="s">
        <v>54</v>
      </c>
      <c r="U9" s="70" t="s">
        <v>3</v>
      </c>
      <c r="V9" s="38" t="s">
        <v>104</v>
      </c>
      <c r="W9" s="38" t="s">
        <v>104</v>
      </c>
      <c r="X9" s="38" t="s">
        <v>104</v>
      </c>
      <c r="Y9" s="38" t="s">
        <v>104</v>
      </c>
      <c r="Z9" s="38" t="s">
        <v>104</v>
      </c>
      <c r="AA9" s="59" t="s">
        <v>3</v>
      </c>
      <c r="AB9" s="70" t="s">
        <v>3</v>
      </c>
      <c r="AC9" s="38" t="s">
        <v>104</v>
      </c>
      <c r="AD9" s="38" t="s">
        <v>104</v>
      </c>
      <c r="AE9" s="38" t="s">
        <v>104</v>
      </c>
      <c r="AF9" s="38" t="s">
        <v>104</v>
      </c>
      <c r="AG9" s="38" t="s">
        <v>104</v>
      </c>
      <c r="AH9" s="57"/>
      <c r="AM9" s="78"/>
    </row>
    <row r="10" spans="1:39" s="32" customFormat="1" x14ac:dyDescent="0.3">
      <c r="A10" s="5">
        <v>1047</v>
      </c>
      <c r="B10" s="3" t="s">
        <v>108</v>
      </c>
      <c r="C10" s="113">
        <v>569</v>
      </c>
      <c r="D10" s="57" t="s">
        <v>35</v>
      </c>
      <c r="E10" s="57" t="s">
        <v>35</v>
      </c>
      <c r="F10" s="58" t="s">
        <v>47</v>
      </c>
      <c r="G10" s="70" t="s">
        <v>3</v>
      </c>
      <c r="H10" s="57" t="s">
        <v>35</v>
      </c>
      <c r="I10" s="57" t="s">
        <v>35</v>
      </c>
      <c r="J10" s="57" t="s">
        <v>35</v>
      </c>
      <c r="K10" s="57" t="s">
        <v>35</v>
      </c>
      <c r="L10" s="57" t="s">
        <v>35</v>
      </c>
      <c r="M10" s="58" t="s">
        <v>47</v>
      </c>
      <c r="N10" s="70" t="s">
        <v>3</v>
      </c>
      <c r="O10" s="57" t="s">
        <v>35</v>
      </c>
      <c r="P10" s="57" t="s">
        <v>35</v>
      </c>
      <c r="Q10" s="57" t="s">
        <v>35</v>
      </c>
      <c r="R10" s="70" t="s">
        <v>3</v>
      </c>
      <c r="S10" s="57" t="s">
        <v>35</v>
      </c>
      <c r="T10" s="58" t="s">
        <v>47</v>
      </c>
      <c r="U10" s="70" t="s">
        <v>3</v>
      </c>
      <c r="V10" s="57" t="s">
        <v>35</v>
      </c>
      <c r="W10" s="57" t="s">
        <v>35</v>
      </c>
      <c r="X10" s="57" t="s">
        <v>35</v>
      </c>
      <c r="Y10" s="57" t="s">
        <v>35</v>
      </c>
      <c r="Z10" s="57" t="s">
        <v>35</v>
      </c>
      <c r="AA10" s="58" t="s">
        <v>47</v>
      </c>
      <c r="AB10" s="70" t="s">
        <v>3</v>
      </c>
      <c r="AC10" s="57" t="s">
        <v>35</v>
      </c>
      <c r="AD10" s="57" t="s">
        <v>35</v>
      </c>
      <c r="AE10" s="57" t="s">
        <v>35</v>
      </c>
      <c r="AF10" s="57" t="s">
        <v>35</v>
      </c>
      <c r="AG10" s="57" t="s">
        <v>35</v>
      </c>
      <c r="AH10" s="57"/>
      <c r="AM10" s="78"/>
    </row>
    <row r="11" spans="1:39" s="32" customFormat="1" ht="15" thickBot="1" x14ac:dyDescent="0.35">
      <c r="A11" s="5">
        <v>10</v>
      </c>
      <c r="B11" s="46" t="s">
        <v>76</v>
      </c>
      <c r="C11" s="108">
        <v>600</v>
      </c>
      <c r="D11" s="57" t="s">
        <v>71</v>
      </c>
      <c r="E11" s="69" t="s">
        <v>46</v>
      </c>
      <c r="F11" s="62" t="s">
        <v>59</v>
      </c>
      <c r="G11" s="71" t="s">
        <v>27</v>
      </c>
      <c r="H11" s="70" t="s">
        <v>3</v>
      </c>
      <c r="I11" s="57" t="s">
        <v>39</v>
      </c>
      <c r="J11" s="57" t="s">
        <v>39</v>
      </c>
      <c r="K11" s="57" t="s">
        <v>39</v>
      </c>
      <c r="L11" s="57" t="s">
        <v>39</v>
      </c>
      <c r="M11" s="58" t="s">
        <v>56</v>
      </c>
      <c r="N11" s="71" t="s">
        <v>27</v>
      </c>
      <c r="O11" s="70" t="s">
        <v>3</v>
      </c>
      <c r="P11" s="57" t="s">
        <v>39</v>
      </c>
      <c r="Q11" s="57" t="s">
        <v>39</v>
      </c>
      <c r="R11" s="71" t="s">
        <v>27</v>
      </c>
      <c r="S11" s="57" t="s">
        <v>39</v>
      </c>
      <c r="T11" s="58" t="s">
        <v>56</v>
      </c>
      <c r="U11" s="71" t="s">
        <v>27</v>
      </c>
      <c r="V11" s="38" t="s">
        <v>104</v>
      </c>
      <c r="W11" s="38" t="s">
        <v>104</v>
      </c>
      <c r="X11" s="38" t="s">
        <v>104</v>
      </c>
      <c r="Y11" s="38" t="s">
        <v>104</v>
      </c>
      <c r="Z11" s="38" t="s">
        <v>104</v>
      </c>
      <c r="AA11" s="59" t="s">
        <v>3</v>
      </c>
      <c r="AB11" s="70" t="s">
        <v>3</v>
      </c>
      <c r="AC11" s="38" t="s">
        <v>104</v>
      </c>
      <c r="AD11" s="38" t="s">
        <v>104</v>
      </c>
      <c r="AE11" s="38" t="s">
        <v>104</v>
      </c>
      <c r="AF11" s="38" t="s">
        <v>104</v>
      </c>
      <c r="AG11" s="38" t="s">
        <v>104</v>
      </c>
      <c r="AH11" s="57"/>
      <c r="AM11" s="78"/>
    </row>
    <row r="12" spans="1:39" s="32" customFormat="1" x14ac:dyDescent="0.3">
      <c r="A12" s="5">
        <v>16</v>
      </c>
      <c r="B12" s="3" t="s">
        <v>4</v>
      </c>
      <c r="C12" s="108">
        <v>577</v>
      </c>
      <c r="D12" s="38" t="s">
        <v>104</v>
      </c>
      <c r="E12" s="38" t="s">
        <v>104</v>
      </c>
      <c r="F12" s="70" t="s">
        <v>3</v>
      </c>
      <c r="G12" s="70" t="s">
        <v>3</v>
      </c>
      <c r="H12" s="57" t="s">
        <v>66</v>
      </c>
      <c r="I12" s="57" t="s">
        <v>70</v>
      </c>
      <c r="J12" s="57" t="s">
        <v>70</v>
      </c>
      <c r="K12" s="57" t="s">
        <v>70</v>
      </c>
      <c r="L12" s="57" t="s">
        <v>70</v>
      </c>
      <c r="M12" s="58" t="s">
        <v>57</v>
      </c>
      <c r="N12" s="70" t="s">
        <v>3</v>
      </c>
      <c r="O12" s="57" t="s">
        <v>66</v>
      </c>
      <c r="P12" s="57" t="s">
        <v>66</v>
      </c>
      <c r="Q12" s="57" t="s">
        <v>66</v>
      </c>
      <c r="R12" s="70" t="s">
        <v>3</v>
      </c>
      <c r="S12" s="57" t="s">
        <v>66</v>
      </c>
      <c r="T12" s="58" t="s">
        <v>57</v>
      </c>
      <c r="U12" s="70" t="s">
        <v>3</v>
      </c>
      <c r="V12" s="57" t="s">
        <v>66</v>
      </c>
      <c r="W12" s="57" t="s">
        <v>66</v>
      </c>
      <c r="X12" s="57" t="s">
        <v>66</v>
      </c>
      <c r="Y12" s="57" t="s">
        <v>66</v>
      </c>
      <c r="Z12" s="57" t="s">
        <v>66</v>
      </c>
      <c r="AA12" s="58" t="s">
        <v>57</v>
      </c>
      <c r="AB12" s="70" t="s">
        <v>3</v>
      </c>
      <c r="AC12" s="57" t="s">
        <v>66</v>
      </c>
      <c r="AD12" s="57" t="s">
        <v>66</v>
      </c>
      <c r="AE12" s="57" t="s">
        <v>66</v>
      </c>
      <c r="AF12" s="57" t="s">
        <v>66</v>
      </c>
      <c r="AG12" s="57" t="s">
        <v>66</v>
      </c>
      <c r="AH12" s="125"/>
      <c r="AM12" s="78"/>
    </row>
    <row r="13" spans="1:39" s="32" customFormat="1" x14ac:dyDescent="0.3">
      <c r="A13" s="11">
        <v>1048</v>
      </c>
      <c r="B13" s="12" t="s">
        <v>101</v>
      </c>
      <c r="C13" s="108">
        <v>680</v>
      </c>
      <c r="D13" s="57" t="s">
        <v>70</v>
      </c>
      <c r="E13" s="57" t="s">
        <v>70</v>
      </c>
      <c r="F13" s="74" t="s">
        <v>3</v>
      </c>
      <c r="G13" s="70" t="s">
        <v>3</v>
      </c>
      <c r="I13" s="57"/>
      <c r="J13" s="57"/>
      <c r="K13" s="57"/>
      <c r="L13" s="57"/>
      <c r="M13" s="134"/>
      <c r="N13" s="71"/>
      <c r="P13" s="57"/>
      <c r="Q13" s="57"/>
      <c r="R13" s="71"/>
      <c r="S13" s="57"/>
      <c r="T13" s="134"/>
      <c r="U13" s="71"/>
      <c r="V13" s="57"/>
      <c r="W13" s="57"/>
      <c r="X13" s="57"/>
      <c r="Y13" s="57"/>
      <c r="Z13" s="57"/>
      <c r="AA13" s="134"/>
      <c r="AB13" s="71"/>
      <c r="AC13" s="57"/>
      <c r="AD13" s="57"/>
      <c r="AE13" s="57"/>
      <c r="AF13" s="57"/>
      <c r="AG13" s="57"/>
      <c r="AH13" s="57"/>
      <c r="AM13" s="78"/>
    </row>
    <row r="14" spans="1:39" s="32" customFormat="1" ht="15" thickBot="1" x14ac:dyDescent="0.35">
      <c r="A14" s="34">
        <v>1020</v>
      </c>
      <c r="B14" s="35" t="s">
        <v>79</v>
      </c>
      <c r="C14" s="108">
        <v>597</v>
      </c>
      <c r="D14" s="57" t="s">
        <v>68</v>
      </c>
      <c r="E14" s="57" t="s">
        <v>68</v>
      </c>
      <c r="F14" s="62" t="s">
        <v>58</v>
      </c>
      <c r="G14" s="74" t="s">
        <v>3</v>
      </c>
      <c r="H14" s="38" t="s">
        <v>104</v>
      </c>
      <c r="I14" s="38" t="s">
        <v>104</v>
      </c>
      <c r="J14" s="38" t="s">
        <v>104</v>
      </c>
      <c r="K14" s="38" t="s">
        <v>104</v>
      </c>
      <c r="L14" s="38" t="s">
        <v>104</v>
      </c>
      <c r="M14" s="74" t="s">
        <v>3</v>
      </c>
      <c r="N14" s="74" t="s">
        <v>3</v>
      </c>
      <c r="O14" s="38" t="s">
        <v>104</v>
      </c>
      <c r="P14" s="38" t="s">
        <v>104</v>
      </c>
      <c r="Q14" s="38" t="s">
        <v>104</v>
      </c>
      <c r="R14" s="70" t="s">
        <v>3</v>
      </c>
      <c r="S14" s="38" t="s">
        <v>104</v>
      </c>
      <c r="T14" s="59" t="s">
        <v>3</v>
      </c>
      <c r="U14" s="70" t="s">
        <v>3</v>
      </c>
      <c r="V14" s="57" t="s">
        <v>68</v>
      </c>
      <c r="W14" s="57" t="s">
        <v>68</v>
      </c>
      <c r="X14" s="57" t="s">
        <v>68</v>
      </c>
      <c r="Y14" s="57" t="s">
        <v>68</v>
      </c>
      <c r="Z14" s="57" t="s">
        <v>68</v>
      </c>
      <c r="AA14" s="59" t="s">
        <v>3</v>
      </c>
      <c r="AB14" s="70" t="s">
        <v>3</v>
      </c>
      <c r="AC14" s="57" t="s">
        <v>68</v>
      </c>
      <c r="AD14" s="57" t="s">
        <v>68</v>
      </c>
      <c r="AE14" s="57" t="s">
        <v>68</v>
      </c>
      <c r="AF14" s="57" t="s">
        <v>68</v>
      </c>
      <c r="AG14" s="57" t="s">
        <v>68</v>
      </c>
      <c r="AH14" s="57"/>
    </row>
    <row r="15" spans="1:39" s="2" customFormat="1" ht="15" thickTop="1" x14ac:dyDescent="0.3">
      <c r="A15" s="34">
        <v>1022</v>
      </c>
      <c r="B15" s="35" t="s">
        <v>86</v>
      </c>
      <c r="C15" s="108">
        <v>596</v>
      </c>
      <c r="D15" s="57" t="s">
        <v>33</v>
      </c>
      <c r="E15" s="57" t="s">
        <v>66</v>
      </c>
      <c r="F15" s="61" t="s">
        <v>55</v>
      </c>
      <c r="G15" s="74" t="s">
        <v>3</v>
      </c>
      <c r="H15" s="63" t="s">
        <v>3</v>
      </c>
      <c r="I15" s="57" t="s">
        <v>112</v>
      </c>
      <c r="J15" s="57" t="s">
        <v>125</v>
      </c>
      <c r="K15" s="67" t="s">
        <v>25</v>
      </c>
      <c r="L15" s="74" t="s">
        <v>3</v>
      </c>
      <c r="M15" s="61" t="s">
        <v>55</v>
      </c>
      <c r="N15" s="71" t="s">
        <v>29</v>
      </c>
      <c r="O15" s="63" t="s">
        <v>3</v>
      </c>
      <c r="P15" s="57" t="s">
        <v>137</v>
      </c>
      <c r="Q15" s="57" t="s">
        <v>125</v>
      </c>
      <c r="R15" s="70" t="s">
        <v>3</v>
      </c>
      <c r="S15" s="38" t="s">
        <v>104</v>
      </c>
      <c r="T15" s="59" t="s">
        <v>3</v>
      </c>
      <c r="U15" s="70" t="s">
        <v>3</v>
      </c>
      <c r="V15" s="38" t="s">
        <v>104</v>
      </c>
      <c r="W15" s="38" t="s">
        <v>104</v>
      </c>
      <c r="X15" s="38" t="s">
        <v>104</v>
      </c>
      <c r="Y15" s="38" t="s">
        <v>104</v>
      </c>
      <c r="Z15" s="38" t="s">
        <v>104</v>
      </c>
      <c r="AA15" s="59" t="s">
        <v>3</v>
      </c>
      <c r="AB15" s="70" t="s">
        <v>3</v>
      </c>
      <c r="AC15" s="38" t="s">
        <v>104</v>
      </c>
      <c r="AD15" s="38" t="s">
        <v>104</v>
      </c>
      <c r="AE15" s="57" t="s">
        <v>17</v>
      </c>
      <c r="AF15" s="57" t="s">
        <v>17</v>
      </c>
      <c r="AG15" s="57" t="s">
        <v>17</v>
      </c>
      <c r="AH15" s="57"/>
    </row>
    <row r="16" spans="1:39" s="33" customFormat="1" ht="15" thickBot="1" x14ac:dyDescent="0.35">
      <c r="A16" s="43">
        <v>1017</v>
      </c>
      <c r="B16" s="3" t="s">
        <v>88</v>
      </c>
      <c r="C16" s="108">
        <v>674</v>
      </c>
      <c r="D16" s="57" t="s">
        <v>72</v>
      </c>
      <c r="E16" s="74" t="s">
        <v>3</v>
      </c>
      <c r="F16" s="74" t="s">
        <v>3</v>
      </c>
      <c r="G16" s="71" t="s">
        <v>9</v>
      </c>
      <c r="H16" s="67" t="s">
        <v>12</v>
      </c>
      <c r="I16" s="57" t="s">
        <v>125</v>
      </c>
      <c r="J16" s="67" t="s">
        <v>113</v>
      </c>
      <c r="K16" s="57" t="s">
        <v>72</v>
      </c>
      <c r="L16" s="74" t="s">
        <v>3</v>
      </c>
      <c r="M16" s="74" t="s">
        <v>3</v>
      </c>
      <c r="N16" s="71" t="s">
        <v>9</v>
      </c>
      <c r="O16" s="67" t="s">
        <v>12</v>
      </c>
      <c r="P16" s="57" t="s">
        <v>125</v>
      </c>
      <c r="Q16" s="67" t="s">
        <v>12</v>
      </c>
      <c r="R16" s="71" t="s">
        <v>9</v>
      </c>
      <c r="S16" s="74" t="s">
        <v>3</v>
      </c>
      <c r="T16" s="73" t="s">
        <v>55</v>
      </c>
      <c r="U16" s="71" t="s">
        <v>9</v>
      </c>
      <c r="V16" s="67" t="s">
        <v>12</v>
      </c>
      <c r="W16" s="57" t="s">
        <v>17</v>
      </c>
      <c r="X16" s="69" t="s">
        <v>46</v>
      </c>
      <c r="Y16" s="57" t="s">
        <v>72</v>
      </c>
      <c r="Z16" s="70" t="s">
        <v>3</v>
      </c>
      <c r="AA16" s="70" t="s">
        <v>3</v>
      </c>
      <c r="AB16" s="71" t="s">
        <v>9</v>
      </c>
      <c r="AC16" s="67" t="s">
        <v>12</v>
      </c>
      <c r="AD16" s="57" t="s">
        <v>17</v>
      </c>
      <c r="AE16" s="69" t="s">
        <v>46</v>
      </c>
      <c r="AF16" s="57" t="s">
        <v>72</v>
      </c>
      <c r="AG16" s="70" t="s">
        <v>3</v>
      </c>
    </row>
    <row r="17" spans="1:39" x14ac:dyDescent="0.3">
      <c r="A17" s="13">
        <v>1082</v>
      </c>
      <c r="B17" s="45" t="s">
        <v>90</v>
      </c>
      <c r="C17" s="108">
        <v>586</v>
      </c>
      <c r="D17" s="57" t="s">
        <v>8</v>
      </c>
      <c r="E17" s="57" t="s">
        <v>8</v>
      </c>
      <c r="F17" s="72" t="s">
        <v>30</v>
      </c>
      <c r="G17" s="74" t="s">
        <v>3</v>
      </c>
      <c r="H17" s="57" t="s">
        <v>8</v>
      </c>
      <c r="I17" s="57" t="s">
        <v>8</v>
      </c>
      <c r="J17" s="57" t="s">
        <v>8</v>
      </c>
      <c r="K17" s="57" t="s">
        <v>8</v>
      </c>
      <c r="L17" s="57" t="s">
        <v>8</v>
      </c>
      <c r="M17" s="73" t="s">
        <v>15</v>
      </c>
      <c r="N17" s="74" t="s">
        <v>3</v>
      </c>
      <c r="O17" s="57" t="s">
        <v>8</v>
      </c>
      <c r="P17" s="57" t="s">
        <v>8</v>
      </c>
      <c r="Q17" s="57" t="s">
        <v>8</v>
      </c>
      <c r="R17" s="58" t="s">
        <v>135</v>
      </c>
      <c r="S17" s="57" t="s">
        <v>8</v>
      </c>
      <c r="T17" s="73" t="s">
        <v>15</v>
      </c>
      <c r="U17" s="74" t="s">
        <v>3</v>
      </c>
      <c r="V17" s="57" t="s">
        <v>8</v>
      </c>
      <c r="W17" s="57" t="s">
        <v>8</v>
      </c>
      <c r="X17" s="57" t="s">
        <v>8</v>
      </c>
      <c r="Y17" s="57" t="s">
        <v>8</v>
      </c>
      <c r="Z17" s="57" t="s">
        <v>8</v>
      </c>
      <c r="AA17" s="73" t="s">
        <v>15</v>
      </c>
      <c r="AB17" s="74" t="s">
        <v>3</v>
      </c>
      <c r="AC17" s="57" t="s">
        <v>8</v>
      </c>
      <c r="AD17" s="57" t="s">
        <v>8</v>
      </c>
      <c r="AE17" s="57" t="s">
        <v>8</v>
      </c>
      <c r="AF17" s="57" t="s">
        <v>8</v>
      </c>
      <c r="AG17" s="57" t="s">
        <v>8</v>
      </c>
      <c r="AH17" s="57"/>
    </row>
    <row r="18" spans="1:39" x14ac:dyDescent="0.3">
      <c r="A18" s="20">
        <v>1070</v>
      </c>
      <c r="B18" s="14" t="s">
        <v>96</v>
      </c>
      <c r="C18" s="114">
        <v>609</v>
      </c>
      <c r="D18" s="67" t="s">
        <v>111</v>
      </c>
      <c r="E18" s="67" t="s">
        <v>111</v>
      </c>
      <c r="F18" s="74" t="s">
        <v>3</v>
      </c>
      <c r="G18" s="72" t="s">
        <v>62</v>
      </c>
      <c r="H18" s="67"/>
      <c r="I18" s="67"/>
      <c r="J18" s="67"/>
      <c r="K18" s="67"/>
      <c r="L18" s="67"/>
      <c r="M18" s="134"/>
      <c r="N18" s="72"/>
      <c r="O18" s="67"/>
      <c r="P18" s="67"/>
      <c r="Q18" s="67"/>
      <c r="R18" s="72"/>
      <c r="S18" s="67"/>
      <c r="T18" s="134"/>
      <c r="U18" s="72"/>
      <c r="V18" s="57"/>
      <c r="W18" s="57"/>
      <c r="X18" s="57"/>
      <c r="Y18" s="57"/>
      <c r="Z18" s="57"/>
      <c r="AA18" s="134"/>
      <c r="AB18" s="72"/>
      <c r="AC18" s="57"/>
      <c r="AD18" s="57"/>
      <c r="AE18" s="57"/>
      <c r="AF18" s="57"/>
      <c r="AG18" s="57"/>
      <c r="AH18" s="57"/>
    </row>
    <row r="19" spans="1:39" x14ac:dyDescent="0.3">
      <c r="A19" s="20">
        <v>95</v>
      </c>
      <c r="B19" s="14" t="s">
        <v>105</v>
      </c>
      <c r="C19" s="114"/>
      <c r="D19" s="57" t="s">
        <v>37</v>
      </c>
      <c r="E19" s="57" t="s">
        <v>37</v>
      </c>
      <c r="F19" s="73" t="s">
        <v>19</v>
      </c>
      <c r="G19" s="74" t="s">
        <v>3</v>
      </c>
      <c r="H19" s="57" t="s">
        <v>37</v>
      </c>
      <c r="I19" s="57" t="s">
        <v>37</v>
      </c>
      <c r="J19" s="57" t="s">
        <v>37</v>
      </c>
      <c r="K19" s="57" t="s">
        <v>37</v>
      </c>
      <c r="L19" s="57" t="s">
        <v>37</v>
      </c>
      <c r="M19" s="74" t="s">
        <v>3</v>
      </c>
      <c r="N19" s="74" t="s">
        <v>3</v>
      </c>
      <c r="O19" s="57" t="s">
        <v>37</v>
      </c>
      <c r="P19" s="57" t="s">
        <v>37</v>
      </c>
      <c r="Q19" s="57" t="s">
        <v>37</v>
      </c>
      <c r="R19" s="74" t="s">
        <v>3</v>
      </c>
      <c r="S19" s="57" t="s">
        <v>37</v>
      </c>
      <c r="T19" s="73" t="s">
        <v>19</v>
      </c>
      <c r="U19" s="74" t="s">
        <v>3</v>
      </c>
      <c r="V19" s="57" t="s">
        <v>37</v>
      </c>
      <c r="W19" s="57" t="s">
        <v>37</v>
      </c>
      <c r="X19" s="57" t="s">
        <v>37</v>
      </c>
      <c r="Y19" s="57" t="s">
        <v>37</v>
      </c>
      <c r="Z19" s="57" t="s">
        <v>37</v>
      </c>
      <c r="AA19" s="74" t="s">
        <v>3</v>
      </c>
      <c r="AB19" s="74" t="s">
        <v>3</v>
      </c>
      <c r="AC19" s="57" t="s">
        <v>37</v>
      </c>
      <c r="AD19" s="57" t="s">
        <v>37</v>
      </c>
      <c r="AE19" s="57" t="s">
        <v>37</v>
      </c>
      <c r="AF19" s="57" t="s">
        <v>37</v>
      </c>
      <c r="AG19" s="57" t="s">
        <v>37</v>
      </c>
      <c r="AH19" s="57"/>
    </row>
    <row r="20" spans="1:39" x14ac:dyDescent="0.3">
      <c r="A20" s="20">
        <v>1084</v>
      </c>
      <c r="B20" s="51" t="s">
        <v>106</v>
      </c>
      <c r="C20" s="114">
        <v>655</v>
      </c>
      <c r="D20" s="68" t="s">
        <v>133</v>
      </c>
      <c r="E20" s="68" t="s">
        <v>133</v>
      </c>
      <c r="F20" s="68" t="s">
        <v>133</v>
      </c>
      <c r="G20" s="135" t="s">
        <v>133</v>
      </c>
      <c r="H20" s="68"/>
      <c r="I20" s="68"/>
      <c r="J20" s="68"/>
      <c r="K20" s="68"/>
      <c r="L20" s="68"/>
      <c r="M20" s="63"/>
      <c r="N20" s="74"/>
      <c r="O20" s="68"/>
      <c r="P20" s="68"/>
      <c r="Q20" s="68"/>
      <c r="R20" s="74"/>
      <c r="S20" s="68"/>
      <c r="T20" s="63"/>
      <c r="U20" s="74"/>
      <c r="V20" s="68"/>
      <c r="W20" s="68"/>
      <c r="X20" s="68"/>
      <c r="Y20" s="68"/>
      <c r="Z20" s="68"/>
      <c r="AA20" s="63"/>
      <c r="AB20" s="74"/>
      <c r="AC20" s="57"/>
      <c r="AD20" s="68"/>
      <c r="AE20" s="68"/>
      <c r="AF20" s="68"/>
      <c r="AG20" s="68"/>
      <c r="AH20" s="57"/>
    </row>
    <row r="21" spans="1:39" x14ac:dyDescent="0.3">
      <c r="A21" s="20"/>
      <c r="B21" s="51" t="s">
        <v>132</v>
      </c>
      <c r="C21" s="114"/>
      <c r="D21" s="68" t="s">
        <v>107</v>
      </c>
      <c r="E21" s="68" t="s">
        <v>107</v>
      </c>
      <c r="F21" s="63" t="s">
        <v>3</v>
      </c>
      <c r="G21" s="72" t="s">
        <v>11</v>
      </c>
      <c r="H21" s="68" t="s">
        <v>107</v>
      </c>
      <c r="I21" s="68" t="s">
        <v>107</v>
      </c>
      <c r="J21" s="68" t="s">
        <v>107</v>
      </c>
      <c r="K21" s="68" t="s">
        <v>107</v>
      </c>
      <c r="L21" s="68" t="s">
        <v>107</v>
      </c>
      <c r="M21" s="63" t="s">
        <v>3</v>
      </c>
      <c r="N21" s="73" t="s">
        <v>11</v>
      </c>
      <c r="O21" s="68" t="s">
        <v>107</v>
      </c>
      <c r="P21" s="68" t="s">
        <v>107</v>
      </c>
      <c r="Q21" s="68" t="s">
        <v>107</v>
      </c>
      <c r="R21" s="73" t="s">
        <v>11</v>
      </c>
      <c r="S21" s="68" t="s">
        <v>107</v>
      </c>
      <c r="T21" s="63" t="s">
        <v>3</v>
      </c>
      <c r="U21" s="73" t="s">
        <v>11</v>
      </c>
      <c r="V21" s="68" t="s">
        <v>107</v>
      </c>
      <c r="W21" s="68" t="s">
        <v>107</v>
      </c>
      <c r="X21" s="68" t="s">
        <v>107</v>
      </c>
      <c r="Y21" s="68" t="s">
        <v>107</v>
      </c>
      <c r="Z21" s="68" t="s">
        <v>107</v>
      </c>
      <c r="AA21" s="73" t="s">
        <v>55</v>
      </c>
      <c r="AB21" s="73" t="s">
        <v>11</v>
      </c>
      <c r="AC21" s="70" t="s">
        <v>3</v>
      </c>
      <c r="AD21" s="57" t="s">
        <v>63</v>
      </c>
      <c r="AE21" s="57" t="s">
        <v>63</v>
      </c>
      <c r="AF21" s="57" t="s">
        <v>63</v>
      </c>
      <c r="AG21" s="57" t="s">
        <v>63</v>
      </c>
      <c r="AH21" s="57"/>
    </row>
    <row r="22" spans="1:39" x14ac:dyDescent="0.3">
      <c r="A22" s="20"/>
      <c r="B22" s="51" t="s">
        <v>109</v>
      </c>
      <c r="C22" s="114">
        <v>299</v>
      </c>
      <c r="D22" s="67" t="s">
        <v>65</v>
      </c>
      <c r="E22" s="67" t="s">
        <v>65</v>
      </c>
      <c r="F22" s="63" t="s">
        <v>3</v>
      </c>
      <c r="G22" s="74" t="s">
        <v>3</v>
      </c>
      <c r="H22" s="67" t="s">
        <v>65</v>
      </c>
      <c r="I22" s="67" t="s">
        <v>65</v>
      </c>
      <c r="J22" s="67" t="s">
        <v>65</v>
      </c>
      <c r="K22" s="67" t="s">
        <v>65</v>
      </c>
      <c r="L22" s="67" t="s">
        <v>65</v>
      </c>
      <c r="M22" s="63" t="s">
        <v>3</v>
      </c>
      <c r="N22" s="74" t="s">
        <v>3</v>
      </c>
      <c r="O22" s="67" t="s">
        <v>65</v>
      </c>
      <c r="P22" s="67" t="s">
        <v>65</v>
      </c>
      <c r="Q22" s="67" t="s">
        <v>65</v>
      </c>
      <c r="R22" s="74" t="s">
        <v>3</v>
      </c>
      <c r="S22" s="67" t="s">
        <v>65</v>
      </c>
      <c r="T22" s="63" t="s">
        <v>3</v>
      </c>
      <c r="U22" s="74" t="s">
        <v>3</v>
      </c>
      <c r="V22" s="67" t="s">
        <v>65</v>
      </c>
      <c r="W22" s="67" t="s">
        <v>65</v>
      </c>
      <c r="X22" s="67" t="s">
        <v>65</v>
      </c>
      <c r="Y22" s="67" t="s">
        <v>65</v>
      </c>
      <c r="Z22" s="67" t="s">
        <v>65</v>
      </c>
      <c r="AA22" s="63" t="s">
        <v>3</v>
      </c>
      <c r="AB22" s="74" t="s">
        <v>3</v>
      </c>
      <c r="AC22" s="67" t="s">
        <v>65</v>
      </c>
      <c r="AD22" s="67" t="s">
        <v>65</v>
      </c>
      <c r="AE22" s="67" t="s">
        <v>65</v>
      </c>
      <c r="AF22" s="67" t="s">
        <v>65</v>
      </c>
      <c r="AG22" s="67" t="s">
        <v>65</v>
      </c>
      <c r="AH22" s="57"/>
      <c r="AM22" s="78"/>
    </row>
    <row r="23" spans="1:39" x14ac:dyDescent="0.3">
      <c r="A23" s="131"/>
      <c r="B23" s="132" t="s">
        <v>139</v>
      </c>
      <c r="C23" s="115"/>
      <c r="D23" s="126"/>
      <c r="E23" s="126"/>
      <c r="F23" s="63"/>
      <c r="G23" s="74"/>
      <c r="H23" s="126"/>
      <c r="I23" s="126"/>
      <c r="J23" s="126"/>
      <c r="K23" s="126"/>
      <c r="L23" s="126"/>
      <c r="M23" s="63"/>
      <c r="N23" s="74"/>
      <c r="O23" s="126"/>
      <c r="P23" s="126"/>
      <c r="Q23" s="126"/>
      <c r="R23" s="74"/>
      <c r="S23" s="126"/>
      <c r="T23" s="63"/>
      <c r="U23" s="74"/>
      <c r="V23" s="126"/>
      <c r="W23" s="126"/>
      <c r="X23" s="126"/>
      <c r="Y23" s="126"/>
      <c r="Z23" s="126"/>
      <c r="AA23" s="63"/>
      <c r="AB23" s="74"/>
      <c r="AC23" s="126" t="s">
        <v>130</v>
      </c>
      <c r="AD23" s="126" t="s">
        <v>130</v>
      </c>
      <c r="AE23" s="126" t="s">
        <v>130</v>
      </c>
      <c r="AF23" s="126" t="s">
        <v>130</v>
      </c>
      <c r="AG23" s="126" t="s">
        <v>130</v>
      </c>
      <c r="AH23" s="57"/>
      <c r="AM23" s="78"/>
    </row>
    <row r="24" spans="1:39" x14ac:dyDescent="0.3">
      <c r="A24" s="131"/>
      <c r="B24" s="132" t="s">
        <v>131</v>
      </c>
      <c r="C24" s="115"/>
      <c r="D24" s="57" t="s">
        <v>28</v>
      </c>
      <c r="E24" s="57" t="s">
        <v>28</v>
      </c>
      <c r="F24" s="61" t="s">
        <v>26</v>
      </c>
      <c r="G24" s="70" t="s">
        <v>3</v>
      </c>
      <c r="H24" s="126" t="s">
        <v>130</v>
      </c>
      <c r="I24" s="126" t="s">
        <v>130</v>
      </c>
      <c r="J24" s="126" t="s">
        <v>130</v>
      </c>
      <c r="K24" s="126" t="s">
        <v>130</v>
      </c>
      <c r="L24" s="126" t="s">
        <v>130</v>
      </c>
      <c r="M24" s="63" t="s">
        <v>3</v>
      </c>
      <c r="N24" s="63" t="s">
        <v>3</v>
      </c>
      <c r="O24" s="126" t="s">
        <v>130</v>
      </c>
      <c r="P24" s="126" t="s">
        <v>130</v>
      </c>
      <c r="Q24" s="126" t="s">
        <v>130</v>
      </c>
      <c r="R24" s="63" t="s">
        <v>3</v>
      </c>
      <c r="S24" s="126" t="s">
        <v>130</v>
      </c>
      <c r="T24" s="63" t="s">
        <v>3</v>
      </c>
      <c r="U24" s="63" t="s">
        <v>3</v>
      </c>
      <c r="V24" s="57" t="s">
        <v>133</v>
      </c>
      <c r="W24" s="57" t="s">
        <v>133</v>
      </c>
      <c r="X24" s="57" t="s">
        <v>133</v>
      </c>
      <c r="Y24" s="57" t="s">
        <v>133</v>
      </c>
      <c r="Z24" s="57" t="s">
        <v>133</v>
      </c>
      <c r="AA24" s="63" t="s">
        <v>3</v>
      </c>
      <c r="AB24" s="63" t="s">
        <v>3</v>
      </c>
      <c r="AC24" s="68" t="s">
        <v>107</v>
      </c>
      <c r="AD24" s="57" t="s">
        <v>133</v>
      </c>
      <c r="AE24" s="57" t="s">
        <v>133</v>
      </c>
      <c r="AF24" s="57" t="s">
        <v>133</v>
      </c>
      <c r="AG24" s="57" t="s">
        <v>133</v>
      </c>
      <c r="AH24" s="57"/>
      <c r="AM24" s="78"/>
    </row>
    <row r="25" spans="1:39" ht="15" thickBot="1" x14ac:dyDescent="0.35">
      <c r="A25" s="131"/>
      <c r="B25" s="132" t="s">
        <v>129</v>
      </c>
      <c r="C25" s="115"/>
      <c r="D25" s="67" t="s">
        <v>67</v>
      </c>
      <c r="E25" s="67" t="s">
        <v>67</v>
      </c>
      <c r="F25" s="61" t="s">
        <v>21</v>
      </c>
      <c r="G25" s="70" t="s">
        <v>3</v>
      </c>
      <c r="H25" s="85" t="s">
        <v>134</v>
      </c>
      <c r="I25" s="85" t="s">
        <v>134</v>
      </c>
      <c r="J25" s="85" t="s">
        <v>134</v>
      </c>
      <c r="K25" s="85" t="s">
        <v>134</v>
      </c>
      <c r="L25" s="85" t="s">
        <v>134</v>
      </c>
      <c r="M25" s="70" t="s">
        <v>3</v>
      </c>
      <c r="N25" s="73" t="s">
        <v>51</v>
      </c>
      <c r="O25" s="85" t="s">
        <v>136</v>
      </c>
      <c r="P25" s="85" t="s">
        <v>136</v>
      </c>
      <c r="Q25" s="85" t="s">
        <v>136</v>
      </c>
      <c r="R25" s="73" t="s">
        <v>51</v>
      </c>
      <c r="S25" s="85" t="s">
        <v>136</v>
      </c>
      <c r="T25" s="70" t="s">
        <v>3</v>
      </c>
      <c r="U25" s="73" t="s">
        <v>51</v>
      </c>
      <c r="V25" s="57" t="s">
        <v>138</v>
      </c>
      <c r="W25" s="57" t="s">
        <v>138</v>
      </c>
      <c r="X25" s="57" t="s">
        <v>138</v>
      </c>
      <c r="Y25" s="57" t="s">
        <v>138</v>
      </c>
      <c r="Z25" s="57" t="s">
        <v>138</v>
      </c>
      <c r="AA25" s="70" t="s">
        <v>3</v>
      </c>
      <c r="AB25" s="73" t="s">
        <v>51</v>
      </c>
      <c r="AC25" s="57" t="s">
        <v>138</v>
      </c>
      <c r="AD25" s="57" t="s">
        <v>138</v>
      </c>
      <c r="AE25" s="57" t="s">
        <v>138</v>
      </c>
      <c r="AF25" s="57" t="s">
        <v>138</v>
      </c>
      <c r="AG25" s="57" t="s">
        <v>138</v>
      </c>
      <c r="AH25" s="57"/>
      <c r="AM25" s="78"/>
    </row>
    <row r="26" spans="1:39" s="2" customFormat="1" ht="15" thickTop="1" x14ac:dyDescent="0.3">
      <c r="A26" s="54">
        <v>1087</v>
      </c>
      <c r="B26" s="55" t="s">
        <v>89</v>
      </c>
      <c r="C26" s="115">
        <v>621</v>
      </c>
      <c r="D26" s="57" t="s">
        <v>39</v>
      </c>
      <c r="E26" s="57" t="s">
        <v>39</v>
      </c>
      <c r="F26" s="61" t="s">
        <v>10</v>
      </c>
      <c r="G26" s="74" t="s">
        <v>3</v>
      </c>
      <c r="H26" s="38" t="s">
        <v>104</v>
      </c>
      <c r="I26" s="38" t="s">
        <v>104</v>
      </c>
      <c r="J26" s="38" t="s">
        <v>104</v>
      </c>
      <c r="K26" s="38" t="s">
        <v>104</v>
      </c>
      <c r="L26" s="38" t="s">
        <v>104</v>
      </c>
      <c r="M26" s="70" t="s">
        <v>3</v>
      </c>
      <c r="N26" s="74" t="s">
        <v>3</v>
      </c>
      <c r="O26" s="38" t="s">
        <v>104</v>
      </c>
      <c r="P26" s="38" t="s">
        <v>104</v>
      </c>
      <c r="Q26" s="38" t="s">
        <v>104</v>
      </c>
      <c r="R26" s="70" t="s">
        <v>3</v>
      </c>
      <c r="S26" s="38" t="s">
        <v>104</v>
      </c>
      <c r="T26" s="59" t="s">
        <v>3</v>
      </c>
      <c r="U26" s="70" t="s">
        <v>3</v>
      </c>
      <c r="V26" s="57" t="s">
        <v>39</v>
      </c>
      <c r="W26" s="57" t="s">
        <v>39</v>
      </c>
      <c r="X26" s="57" t="s">
        <v>39</v>
      </c>
      <c r="Y26" s="57" t="s">
        <v>39</v>
      </c>
      <c r="Z26" s="57" t="s">
        <v>39</v>
      </c>
      <c r="AA26" s="58" t="s">
        <v>54</v>
      </c>
      <c r="AB26" s="70" t="s">
        <v>3</v>
      </c>
      <c r="AC26" s="57" t="s">
        <v>39</v>
      </c>
      <c r="AD26" s="57" t="s">
        <v>39</v>
      </c>
      <c r="AE26" s="57" t="s">
        <v>39</v>
      </c>
      <c r="AF26" s="57" t="s">
        <v>39</v>
      </c>
      <c r="AG26" s="57" t="s">
        <v>39</v>
      </c>
      <c r="AH26" s="57"/>
      <c r="AM26" s="78"/>
    </row>
    <row r="27" spans="1:39" x14ac:dyDescent="0.3">
      <c r="A27" s="13">
        <v>11</v>
      </c>
      <c r="B27" s="15" t="s">
        <v>91</v>
      </c>
      <c r="C27" s="108">
        <v>670</v>
      </c>
      <c r="D27" s="67" t="s">
        <v>113</v>
      </c>
      <c r="E27" s="67" t="s">
        <v>113</v>
      </c>
      <c r="F27" s="61" t="s">
        <v>56</v>
      </c>
      <c r="G27" s="73" t="s">
        <v>24</v>
      </c>
      <c r="H27" s="67" t="s">
        <v>113</v>
      </c>
      <c r="I27" s="67" t="s">
        <v>113</v>
      </c>
      <c r="J27" s="70" t="s">
        <v>3</v>
      </c>
      <c r="K27" s="67" t="s">
        <v>113</v>
      </c>
      <c r="L27" s="67" t="s">
        <v>113</v>
      </c>
      <c r="M27" s="70" t="s">
        <v>3</v>
      </c>
      <c r="N27" s="67" t="s">
        <v>24</v>
      </c>
      <c r="O27" s="67" t="s">
        <v>113</v>
      </c>
      <c r="P27" s="67" t="s">
        <v>113</v>
      </c>
      <c r="Q27" s="67" t="s">
        <v>113</v>
      </c>
      <c r="R27" s="73" t="s">
        <v>24</v>
      </c>
      <c r="S27" s="67" t="s">
        <v>113</v>
      </c>
      <c r="T27" s="70" t="s">
        <v>3</v>
      </c>
      <c r="U27" s="73" t="s">
        <v>24</v>
      </c>
      <c r="V27" s="67" t="s">
        <v>113</v>
      </c>
      <c r="W27" s="67" t="s">
        <v>113</v>
      </c>
      <c r="X27" s="67" t="s">
        <v>113</v>
      </c>
      <c r="Y27" s="67" t="s">
        <v>113</v>
      </c>
      <c r="Z27" s="67" t="s">
        <v>113</v>
      </c>
      <c r="AA27" s="70" t="s">
        <v>3</v>
      </c>
      <c r="AB27" s="73" t="s">
        <v>24</v>
      </c>
      <c r="AC27" s="67" t="s">
        <v>113</v>
      </c>
      <c r="AD27" s="67" t="s">
        <v>113</v>
      </c>
      <c r="AE27" s="67" t="s">
        <v>113</v>
      </c>
      <c r="AF27" s="67" t="s">
        <v>113</v>
      </c>
      <c r="AG27" s="67" t="s">
        <v>113</v>
      </c>
      <c r="AH27" s="107"/>
      <c r="AM27" s="78"/>
    </row>
    <row r="28" spans="1:39" x14ac:dyDescent="0.3">
      <c r="A28" s="13">
        <v>1078</v>
      </c>
      <c r="B28" s="14" t="s">
        <v>92</v>
      </c>
      <c r="C28" s="108">
        <v>614</v>
      </c>
      <c r="D28" s="67" t="s">
        <v>41</v>
      </c>
      <c r="E28" s="67" t="s">
        <v>41</v>
      </c>
      <c r="F28" s="74" t="s">
        <v>3</v>
      </c>
      <c r="G28" s="73" t="s">
        <v>43</v>
      </c>
      <c r="H28" s="67" t="s">
        <v>41</v>
      </c>
      <c r="I28" s="67" t="s">
        <v>41</v>
      </c>
      <c r="J28" s="67" t="s">
        <v>41</v>
      </c>
      <c r="K28" s="67" t="s">
        <v>41</v>
      </c>
      <c r="L28" s="67" t="s">
        <v>41</v>
      </c>
      <c r="M28" s="74" t="s">
        <v>3</v>
      </c>
      <c r="N28" s="73" t="s">
        <v>43</v>
      </c>
      <c r="O28" s="67" t="s">
        <v>41</v>
      </c>
      <c r="P28" s="67" t="s">
        <v>41</v>
      </c>
      <c r="Q28" s="67" t="s">
        <v>41</v>
      </c>
      <c r="R28" s="73" t="s">
        <v>43</v>
      </c>
      <c r="S28" s="67" t="s">
        <v>41</v>
      </c>
      <c r="T28" s="74" t="s">
        <v>3</v>
      </c>
      <c r="U28" s="73" t="s">
        <v>43</v>
      </c>
      <c r="V28" s="67" t="s">
        <v>41</v>
      </c>
      <c r="W28" s="67" t="s">
        <v>41</v>
      </c>
      <c r="X28" s="67" t="s">
        <v>41</v>
      </c>
      <c r="Y28" s="67" t="s">
        <v>41</v>
      </c>
      <c r="Z28" s="67" t="s">
        <v>41</v>
      </c>
      <c r="AA28" s="74" t="s">
        <v>3</v>
      </c>
      <c r="AB28" s="73" t="s">
        <v>43</v>
      </c>
      <c r="AC28" s="67" t="s">
        <v>41</v>
      </c>
      <c r="AD28" s="67" t="s">
        <v>41</v>
      </c>
      <c r="AE28" s="67" t="s">
        <v>41</v>
      </c>
      <c r="AF28" s="67" t="s">
        <v>41</v>
      </c>
      <c r="AG28" s="67" t="s">
        <v>41</v>
      </c>
      <c r="AH28" s="57"/>
      <c r="AM28" s="78"/>
    </row>
    <row r="29" spans="1:39" ht="15" thickBot="1" x14ac:dyDescent="0.35">
      <c r="A29" s="13">
        <v>13</v>
      </c>
      <c r="B29" s="14" t="s">
        <v>93</v>
      </c>
      <c r="C29" s="108">
        <v>589</v>
      </c>
      <c r="D29" s="67" t="s">
        <v>12</v>
      </c>
      <c r="E29" s="67" t="s">
        <v>12</v>
      </c>
      <c r="F29" s="74" t="s">
        <v>3</v>
      </c>
      <c r="G29" s="71" t="s">
        <v>29</v>
      </c>
      <c r="H29" s="57" t="s">
        <v>39</v>
      </c>
      <c r="I29" s="67" t="s">
        <v>12</v>
      </c>
      <c r="J29" s="67" t="s">
        <v>12</v>
      </c>
      <c r="K29" s="67" t="s">
        <v>12</v>
      </c>
      <c r="L29" s="67" t="s">
        <v>12</v>
      </c>
      <c r="M29" s="61" t="s">
        <v>10</v>
      </c>
      <c r="N29" s="70" t="s">
        <v>3</v>
      </c>
      <c r="O29" s="57" t="s">
        <v>39</v>
      </c>
      <c r="P29" s="67" t="s">
        <v>12</v>
      </c>
      <c r="Q29" s="70" t="s">
        <v>3</v>
      </c>
      <c r="R29" s="73" t="s">
        <v>29</v>
      </c>
      <c r="S29" s="67" t="s">
        <v>12</v>
      </c>
      <c r="T29" s="73" t="s">
        <v>10</v>
      </c>
      <c r="U29" s="73" t="s">
        <v>29</v>
      </c>
      <c r="V29" s="67" t="s">
        <v>12</v>
      </c>
      <c r="W29" s="67" t="s">
        <v>12</v>
      </c>
      <c r="X29" s="67" t="s">
        <v>12</v>
      </c>
      <c r="Y29" s="67" t="s">
        <v>12</v>
      </c>
      <c r="Z29" s="67" t="s">
        <v>12</v>
      </c>
      <c r="AA29" s="73" t="s">
        <v>10</v>
      </c>
      <c r="AB29" s="73" t="s">
        <v>29</v>
      </c>
      <c r="AC29" s="70" t="s">
        <v>3</v>
      </c>
      <c r="AD29" s="67" t="s">
        <v>12</v>
      </c>
      <c r="AE29" s="67" t="s">
        <v>12</v>
      </c>
      <c r="AF29" s="67" t="s">
        <v>12</v>
      </c>
      <c r="AG29" s="67" t="s">
        <v>12</v>
      </c>
      <c r="AH29" s="57"/>
      <c r="AM29" s="78"/>
    </row>
    <row r="30" spans="1:39" s="2" customFormat="1" ht="15.6" thickTop="1" thickBot="1" x14ac:dyDescent="0.35">
      <c r="A30" s="13">
        <v>76</v>
      </c>
      <c r="B30" s="41" t="s">
        <v>6</v>
      </c>
      <c r="C30" s="116"/>
      <c r="D30" s="125"/>
      <c r="E30" s="125"/>
      <c r="F30" s="125"/>
      <c r="G30" s="136"/>
      <c r="H30" s="125"/>
      <c r="I30" s="106"/>
      <c r="J30" s="106"/>
      <c r="K30" s="57"/>
      <c r="L30" s="57"/>
      <c r="M30"/>
      <c r="N30"/>
      <c r="O30" s="125"/>
      <c r="P30" s="106"/>
      <c r="Q30" s="106"/>
      <c r="R30"/>
      <c r="S30" s="57"/>
      <c r="T30" s="73"/>
      <c r="U30"/>
      <c r="V30" s="57"/>
      <c r="W30" s="57"/>
      <c r="X30" s="57"/>
      <c r="Y30" s="57"/>
      <c r="Z30" s="57"/>
      <c r="AA30" s="73"/>
      <c r="AB30"/>
      <c r="AC30" s="125"/>
      <c r="AD30" s="57"/>
      <c r="AE30" s="57"/>
      <c r="AF30" s="57"/>
      <c r="AG30" s="57"/>
      <c r="AH30" s="125"/>
      <c r="AM30" s="78"/>
    </row>
    <row r="31" spans="1:39" s="2" customFormat="1" ht="15" thickTop="1" x14ac:dyDescent="0.3">
      <c r="A31" s="16">
        <v>1075</v>
      </c>
      <c r="B31" s="42" t="s">
        <v>78</v>
      </c>
      <c r="C31" s="117">
        <v>664</v>
      </c>
      <c r="D31" s="57"/>
      <c r="E31" s="57"/>
      <c r="F31" s="106"/>
      <c r="G31" s="71"/>
      <c r="H31" s="107"/>
      <c r="I31" s="61"/>
      <c r="J31" s="107"/>
      <c r="K31" s="57"/>
      <c r="L31" s="57"/>
      <c r="O31" s="107"/>
      <c r="P31" s="61"/>
      <c r="Q31" s="107"/>
      <c r="S31" s="57"/>
      <c r="T31" s="73"/>
      <c r="V31" s="57"/>
      <c r="W31" s="57"/>
      <c r="X31" s="57"/>
      <c r="Y31" s="57"/>
      <c r="Z31" s="57"/>
      <c r="AA31" s="73"/>
      <c r="AC31" s="57"/>
      <c r="AD31" s="57"/>
      <c r="AE31" s="57"/>
      <c r="AF31" s="57"/>
      <c r="AG31" s="57"/>
      <c r="AH31" s="61"/>
      <c r="AM31" s="78"/>
    </row>
    <row r="32" spans="1:39" x14ac:dyDescent="0.3">
      <c r="A32" s="17">
        <v>8</v>
      </c>
      <c r="B32" s="10" t="s">
        <v>77</v>
      </c>
      <c r="C32" s="108">
        <v>706</v>
      </c>
      <c r="D32" s="38" t="s">
        <v>104</v>
      </c>
      <c r="E32" s="38" t="s">
        <v>104</v>
      </c>
      <c r="F32" s="70" t="s">
        <v>3</v>
      </c>
      <c r="G32" s="70" t="s">
        <v>3</v>
      </c>
      <c r="H32" s="57" t="s">
        <v>28</v>
      </c>
      <c r="I32" s="57" t="s">
        <v>28</v>
      </c>
      <c r="J32" s="57" t="s">
        <v>28</v>
      </c>
      <c r="K32" s="57" t="s">
        <v>28</v>
      </c>
      <c r="L32" s="57" t="s">
        <v>28</v>
      </c>
      <c r="M32" s="61" t="s">
        <v>26</v>
      </c>
      <c r="N32" s="70" t="s">
        <v>3</v>
      </c>
      <c r="O32" s="57" t="s">
        <v>28</v>
      </c>
      <c r="P32" s="57" t="s">
        <v>28</v>
      </c>
      <c r="Q32" s="57" t="s">
        <v>28</v>
      </c>
      <c r="R32" s="70" t="s">
        <v>3</v>
      </c>
      <c r="S32" s="57" t="s">
        <v>28</v>
      </c>
      <c r="T32" s="73" t="s">
        <v>26</v>
      </c>
      <c r="U32" s="70" t="s">
        <v>3</v>
      </c>
      <c r="V32" s="57" t="s">
        <v>28</v>
      </c>
      <c r="W32" s="57" t="s">
        <v>28</v>
      </c>
      <c r="X32" s="57" t="s">
        <v>28</v>
      </c>
      <c r="Y32" s="57" t="s">
        <v>28</v>
      </c>
      <c r="Z32" s="57" t="s">
        <v>28</v>
      </c>
      <c r="AA32" s="73" t="s">
        <v>26</v>
      </c>
      <c r="AB32" s="70" t="s">
        <v>3</v>
      </c>
      <c r="AC32" s="57" t="s">
        <v>28</v>
      </c>
      <c r="AD32" s="57" t="s">
        <v>28</v>
      </c>
      <c r="AE32" s="57" t="s">
        <v>28</v>
      </c>
      <c r="AF32" s="57" t="s">
        <v>28</v>
      </c>
      <c r="AG32" s="57" t="s">
        <v>28</v>
      </c>
      <c r="AH32" s="125"/>
      <c r="AM32" s="78"/>
    </row>
    <row r="33" spans="1:40" x14ac:dyDescent="0.3">
      <c r="A33" s="17">
        <v>7</v>
      </c>
      <c r="B33" s="3" t="s">
        <v>85</v>
      </c>
      <c r="C33" s="108">
        <v>610</v>
      </c>
      <c r="D33" s="38" t="s">
        <v>104</v>
      </c>
      <c r="E33" s="38" t="s">
        <v>104</v>
      </c>
      <c r="F33" s="70" t="s">
        <v>3</v>
      </c>
      <c r="G33" s="70" t="s">
        <v>3</v>
      </c>
      <c r="H33" s="67" t="s">
        <v>67</v>
      </c>
      <c r="I33" s="67" t="s">
        <v>67</v>
      </c>
      <c r="J33" s="67" t="s">
        <v>67</v>
      </c>
      <c r="K33" s="67" t="s">
        <v>67</v>
      </c>
      <c r="L33" s="67" t="s">
        <v>67</v>
      </c>
      <c r="M33" s="61" t="s">
        <v>21</v>
      </c>
      <c r="N33" s="70" t="s">
        <v>3</v>
      </c>
      <c r="O33" s="67" t="s">
        <v>67</v>
      </c>
      <c r="P33" s="67" t="s">
        <v>67</v>
      </c>
      <c r="Q33" s="67" t="s">
        <v>67</v>
      </c>
      <c r="R33" s="70" t="s">
        <v>3</v>
      </c>
      <c r="S33" s="67" t="s">
        <v>67</v>
      </c>
      <c r="T33" s="73" t="s">
        <v>21</v>
      </c>
      <c r="U33" s="70" t="s">
        <v>3</v>
      </c>
      <c r="V33" s="67" t="s">
        <v>67</v>
      </c>
      <c r="W33" s="67" t="s">
        <v>67</v>
      </c>
      <c r="X33" s="67" t="s">
        <v>67</v>
      </c>
      <c r="Y33" s="67" t="s">
        <v>67</v>
      </c>
      <c r="Z33" s="67" t="s">
        <v>67</v>
      </c>
      <c r="AA33" s="73" t="s">
        <v>21</v>
      </c>
      <c r="AB33" s="70" t="s">
        <v>3</v>
      </c>
      <c r="AC33" s="67" t="s">
        <v>67</v>
      </c>
      <c r="AD33" s="67" t="s">
        <v>67</v>
      </c>
      <c r="AE33" s="67" t="s">
        <v>67</v>
      </c>
      <c r="AF33" s="67" t="s">
        <v>67</v>
      </c>
      <c r="AG33" s="67" t="s">
        <v>67</v>
      </c>
      <c r="AH33" s="125"/>
      <c r="AM33" s="78"/>
    </row>
    <row r="34" spans="1:40" x14ac:dyDescent="0.3">
      <c r="A34" s="17">
        <v>1064</v>
      </c>
      <c r="B34" s="47" t="s">
        <v>74</v>
      </c>
      <c r="C34" s="114">
        <v>705</v>
      </c>
      <c r="D34" s="67" t="s">
        <v>25</v>
      </c>
      <c r="E34" s="67" t="s">
        <v>25</v>
      </c>
      <c r="F34" s="62" t="s">
        <v>57</v>
      </c>
      <c r="G34" s="70" t="s">
        <v>3</v>
      </c>
      <c r="H34" s="67" t="s">
        <v>25</v>
      </c>
      <c r="I34" s="67" t="s">
        <v>25</v>
      </c>
      <c r="J34" s="67" t="s">
        <v>25</v>
      </c>
      <c r="K34" s="74" t="s">
        <v>3</v>
      </c>
      <c r="L34" s="67" t="s">
        <v>25</v>
      </c>
      <c r="M34" s="67" t="s">
        <v>19</v>
      </c>
      <c r="N34" s="70" t="s">
        <v>3</v>
      </c>
      <c r="O34" s="67" t="s">
        <v>25</v>
      </c>
      <c r="P34" s="67" t="s">
        <v>25</v>
      </c>
      <c r="Q34" s="67" t="s">
        <v>25</v>
      </c>
      <c r="R34" s="70" t="s">
        <v>3</v>
      </c>
      <c r="S34" s="67" t="s">
        <v>25</v>
      </c>
      <c r="T34" s="73" t="s">
        <v>19</v>
      </c>
      <c r="U34" s="70" t="s">
        <v>3</v>
      </c>
      <c r="V34" s="67" t="s">
        <v>25</v>
      </c>
      <c r="W34" s="67" t="s">
        <v>25</v>
      </c>
      <c r="X34" s="67" t="s">
        <v>25</v>
      </c>
      <c r="Y34" s="67" t="s">
        <v>25</v>
      </c>
      <c r="Z34" s="67" t="s">
        <v>25</v>
      </c>
      <c r="AA34" s="73" t="s">
        <v>19</v>
      </c>
      <c r="AB34" s="70" t="s">
        <v>3</v>
      </c>
      <c r="AC34" s="67" t="s">
        <v>25</v>
      </c>
      <c r="AD34" s="67" t="s">
        <v>25</v>
      </c>
      <c r="AE34" s="67" t="s">
        <v>25</v>
      </c>
      <c r="AF34" s="67" t="s">
        <v>25</v>
      </c>
      <c r="AG34" s="67" t="s">
        <v>25</v>
      </c>
      <c r="AH34" s="57"/>
      <c r="AM34" s="78"/>
    </row>
    <row r="35" spans="1:40" x14ac:dyDescent="0.3">
      <c r="A35" s="17">
        <v>1062</v>
      </c>
      <c r="B35" s="3" t="s">
        <v>1</v>
      </c>
      <c r="C35" s="114">
        <v>705</v>
      </c>
      <c r="D35" s="67" t="s">
        <v>53</v>
      </c>
      <c r="E35" s="67" t="s">
        <v>53</v>
      </c>
      <c r="F35" s="59" t="s">
        <v>3</v>
      </c>
      <c r="G35" s="73" t="s">
        <v>61</v>
      </c>
      <c r="H35" s="67" t="s">
        <v>53</v>
      </c>
      <c r="I35" s="67" t="s">
        <v>53</v>
      </c>
      <c r="J35" s="67" t="s">
        <v>53</v>
      </c>
      <c r="K35" s="67" t="s">
        <v>53</v>
      </c>
      <c r="L35" s="67" t="s">
        <v>53</v>
      </c>
      <c r="M35" s="59" t="s">
        <v>3</v>
      </c>
      <c r="N35" s="73" t="s">
        <v>61</v>
      </c>
      <c r="O35" s="67" t="s">
        <v>53</v>
      </c>
      <c r="P35" s="67" t="s">
        <v>53</v>
      </c>
      <c r="Q35" s="67" t="s">
        <v>53</v>
      </c>
      <c r="R35" s="73" t="s">
        <v>61</v>
      </c>
      <c r="S35" s="67" t="s">
        <v>53</v>
      </c>
      <c r="T35" s="59" t="s">
        <v>3</v>
      </c>
      <c r="U35" s="73" t="s">
        <v>61</v>
      </c>
      <c r="V35" s="67" t="s">
        <v>53</v>
      </c>
      <c r="W35" s="67" t="s">
        <v>53</v>
      </c>
      <c r="X35" s="67" t="s">
        <v>53</v>
      </c>
      <c r="Y35" s="67" t="s">
        <v>53</v>
      </c>
      <c r="Z35" s="67" t="s">
        <v>53</v>
      </c>
      <c r="AA35" s="59" t="s">
        <v>3</v>
      </c>
      <c r="AB35" s="73" t="s">
        <v>61</v>
      </c>
      <c r="AC35" s="67" t="s">
        <v>53</v>
      </c>
      <c r="AD35" s="67" t="s">
        <v>53</v>
      </c>
      <c r="AE35" s="67" t="s">
        <v>53</v>
      </c>
      <c r="AF35" s="67" t="s">
        <v>53</v>
      </c>
      <c r="AG35" s="67" t="s">
        <v>53</v>
      </c>
      <c r="AH35" s="57"/>
      <c r="AM35" s="78"/>
    </row>
    <row r="36" spans="1:40" s="6" customFormat="1" ht="15" thickBot="1" x14ac:dyDescent="0.35">
      <c r="A36" s="18">
        <v>75</v>
      </c>
      <c r="B36" s="29" t="s">
        <v>84</v>
      </c>
      <c r="C36" s="118"/>
      <c r="D36" s="70" t="s">
        <v>3</v>
      </c>
      <c r="E36" s="57" t="s">
        <v>72</v>
      </c>
      <c r="F36" s="30" t="s">
        <v>16</v>
      </c>
      <c r="G36" s="70" t="s">
        <v>3</v>
      </c>
      <c r="H36" s="57" t="s">
        <v>72</v>
      </c>
      <c r="I36" s="57" t="s">
        <v>72</v>
      </c>
      <c r="J36" s="57" t="s">
        <v>72</v>
      </c>
      <c r="K36" s="70" t="s">
        <v>3</v>
      </c>
      <c r="L36" s="57" t="s">
        <v>72</v>
      </c>
      <c r="M36" s="30" t="s">
        <v>16</v>
      </c>
      <c r="N36" s="73" t="s">
        <v>62</v>
      </c>
      <c r="O36" s="57" t="s">
        <v>72</v>
      </c>
      <c r="P36" s="57" t="s">
        <v>72</v>
      </c>
      <c r="Q36" s="57" t="s">
        <v>72</v>
      </c>
      <c r="R36" s="70" t="s">
        <v>3</v>
      </c>
      <c r="S36" s="57" t="s">
        <v>72</v>
      </c>
      <c r="T36" s="71" t="s">
        <v>16</v>
      </c>
      <c r="U36" s="70" t="s">
        <v>3</v>
      </c>
      <c r="V36" s="57" t="s">
        <v>72</v>
      </c>
      <c r="W36" s="57" t="s">
        <v>72</v>
      </c>
      <c r="X36" s="57" t="s">
        <v>72</v>
      </c>
      <c r="Y36" s="57" t="s">
        <v>72</v>
      </c>
      <c r="Z36" s="57" t="s">
        <v>72</v>
      </c>
      <c r="AA36" s="71" t="s">
        <v>16</v>
      </c>
      <c r="AB36" s="70" t="s">
        <v>3</v>
      </c>
      <c r="AC36" s="57" t="s">
        <v>72</v>
      </c>
      <c r="AD36" s="57" t="s">
        <v>72</v>
      </c>
      <c r="AE36" s="57" t="s">
        <v>72</v>
      </c>
      <c r="AF36" s="57" t="s">
        <v>72</v>
      </c>
      <c r="AG36" s="57" t="s">
        <v>72</v>
      </c>
      <c r="AH36" s="57"/>
      <c r="AM36" s="78"/>
    </row>
    <row r="37" spans="1:40" ht="15" thickTop="1" x14ac:dyDescent="0.3">
      <c r="A37" s="7">
        <v>1107</v>
      </c>
      <c r="B37" s="19" t="s">
        <v>94</v>
      </c>
      <c r="C37" s="119">
        <v>616</v>
      </c>
      <c r="D37" s="74" t="s">
        <v>3</v>
      </c>
      <c r="E37" s="57" t="s">
        <v>33</v>
      </c>
      <c r="F37" s="61" t="s">
        <v>60</v>
      </c>
      <c r="G37" s="74" t="s">
        <v>3</v>
      </c>
      <c r="H37" s="57" t="s">
        <v>33</v>
      </c>
      <c r="I37" s="57" t="s">
        <v>33</v>
      </c>
      <c r="J37" s="57" t="s">
        <v>33</v>
      </c>
      <c r="K37" s="57" t="s">
        <v>33</v>
      </c>
      <c r="L37" s="57" t="s">
        <v>33</v>
      </c>
      <c r="M37" s="58" t="s">
        <v>58</v>
      </c>
      <c r="N37" s="74" t="s">
        <v>3</v>
      </c>
      <c r="O37" s="57" t="s">
        <v>33</v>
      </c>
      <c r="P37" s="57" t="s">
        <v>33</v>
      </c>
      <c r="Q37" s="57" t="s">
        <v>33</v>
      </c>
      <c r="R37" s="74" t="s">
        <v>3</v>
      </c>
      <c r="S37" s="57" t="s">
        <v>33</v>
      </c>
      <c r="T37" s="58" t="s">
        <v>58</v>
      </c>
      <c r="U37" s="74" t="s">
        <v>3</v>
      </c>
      <c r="V37" s="57" t="s">
        <v>33</v>
      </c>
      <c r="W37" s="57" t="s">
        <v>33</v>
      </c>
      <c r="X37" s="57" t="s">
        <v>33</v>
      </c>
      <c r="Y37" s="57" t="s">
        <v>33</v>
      </c>
      <c r="Z37" s="57" t="s">
        <v>33</v>
      </c>
      <c r="AA37" s="58" t="s">
        <v>58</v>
      </c>
      <c r="AB37" s="74" t="s">
        <v>3</v>
      </c>
      <c r="AC37" s="57" t="s">
        <v>33</v>
      </c>
      <c r="AD37" s="57" t="s">
        <v>33</v>
      </c>
      <c r="AE37" s="57" t="s">
        <v>33</v>
      </c>
      <c r="AF37" s="57" t="s">
        <v>33</v>
      </c>
      <c r="AG37" s="57" t="s">
        <v>33</v>
      </c>
      <c r="AH37" s="57"/>
      <c r="AM37" s="78"/>
    </row>
    <row r="38" spans="1:40" x14ac:dyDescent="0.3">
      <c r="A38" s="20">
        <v>1133</v>
      </c>
      <c r="B38" s="52" t="s">
        <v>7</v>
      </c>
      <c r="C38" s="114">
        <v>572</v>
      </c>
      <c r="D38" s="57" t="s">
        <v>112</v>
      </c>
      <c r="E38" s="57" t="s">
        <v>112</v>
      </c>
      <c r="F38" s="61" t="s">
        <v>31</v>
      </c>
      <c r="G38" s="74" t="s">
        <v>3</v>
      </c>
      <c r="H38" s="57" t="s">
        <v>112</v>
      </c>
      <c r="I38" s="70" t="s">
        <v>3</v>
      </c>
      <c r="J38" s="57" t="s">
        <v>112</v>
      </c>
      <c r="K38" s="57" t="s">
        <v>112</v>
      </c>
      <c r="L38" s="57" t="s">
        <v>112</v>
      </c>
      <c r="M38" s="61" t="s">
        <v>31</v>
      </c>
      <c r="N38" s="58" t="s">
        <v>135</v>
      </c>
      <c r="O38" s="57" t="s">
        <v>137</v>
      </c>
      <c r="P38" s="70" t="s">
        <v>3</v>
      </c>
      <c r="Q38" s="57" t="s">
        <v>137</v>
      </c>
      <c r="R38" s="74" t="s">
        <v>3</v>
      </c>
      <c r="S38" s="57" t="s">
        <v>137</v>
      </c>
      <c r="T38" s="71" t="s">
        <v>31</v>
      </c>
      <c r="U38" s="58" t="s">
        <v>135</v>
      </c>
      <c r="V38" s="74" t="s">
        <v>3</v>
      </c>
      <c r="W38" s="57" t="s">
        <v>137</v>
      </c>
      <c r="X38" s="57" t="s">
        <v>137</v>
      </c>
      <c r="Y38" s="57" t="s">
        <v>137</v>
      </c>
      <c r="Z38" s="57" t="s">
        <v>137</v>
      </c>
      <c r="AA38" s="71" t="s">
        <v>31</v>
      </c>
      <c r="AB38" s="58" t="s">
        <v>135</v>
      </c>
      <c r="AC38" s="70" t="s">
        <v>3</v>
      </c>
      <c r="AD38" s="57" t="s">
        <v>137</v>
      </c>
      <c r="AE38" s="57" t="s">
        <v>137</v>
      </c>
      <c r="AF38" s="57" t="s">
        <v>137</v>
      </c>
      <c r="AG38" s="57" t="s">
        <v>137</v>
      </c>
      <c r="AH38" s="57"/>
      <c r="AM38" s="78"/>
    </row>
    <row r="39" spans="1:40" ht="15" thickBot="1" x14ac:dyDescent="0.35">
      <c r="A39" s="20">
        <v>1067</v>
      </c>
      <c r="B39" s="21" t="s">
        <v>95</v>
      </c>
      <c r="C39" s="114">
        <v>579</v>
      </c>
      <c r="D39" s="57" t="s">
        <v>50</v>
      </c>
      <c r="E39" s="57" t="s">
        <v>50</v>
      </c>
      <c r="F39" s="58" t="s">
        <v>34</v>
      </c>
      <c r="G39" s="74" t="s">
        <v>3</v>
      </c>
      <c r="H39" s="57" t="s">
        <v>50</v>
      </c>
      <c r="I39" s="57" t="s">
        <v>50</v>
      </c>
      <c r="J39" s="57" t="s">
        <v>50</v>
      </c>
      <c r="K39" s="57" t="s">
        <v>50</v>
      </c>
      <c r="L39" s="57" t="s">
        <v>50</v>
      </c>
      <c r="M39" s="58" t="s">
        <v>34</v>
      </c>
      <c r="N39" s="74" t="s">
        <v>3</v>
      </c>
      <c r="O39" s="57" t="s">
        <v>50</v>
      </c>
      <c r="P39" s="57" t="s">
        <v>50</v>
      </c>
      <c r="Q39" s="57" t="s">
        <v>50</v>
      </c>
      <c r="R39" s="74" t="s">
        <v>3</v>
      </c>
      <c r="S39" s="57" t="s">
        <v>50</v>
      </c>
      <c r="T39" s="58" t="s">
        <v>34</v>
      </c>
      <c r="U39" s="74" t="s">
        <v>3</v>
      </c>
      <c r="V39" s="57" t="s">
        <v>50</v>
      </c>
      <c r="W39" s="57" t="s">
        <v>50</v>
      </c>
      <c r="X39" s="57" t="s">
        <v>50</v>
      </c>
      <c r="Y39" s="57" t="s">
        <v>50</v>
      </c>
      <c r="Z39" s="57" t="s">
        <v>50</v>
      </c>
      <c r="AA39" s="58" t="s">
        <v>34</v>
      </c>
      <c r="AB39" s="74" t="s">
        <v>3</v>
      </c>
      <c r="AC39" s="57" t="s">
        <v>50</v>
      </c>
      <c r="AD39" s="57" t="s">
        <v>50</v>
      </c>
      <c r="AE39" s="57" t="s">
        <v>50</v>
      </c>
      <c r="AF39" s="57" t="s">
        <v>50</v>
      </c>
      <c r="AG39" s="57" t="s">
        <v>50</v>
      </c>
      <c r="AH39" s="57"/>
      <c r="AM39" s="78"/>
    </row>
    <row r="40" spans="1:40" s="2" customFormat="1" ht="15" thickTop="1" x14ac:dyDescent="0.3">
      <c r="A40" s="20">
        <v>1069</v>
      </c>
      <c r="B40" s="15" t="s">
        <v>97</v>
      </c>
      <c r="C40" s="108">
        <v>372</v>
      </c>
      <c r="D40" s="57">
        <v>9085</v>
      </c>
      <c r="E40" s="57">
        <v>9085</v>
      </c>
      <c r="F40" s="74" t="s">
        <v>3</v>
      </c>
      <c r="G40" s="72" t="s">
        <v>51</v>
      </c>
      <c r="H40" s="57">
        <v>9085</v>
      </c>
      <c r="I40" s="57">
        <v>9085</v>
      </c>
      <c r="J40" s="57">
        <v>9085</v>
      </c>
      <c r="K40" s="57">
        <v>9085</v>
      </c>
      <c r="L40" s="57">
        <v>9085</v>
      </c>
      <c r="M40" s="74" t="s">
        <v>3</v>
      </c>
      <c r="N40" s="74" t="s">
        <v>3</v>
      </c>
      <c r="O40" s="57">
        <v>9085</v>
      </c>
      <c r="P40" s="57">
        <v>9085</v>
      </c>
      <c r="Q40" s="57">
        <v>9085</v>
      </c>
      <c r="R40" s="73" t="s">
        <v>62</v>
      </c>
      <c r="S40" s="57">
        <v>9085</v>
      </c>
      <c r="T40" s="74" t="s">
        <v>3</v>
      </c>
      <c r="U40" s="73" t="s">
        <v>62</v>
      </c>
      <c r="V40" s="57">
        <v>9085</v>
      </c>
      <c r="W40" s="57">
        <v>9085</v>
      </c>
      <c r="X40" s="57">
        <v>9085</v>
      </c>
      <c r="Y40" s="57">
        <v>9085</v>
      </c>
      <c r="Z40" s="57">
        <v>9085</v>
      </c>
      <c r="AA40" s="74" t="s">
        <v>3</v>
      </c>
      <c r="AB40" s="73" t="s">
        <v>62</v>
      </c>
      <c r="AC40" s="57">
        <v>9085</v>
      </c>
      <c r="AD40" s="57">
        <v>9085</v>
      </c>
      <c r="AE40" s="57">
        <v>9085</v>
      </c>
      <c r="AF40" s="57">
        <v>9085</v>
      </c>
      <c r="AG40" s="57">
        <v>9085</v>
      </c>
      <c r="AH40" s="57"/>
      <c r="AM40" s="78"/>
    </row>
    <row r="41" spans="1:40" ht="15" thickBot="1" x14ac:dyDescent="0.35">
      <c r="A41" s="22">
        <v>1066</v>
      </c>
      <c r="B41" s="23" t="s">
        <v>87</v>
      </c>
      <c r="C41" s="120">
        <v>628</v>
      </c>
      <c r="D41" s="67" t="s">
        <v>52</v>
      </c>
      <c r="E41" s="67" t="s">
        <v>52</v>
      </c>
      <c r="F41" s="61" t="s">
        <v>20</v>
      </c>
      <c r="G41" s="74" t="s">
        <v>3</v>
      </c>
      <c r="H41" s="67" t="s">
        <v>52</v>
      </c>
      <c r="I41" s="67" t="s">
        <v>52</v>
      </c>
      <c r="J41" s="67" t="s">
        <v>52</v>
      </c>
      <c r="K41" s="67" t="s">
        <v>52</v>
      </c>
      <c r="L41" s="67" t="s">
        <v>52</v>
      </c>
      <c r="M41" s="58" t="s">
        <v>42</v>
      </c>
      <c r="N41" s="74" t="s">
        <v>3</v>
      </c>
      <c r="O41" s="67" t="s">
        <v>112</v>
      </c>
      <c r="P41" s="67" t="s">
        <v>112</v>
      </c>
      <c r="Q41" s="67" t="s">
        <v>112</v>
      </c>
      <c r="R41" s="74" t="s">
        <v>3</v>
      </c>
      <c r="S41" s="67" t="s">
        <v>112</v>
      </c>
      <c r="T41" s="58" t="s">
        <v>42</v>
      </c>
      <c r="U41" s="74" t="s">
        <v>3</v>
      </c>
      <c r="V41" s="67" t="s">
        <v>112</v>
      </c>
      <c r="W41" s="67" t="s">
        <v>112</v>
      </c>
      <c r="X41" s="67" t="s">
        <v>112</v>
      </c>
      <c r="Y41" s="67" t="s">
        <v>112</v>
      </c>
      <c r="Z41" s="67" t="s">
        <v>112</v>
      </c>
      <c r="AA41" s="58" t="s">
        <v>42</v>
      </c>
      <c r="AB41" s="74" t="s">
        <v>3</v>
      </c>
      <c r="AC41" s="67" t="s">
        <v>112</v>
      </c>
      <c r="AD41" s="67" t="s">
        <v>112</v>
      </c>
      <c r="AE41" s="67" t="s">
        <v>112</v>
      </c>
      <c r="AF41" s="67" t="s">
        <v>112</v>
      </c>
      <c r="AG41" s="67" t="s">
        <v>112</v>
      </c>
      <c r="AH41" s="57"/>
      <c r="AM41" s="78"/>
    </row>
    <row r="42" spans="1:40" s="2" customFormat="1" ht="15" thickTop="1" x14ac:dyDescent="0.3">
      <c r="A42" s="24">
        <v>1045</v>
      </c>
      <c r="B42" s="50" t="s">
        <v>98</v>
      </c>
      <c r="C42" s="117">
        <v>602</v>
      </c>
      <c r="D42" s="67" t="s">
        <v>69</v>
      </c>
      <c r="E42" s="67" t="s">
        <v>69</v>
      </c>
      <c r="F42" s="74" t="s">
        <v>3</v>
      </c>
      <c r="G42" s="74" t="s">
        <v>3</v>
      </c>
      <c r="H42" s="67" t="s">
        <v>69</v>
      </c>
      <c r="I42" s="67" t="s">
        <v>69</v>
      </c>
      <c r="J42" s="67" t="s">
        <v>69</v>
      </c>
      <c r="K42" s="67" t="s">
        <v>69</v>
      </c>
      <c r="L42" s="67" t="s">
        <v>69</v>
      </c>
      <c r="M42" s="58" t="s">
        <v>20</v>
      </c>
      <c r="N42" s="74" t="s">
        <v>3</v>
      </c>
      <c r="O42" s="67" t="s">
        <v>69</v>
      </c>
      <c r="P42" s="67" t="s">
        <v>69</v>
      </c>
      <c r="Q42" s="67" t="s">
        <v>69</v>
      </c>
      <c r="R42" s="74" t="s">
        <v>3</v>
      </c>
      <c r="S42" s="67" t="s">
        <v>69</v>
      </c>
      <c r="T42" s="58" t="s">
        <v>20</v>
      </c>
      <c r="U42" s="74" t="s">
        <v>3</v>
      </c>
      <c r="V42" s="67" t="s">
        <v>69</v>
      </c>
      <c r="W42" s="67" t="s">
        <v>69</v>
      </c>
      <c r="X42" s="67" t="s">
        <v>69</v>
      </c>
      <c r="Y42" s="67" t="s">
        <v>69</v>
      </c>
      <c r="Z42" s="67" t="s">
        <v>69</v>
      </c>
      <c r="AA42" s="58" t="s">
        <v>20</v>
      </c>
      <c r="AB42" s="74" t="s">
        <v>3</v>
      </c>
      <c r="AC42" s="67" t="s">
        <v>69</v>
      </c>
      <c r="AD42" s="67" t="s">
        <v>69</v>
      </c>
      <c r="AE42" s="67" t="s">
        <v>69</v>
      </c>
      <c r="AF42" s="67" t="s">
        <v>69</v>
      </c>
      <c r="AG42" s="67" t="s">
        <v>69</v>
      </c>
      <c r="AH42" s="57"/>
      <c r="AM42" s="78"/>
      <c r="AN42" s="72" t="s">
        <v>30</v>
      </c>
    </row>
    <row r="43" spans="1:40" x14ac:dyDescent="0.3">
      <c r="A43" s="25">
        <v>1005</v>
      </c>
      <c r="B43" s="21" t="s">
        <v>99</v>
      </c>
      <c r="C43" s="108">
        <v>677</v>
      </c>
      <c r="D43" s="67" t="s">
        <v>18</v>
      </c>
      <c r="E43" s="67" t="s">
        <v>18</v>
      </c>
      <c r="F43" s="74" t="s">
        <v>3</v>
      </c>
      <c r="G43" s="75" t="s">
        <v>23</v>
      </c>
      <c r="H43" s="67" t="s">
        <v>18</v>
      </c>
      <c r="I43" s="67" t="s">
        <v>18</v>
      </c>
      <c r="J43" s="67" t="s">
        <v>18</v>
      </c>
      <c r="K43" s="67" t="s">
        <v>18</v>
      </c>
      <c r="L43" s="67" t="s">
        <v>18</v>
      </c>
      <c r="M43" s="74" t="s">
        <v>3</v>
      </c>
      <c r="N43" s="58" t="s">
        <v>23</v>
      </c>
      <c r="O43" s="67" t="s">
        <v>18</v>
      </c>
      <c r="P43" s="67" t="s">
        <v>18</v>
      </c>
      <c r="Q43" s="67" t="s">
        <v>18</v>
      </c>
      <c r="R43" s="58" t="s">
        <v>23</v>
      </c>
      <c r="S43" s="67" t="s">
        <v>18</v>
      </c>
      <c r="T43" s="74" t="s">
        <v>3</v>
      </c>
      <c r="U43" s="58" t="s">
        <v>23</v>
      </c>
      <c r="V43" s="67" t="s">
        <v>18</v>
      </c>
      <c r="W43" s="67" t="s">
        <v>18</v>
      </c>
      <c r="X43" s="67" t="s">
        <v>18</v>
      </c>
      <c r="Y43" s="67" t="s">
        <v>18</v>
      </c>
      <c r="Z43" s="67" t="s">
        <v>18</v>
      </c>
      <c r="AA43" s="74" t="s">
        <v>3</v>
      </c>
      <c r="AB43" s="58" t="s">
        <v>23</v>
      </c>
      <c r="AC43" s="67" t="s">
        <v>18</v>
      </c>
      <c r="AD43" s="67" t="s">
        <v>18</v>
      </c>
      <c r="AE43" s="67" t="s">
        <v>18</v>
      </c>
      <c r="AF43" s="67" t="s">
        <v>18</v>
      </c>
      <c r="AG43" s="67" t="s">
        <v>18</v>
      </c>
      <c r="AH43" s="57"/>
      <c r="AM43" s="78"/>
    </row>
    <row r="44" spans="1:40" ht="15" thickBot="1" x14ac:dyDescent="0.35">
      <c r="A44" s="36">
        <v>1000</v>
      </c>
      <c r="B44" s="48" t="s">
        <v>100</v>
      </c>
      <c r="C44" s="121">
        <v>700</v>
      </c>
      <c r="D44" s="67" t="s">
        <v>49</v>
      </c>
      <c r="E44" s="67" t="s">
        <v>49</v>
      </c>
      <c r="F44" s="74" t="s">
        <v>3</v>
      </c>
      <c r="G44" s="74" t="s">
        <v>3</v>
      </c>
      <c r="H44" s="67" t="s">
        <v>49</v>
      </c>
      <c r="I44" s="67" t="s">
        <v>49</v>
      </c>
      <c r="J44" s="67" t="s">
        <v>49</v>
      </c>
      <c r="K44" s="67" t="s">
        <v>49</v>
      </c>
      <c r="L44" s="67" t="s">
        <v>49</v>
      </c>
      <c r="M44" s="58" t="s">
        <v>30</v>
      </c>
      <c r="N44" s="74" t="s">
        <v>3</v>
      </c>
      <c r="O44" s="67" t="s">
        <v>49</v>
      </c>
      <c r="P44" s="67" t="s">
        <v>49</v>
      </c>
      <c r="Q44" s="67" t="s">
        <v>49</v>
      </c>
      <c r="R44" s="74" t="s">
        <v>3</v>
      </c>
      <c r="S44" s="67" t="s">
        <v>49</v>
      </c>
      <c r="T44" s="58" t="s">
        <v>30</v>
      </c>
      <c r="U44" s="74" t="s">
        <v>3</v>
      </c>
      <c r="V44" s="67" t="s">
        <v>49</v>
      </c>
      <c r="W44" s="67" t="s">
        <v>49</v>
      </c>
      <c r="X44" s="67" t="s">
        <v>49</v>
      </c>
      <c r="Y44" s="67" t="s">
        <v>49</v>
      </c>
      <c r="Z44" s="67" t="s">
        <v>49</v>
      </c>
      <c r="AA44" s="58" t="s">
        <v>30</v>
      </c>
      <c r="AB44" s="74" t="s">
        <v>3</v>
      </c>
      <c r="AC44" s="67" t="s">
        <v>49</v>
      </c>
      <c r="AD44" s="67" t="s">
        <v>49</v>
      </c>
      <c r="AE44" s="67" t="s">
        <v>49</v>
      </c>
      <c r="AF44" s="67" t="s">
        <v>49</v>
      </c>
      <c r="AG44" s="67" t="s">
        <v>49</v>
      </c>
      <c r="AH44" s="57"/>
      <c r="AM44" s="78"/>
    </row>
    <row r="45" spans="1:40" s="2" customFormat="1" ht="15" thickTop="1" x14ac:dyDescent="0.3">
      <c r="A45" s="26">
        <v>1085</v>
      </c>
      <c r="B45" s="53" t="s">
        <v>102</v>
      </c>
      <c r="C45" s="108">
        <v>366</v>
      </c>
      <c r="D45" s="67" t="s">
        <v>48</v>
      </c>
      <c r="E45" s="67" t="s">
        <v>48</v>
      </c>
      <c r="F45" s="62" t="s">
        <v>14</v>
      </c>
      <c r="G45" s="74" t="s">
        <v>3</v>
      </c>
      <c r="H45" s="67" t="s">
        <v>48</v>
      </c>
      <c r="I45" s="67" t="s">
        <v>48</v>
      </c>
      <c r="J45" s="67" t="s">
        <v>48</v>
      </c>
      <c r="K45" s="67" t="s">
        <v>48</v>
      </c>
      <c r="L45" s="67" t="s">
        <v>48</v>
      </c>
      <c r="M45" s="58" t="s">
        <v>14</v>
      </c>
      <c r="N45" s="74" t="s">
        <v>3</v>
      </c>
      <c r="O45" s="67" t="s">
        <v>48</v>
      </c>
      <c r="P45" s="67" t="s">
        <v>48</v>
      </c>
      <c r="Q45" s="67" t="s">
        <v>48</v>
      </c>
      <c r="R45" s="74" t="s">
        <v>3</v>
      </c>
      <c r="S45" s="67" t="s">
        <v>48</v>
      </c>
      <c r="T45" s="58" t="s">
        <v>14</v>
      </c>
      <c r="U45" s="74" t="s">
        <v>3</v>
      </c>
      <c r="V45" s="67" t="s">
        <v>48</v>
      </c>
      <c r="W45" s="67" t="s">
        <v>48</v>
      </c>
      <c r="X45" s="67" t="s">
        <v>48</v>
      </c>
      <c r="Y45" s="67" t="s">
        <v>48</v>
      </c>
      <c r="Z45" s="67" t="s">
        <v>48</v>
      </c>
      <c r="AA45" s="58" t="s">
        <v>14</v>
      </c>
      <c r="AB45" s="74" t="s">
        <v>3</v>
      </c>
      <c r="AC45" s="67" t="s">
        <v>48</v>
      </c>
      <c r="AD45" s="67" t="s">
        <v>48</v>
      </c>
      <c r="AE45" s="67" t="s">
        <v>48</v>
      </c>
      <c r="AF45" s="67" t="s">
        <v>48</v>
      </c>
      <c r="AG45" s="67" t="s">
        <v>48</v>
      </c>
      <c r="AH45" s="57"/>
      <c r="AM45" s="78"/>
    </row>
    <row r="46" spans="1:40" s="6" customFormat="1" ht="15" thickBot="1" x14ac:dyDescent="0.35">
      <c r="A46" s="27">
        <v>1118</v>
      </c>
      <c r="B46" s="49" t="s">
        <v>103</v>
      </c>
      <c r="C46" s="120">
        <v>673</v>
      </c>
      <c r="D46" s="69" t="s">
        <v>46</v>
      </c>
      <c r="E46" s="74" t="s">
        <v>3</v>
      </c>
      <c r="F46" s="64" t="s">
        <v>13</v>
      </c>
      <c r="G46" s="75" t="s">
        <v>45</v>
      </c>
      <c r="H46" s="69" t="s">
        <v>46</v>
      </c>
      <c r="I46" s="69" t="s">
        <v>46</v>
      </c>
      <c r="J46" s="69" t="s">
        <v>46</v>
      </c>
      <c r="K46" s="69" t="s">
        <v>46</v>
      </c>
      <c r="L46" s="74" t="s">
        <v>3</v>
      </c>
      <c r="M46" s="58" t="s">
        <v>13</v>
      </c>
      <c r="N46" s="58" t="s">
        <v>45</v>
      </c>
      <c r="O46" s="69" t="s">
        <v>46</v>
      </c>
      <c r="P46" s="69" t="s">
        <v>46</v>
      </c>
      <c r="Q46" s="74" t="s">
        <v>3</v>
      </c>
      <c r="R46" s="58" t="s">
        <v>45</v>
      </c>
      <c r="S46" s="69" t="s">
        <v>46</v>
      </c>
      <c r="T46" s="58" t="s">
        <v>13</v>
      </c>
      <c r="U46" s="58" t="s">
        <v>45</v>
      </c>
      <c r="V46" s="69" t="s">
        <v>46</v>
      </c>
      <c r="W46" s="69" t="s">
        <v>46</v>
      </c>
      <c r="X46" s="70" t="s">
        <v>3</v>
      </c>
      <c r="Y46" s="69" t="s">
        <v>46</v>
      </c>
      <c r="Z46" s="69" t="s">
        <v>46</v>
      </c>
      <c r="AA46" s="58" t="s">
        <v>13</v>
      </c>
      <c r="AB46" s="58" t="s">
        <v>45</v>
      </c>
      <c r="AC46" s="69" t="s">
        <v>46</v>
      </c>
      <c r="AD46" s="69" t="s">
        <v>46</v>
      </c>
      <c r="AE46" s="70" t="s">
        <v>3</v>
      </c>
      <c r="AF46" s="69" t="s">
        <v>46</v>
      </c>
      <c r="AG46" s="69" t="s">
        <v>46</v>
      </c>
      <c r="AH46" s="57"/>
      <c r="AM46" s="78"/>
    </row>
    <row r="47" spans="1:40" ht="15.6" thickTop="1" thickBot="1" x14ac:dyDescent="0.35">
      <c r="N47" s="69"/>
    </row>
    <row r="48" spans="1:40" ht="15" thickBot="1" x14ac:dyDescent="0.35">
      <c r="F48" s="69" t="s">
        <v>46</v>
      </c>
      <c r="K48" s="58" t="s">
        <v>57</v>
      </c>
      <c r="L48" s="72"/>
      <c r="N48" s="72"/>
      <c r="AA48" s="58" t="s">
        <v>56</v>
      </c>
      <c r="AB48" s="71" t="s">
        <v>27</v>
      </c>
    </row>
    <row r="52" spans="4:19" x14ac:dyDescent="0.3">
      <c r="H52" s="140" t="s">
        <v>122</v>
      </c>
      <c r="I52" s="140"/>
      <c r="J52" s="82">
        <v>76</v>
      </c>
    </row>
    <row r="53" spans="4:19" x14ac:dyDescent="0.3">
      <c r="D53" s="56"/>
      <c r="E53" t="s">
        <v>117</v>
      </c>
      <c r="H53" t="s">
        <v>118</v>
      </c>
    </row>
    <row r="54" spans="4:19" x14ac:dyDescent="0.3">
      <c r="H54" t="s">
        <v>119</v>
      </c>
      <c r="Q54" s="137"/>
      <c r="R54" s="137"/>
    </row>
    <row r="55" spans="4:19" x14ac:dyDescent="0.3">
      <c r="D55" s="79"/>
      <c r="E55" t="s">
        <v>114</v>
      </c>
      <c r="H55" t="s">
        <v>120</v>
      </c>
      <c r="R55" s="137"/>
    </row>
    <row r="56" spans="4:19" x14ac:dyDescent="0.3">
      <c r="H56" t="s">
        <v>123</v>
      </c>
      <c r="R56" s="137"/>
      <c r="S56" s="137"/>
    </row>
    <row r="57" spans="4:19" x14ac:dyDescent="0.3">
      <c r="D57" s="80"/>
      <c r="E57" t="s">
        <v>115</v>
      </c>
      <c r="H57" t="s">
        <v>121</v>
      </c>
      <c r="S57" s="137"/>
    </row>
    <row r="58" spans="4:19" x14ac:dyDescent="0.3">
      <c r="H58" t="s">
        <v>124</v>
      </c>
    </row>
    <row r="59" spans="4:19" x14ac:dyDescent="0.3">
      <c r="D59" s="81"/>
      <c r="E59" t="s">
        <v>116</v>
      </c>
    </row>
    <row r="73" spans="10:10" ht="15" thickBot="1" x14ac:dyDescent="0.35"/>
    <row r="74" spans="10:10" ht="15.6" thickTop="1" thickBot="1" x14ac:dyDescent="0.35">
      <c r="J74" s="141">
        <v>45505</v>
      </c>
    </row>
    <row r="75" spans="10:10" ht="15" thickTop="1" x14ac:dyDescent="0.3"/>
  </sheetData>
  <autoFilter ref="A1:C46" xr:uid="{7682A3FF-2C58-455B-9DE3-C5338B3852C5}"/>
  <mergeCells count="1">
    <mergeCell ref="H52:I52"/>
  </mergeCells>
  <phoneticPr fontId="6" type="noConversion"/>
  <pageMargins left="0.7" right="0.7" top="0.75" bottom="0.75" header="0.3" footer="0.3"/>
  <pageSetup paperSize="9" scale="5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F269-0F8B-4634-9733-BD00E88F37D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2B56-669D-4C8F-B828-3743DC82D9EC}">
  <sheetPr codeName="Folha2"/>
  <dimension ref="A1:T91"/>
  <sheetViews>
    <sheetView workbookViewId="0">
      <selection activeCell="L5" sqref="L5:L46"/>
    </sheetView>
  </sheetViews>
  <sheetFormatPr defaultRowHeight="14.4" x14ac:dyDescent="0.3"/>
  <cols>
    <col min="1" max="1" width="30.5546875" bestFit="1" customWidth="1"/>
    <col min="2" max="5" width="9.109375" customWidth="1"/>
    <col min="6" max="6" width="10.21875" bestFit="1" customWidth="1"/>
    <col min="7" max="8" width="9.109375" customWidth="1"/>
    <col min="9" max="9" width="33.109375" bestFit="1" customWidth="1"/>
    <col min="18" max="18" width="33.109375" bestFit="1" customWidth="1"/>
    <col min="19" max="19" width="7" bestFit="1" customWidth="1"/>
    <col min="20" max="20" width="8.5546875" bestFit="1" customWidth="1"/>
  </cols>
  <sheetData>
    <row r="1" spans="1:20" x14ac:dyDescent="0.3">
      <c r="B1" s="83"/>
      <c r="C1" s="83"/>
      <c r="D1" s="83"/>
      <c r="E1" s="83"/>
      <c r="F1" s="83"/>
      <c r="G1" s="83"/>
      <c r="H1" s="83"/>
      <c r="L1" s="83"/>
      <c r="M1" s="83"/>
      <c r="N1" s="83"/>
      <c r="O1" s="83"/>
    </row>
    <row r="2" spans="1:20" x14ac:dyDescent="0.3">
      <c r="A2" s="84"/>
      <c r="B2" s="85"/>
      <c r="C2" s="85"/>
      <c r="D2" s="85"/>
      <c r="E2" s="86"/>
      <c r="F2" s="85"/>
      <c r="G2" s="87"/>
      <c r="H2" s="88"/>
      <c r="L2" s="88"/>
      <c r="M2" s="88"/>
      <c r="N2" s="88"/>
      <c r="O2" s="85"/>
      <c r="R2" s="89"/>
      <c r="S2" s="83"/>
      <c r="T2" s="83"/>
    </row>
    <row r="3" spans="1:20" ht="15" thickBot="1" x14ac:dyDescent="0.35">
      <c r="L3" s="90"/>
      <c r="M3" s="88"/>
      <c r="N3" s="88"/>
      <c r="O3" s="88"/>
      <c r="R3" s="84"/>
      <c r="S3" s="88"/>
      <c r="T3" s="86"/>
    </row>
    <row r="4" spans="1:20" ht="15" thickBot="1" x14ac:dyDescent="0.35">
      <c r="C4" s="65" t="s">
        <v>36</v>
      </c>
      <c r="D4" s="65" t="s">
        <v>36</v>
      </c>
      <c r="F4" s="65" t="s">
        <v>36</v>
      </c>
      <c r="L4" s="86"/>
      <c r="M4" s="88"/>
      <c r="N4" s="86"/>
      <c r="O4" s="86"/>
      <c r="R4" s="91"/>
      <c r="S4" s="86"/>
      <c r="T4" s="86"/>
    </row>
    <row r="5" spans="1:20" x14ac:dyDescent="0.3">
      <c r="C5" s="57">
        <v>9085</v>
      </c>
      <c r="D5" s="57">
        <v>9085</v>
      </c>
      <c r="F5" s="60" t="s">
        <v>110</v>
      </c>
      <c r="L5" s="65" t="s">
        <v>36</v>
      </c>
      <c r="M5" s="86"/>
      <c r="N5" s="88"/>
      <c r="O5" s="88"/>
      <c r="R5" s="91"/>
      <c r="S5" s="86"/>
      <c r="T5" s="86"/>
    </row>
    <row r="6" spans="1:20" x14ac:dyDescent="0.3">
      <c r="C6" s="60" t="s">
        <v>110</v>
      </c>
      <c r="D6" s="60" t="s">
        <v>110</v>
      </c>
      <c r="F6" s="77" t="s">
        <v>104</v>
      </c>
      <c r="L6" s="57">
        <v>9085</v>
      </c>
      <c r="M6" s="85"/>
      <c r="N6" s="86"/>
      <c r="O6" s="85"/>
      <c r="R6" s="91"/>
      <c r="S6" s="88"/>
      <c r="T6" s="86"/>
    </row>
    <row r="7" spans="1:20" x14ac:dyDescent="0.3">
      <c r="C7" s="130" t="s">
        <v>104</v>
      </c>
      <c r="D7" s="130" t="s">
        <v>104</v>
      </c>
      <c r="F7" s="63" t="s">
        <v>3</v>
      </c>
      <c r="L7" s="60" t="s">
        <v>110</v>
      </c>
      <c r="M7" s="85"/>
      <c r="N7" s="88"/>
      <c r="O7" s="85"/>
      <c r="R7" s="91"/>
      <c r="S7" s="86"/>
      <c r="T7" s="88"/>
    </row>
    <row r="8" spans="1:20" x14ac:dyDescent="0.3">
      <c r="C8" s="77" t="s">
        <v>104</v>
      </c>
      <c r="D8" s="63" t="s">
        <v>3</v>
      </c>
      <c r="F8" s="63" t="s">
        <v>3</v>
      </c>
      <c r="L8" s="130" t="s">
        <v>104</v>
      </c>
      <c r="M8" s="85"/>
      <c r="N8" s="85"/>
      <c r="O8" s="85"/>
      <c r="R8" s="91"/>
      <c r="S8" s="86"/>
      <c r="T8" s="86"/>
    </row>
    <row r="9" spans="1:20" x14ac:dyDescent="0.3">
      <c r="C9" s="77" t="s">
        <v>104</v>
      </c>
      <c r="D9" s="57" t="s">
        <v>12</v>
      </c>
      <c r="F9" s="63" t="s">
        <v>3</v>
      </c>
      <c r="I9" s="111" t="s">
        <v>127</v>
      </c>
      <c r="L9" s="77" t="s">
        <v>104</v>
      </c>
      <c r="M9" s="85"/>
      <c r="N9" s="85"/>
      <c r="O9" s="85"/>
      <c r="R9" s="84"/>
      <c r="S9" s="86"/>
      <c r="T9" s="86"/>
    </row>
    <row r="10" spans="1:20" x14ac:dyDescent="0.3">
      <c r="B10" s="57"/>
      <c r="C10" s="63" t="s">
        <v>3</v>
      </c>
      <c r="D10" s="57" t="s">
        <v>63</v>
      </c>
      <c r="F10" s="57" t="s">
        <v>8</v>
      </c>
      <c r="I10" s="9" t="s">
        <v>80</v>
      </c>
      <c r="L10" s="77" t="s">
        <v>104</v>
      </c>
      <c r="M10" s="85"/>
      <c r="N10" s="85"/>
      <c r="O10" s="85"/>
      <c r="R10" s="92"/>
      <c r="S10" s="88"/>
      <c r="T10" s="86"/>
    </row>
    <row r="11" spans="1:20" x14ac:dyDescent="0.3">
      <c r="B11" s="57" t="s">
        <v>71</v>
      </c>
      <c r="C11" s="57" t="s">
        <v>12</v>
      </c>
      <c r="D11" s="57" t="s">
        <v>41</v>
      </c>
      <c r="E11" s="83"/>
      <c r="F11" s="57" t="s">
        <v>12</v>
      </c>
      <c r="G11" s="83"/>
      <c r="H11" s="83"/>
      <c r="I11" s="40" t="s">
        <v>82</v>
      </c>
      <c r="L11" s="63" t="s">
        <v>3</v>
      </c>
      <c r="M11" s="85"/>
      <c r="N11" s="85"/>
      <c r="O11" s="85"/>
      <c r="R11" s="84"/>
      <c r="S11" s="88"/>
      <c r="T11" s="86"/>
    </row>
    <row r="12" spans="1:20" x14ac:dyDescent="0.3">
      <c r="A12" s="93"/>
      <c r="B12" s="57" t="s">
        <v>128</v>
      </c>
      <c r="C12" s="57" t="s">
        <v>63</v>
      </c>
      <c r="D12" s="57" t="s">
        <v>18</v>
      </c>
      <c r="E12" s="85"/>
      <c r="F12" s="57" t="s">
        <v>63</v>
      </c>
      <c r="G12" s="87"/>
      <c r="H12" s="87"/>
      <c r="I12" s="9" t="s">
        <v>83</v>
      </c>
      <c r="L12" s="63" t="s">
        <v>3</v>
      </c>
      <c r="M12" s="87"/>
      <c r="N12" s="85"/>
      <c r="O12" s="85"/>
      <c r="R12" s="94"/>
      <c r="S12" s="88"/>
      <c r="T12" s="86"/>
    </row>
    <row r="13" spans="1:20" ht="15" thickBot="1" x14ac:dyDescent="0.35">
      <c r="C13" s="67" t="s">
        <v>41</v>
      </c>
      <c r="D13" s="67" t="s">
        <v>40</v>
      </c>
      <c r="F13" s="57" t="s">
        <v>41</v>
      </c>
      <c r="I13" s="3" t="s">
        <v>2</v>
      </c>
      <c r="L13" s="69" t="s">
        <v>8</v>
      </c>
      <c r="M13" s="85"/>
      <c r="N13" s="85"/>
      <c r="O13" s="85"/>
      <c r="R13" s="84"/>
      <c r="S13" s="86"/>
      <c r="T13" s="85"/>
    </row>
    <row r="14" spans="1:20" x14ac:dyDescent="0.3">
      <c r="C14" s="57" t="s">
        <v>18</v>
      </c>
      <c r="D14" s="57" t="s">
        <v>39</v>
      </c>
      <c r="F14" s="57" t="s">
        <v>18</v>
      </c>
      <c r="I14" s="39" t="s">
        <v>75</v>
      </c>
      <c r="L14" s="28" t="s">
        <v>12</v>
      </c>
      <c r="M14" s="85"/>
      <c r="N14" s="85"/>
      <c r="O14" s="85"/>
      <c r="R14" s="95"/>
      <c r="S14" s="86"/>
      <c r="T14" s="86"/>
    </row>
    <row r="15" spans="1:20" ht="15" thickBot="1" x14ac:dyDescent="0.35">
      <c r="C15" s="67" t="s">
        <v>40</v>
      </c>
      <c r="D15" s="67" t="s">
        <v>113</v>
      </c>
      <c r="E15" s="85"/>
      <c r="F15" s="57" t="s">
        <v>40</v>
      </c>
      <c r="G15" s="86"/>
      <c r="I15" s="3" t="s">
        <v>108</v>
      </c>
      <c r="L15" s="57" t="s">
        <v>63</v>
      </c>
      <c r="M15" s="85"/>
      <c r="N15" s="85"/>
      <c r="O15" s="85"/>
      <c r="R15" s="96"/>
      <c r="S15" s="87"/>
      <c r="T15" s="87"/>
    </row>
    <row r="16" spans="1:20" ht="15.6" thickTop="1" thickBot="1" x14ac:dyDescent="0.35">
      <c r="A16" s="86"/>
      <c r="B16" s="86"/>
      <c r="C16" s="128" t="s">
        <v>39</v>
      </c>
      <c r="D16" s="128" t="s">
        <v>28</v>
      </c>
      <c r="E16" s="88"/>
      <c r="F16" s="62" t="s">
        <v>39</v>
      </c>
      <c r="G16" s="88"/>
      <c r="I16" s="46" t="s">
        <v>76</v>
      </c>
      <c r="L16" s="57" t="s">
        <v>41</v>
      </c>
      <c r="M16" s="85"/>
      <c r="N16" s="85"/>
      <c r="O16" s="85"/>
      <c r="R16" s="96"/>
      <c r="S16" s="87"/>
      <c r="T16" s="86"/>
    </row>
    <row r="17" spans="1:20" ht="15" thickTop="1" x14ac:dyDescent="0.3">
      <c r="A17" s="88"/>
      <c r="B17" s="88"/>
      <c r="C17" s="67" t="s">
        <v>113</v>
      </c>
      <c r="D17" s="67" t="s">
        <v>44</v>
      </c>
      <c r="E17" s="90"/>
      <c r="F17" s="57" t="s">
        <v>64</v>
      </c>
      <c r="G17" s="87"/>
      <c r="I17" s="3" t="s">
        <v>4</v>
      </c>
      <c r="L17" s="128" t="s">
        <v>18</v>
      </c>
      <c r="M17" s="85"/>
      <c r="N17" s="85"/>
      <c r="O17" s="85"/>
      <c r="R17" s="84"/>
      <c r="S17" s="88"/>
      <c r="T17" s="85"/>
    </row>
    <row r="18" spans="1:20" x14ac:dyDescent="0.3">
      <c r="A18" s="88"/>
      <c r="B18" s="87"/>
      <c r="C18" s="28" t="s">
        <v>28</v>
      </c>
      <c r="D18" s="28" t="s">
        <v>65</v>
      </c>
      <c r="E18" s="88"/>
      <c r="F18" s="57" t="s">
        <v>28</v>
      </c>
      <c r="G18" s="87"/>
      <c r="I18" s="12" t="s">
        <v>101</v>
      </c>
      <c r="L18" s="71" t="s">
        <v>40</v>
      </c>
      <c r="M18" s="85"/>
      <c r="N18" s="85"/>
      <c r="O18" s="85"/>
      <c r="R18" s="97"/>
      <c r="S18" s="87"/>
      <c r="T18" s="88"/>
    </row>
    <row r="19" spans="1:20" x14ac:dyDescent="0.3">
      <c r="A19" s="88"/>
      <c r="B19" s="87"/>
      <c r="C19" s="67" t="s">
        <v>44</v>
      </c>
      <c r="D19" s="67" t="s">
        <v>50</v>
      </c>
      <c r="E19" s="88"/>
      <c r="F19" s="57" t="s">
        <v>44</v>
      </c>
      <c r="G19" s="85"/>
      <c r="I19" s="35" t="s">
        <v>79</v>
      </c>
      <c r="L19" s="57" t="s">
        <v>39</v>
      </c>
      <c r="M19" s="85"/>
      <c r="N19" s="85"/>
      <c r="O19" s="85"/>
      <c r="R19" s="97"/>
      <c r="S19" s="87"/>
      <c r="T19" s="87"/>
    </row>
    <row r="20" spans="1:20" x14ac:dyDescent="0.3">
      <c r="A20" s="88"/>
      <c r="B20" s="85"/>
      <c r="C20" s="57" t="s">
        <v>65</v>
      </c>
      <c r="D20" s="57" t="s">
        <v>66</v>
      </c>
      <c r="E20" s="88"/>
      <c r="F20" s="57" t="s">
        <v>65</v>
      </c>
      <c r="G20" s="85"/>
      <c r="I20" s="35" t="s">
        <v>86</v>
      </c>
      <c r="L20" s="67" t="s">
        <v>113</v>
      </c>
      <c r="M20" s="85"/>
      <c r="N20" s="85"/>
      <c r="O20" s="85"/>
      <c r="R20" s="97"/>
      <c r="S20" s="88"/>
      <c r="T20" s="88"/>
    </row>
    <row r="21" spans="1:20" x14ac:dyDescent="0.3">
      <c r="A21" s="88"/>
      <c r="B21" s="85"/>
      <c r="C21" s="67" t="s">
        <v>50</v>
      </c>
      <c r="D21" s="67" t="s">
        <v>38</v>
      </c>
      <c r="E21" s="85"/>
      <c r="F21" s="57" t="s">
        <v>50</v>
      </c>
      <c r="G21" s="88"/>
      <c r="I21" s="3" t="s">
        <v>88</v>
      </c>
      <c r="L21" s="57" t="s">
        <v>28</v>
      </c>
      <c r="M21" s="85"/>
      <c r="N21" s="85"/>
      <c r="O21" s="85"/>
      <c r="R21" s="98"/>
      <c r="S21" s="88"/>
      <c r="T21" s="88"/>
    </row>
    <row r="22" spans="1:20" x14ac:dyDescent="0.3">
      <c r="A22" s="88"/>
      <c r="B22" s="88"/>
      <c r="C22" s="67" t="s">
        <v>66</v>
      </c>
      <c r="D22" s="67" t="s">
        <v>111</v>
      </c>
      <c r="E22" s="85"/>
      <c r="F22" s="57" t="s">
        <v>66</v>
      </c>
      <c r="G22" s="87"/>
      <c r="I22" s="45" t="s">
        <v>90</v>
      </c>
      <c r="L22" s="67" t="s">
        <v>44</v>
      </c>
      <c r="M22" s="85"/>
      <c r="N22" s="85"/>
      <c r="O22" s="85"/>
      <c r="R22" s="98"/>
      <c r="S22" s="88"/>
      <c r="T22" s="88"/>
    </row>
    <row r="23" spans="1:20" x14ac:dyDescent="0.3">
      <c r="A23" s="88"/>
      <c r="B23" s="87"/>
      <c r="C23" s="57" t="s">
        <v>38</v>
      </c>
      <c r="D23" s="57" t="s">
        <v>52</v>
      </c>
      <c r="E23" s="85"/>
      <c r="F23" s="57" t="s">
        <v>38</v>
      </c>
      <c r="G23" s="87"/>
      <c r="I23" s="14" t="s">
        <v>96</v>
      </c>
      <c r="L23" s="67" t="s">
        <v>65</v>
      </c>
      <c r="M23" s="85"/>
      <c r="N23" s="85"/>
      <c r="O23" s="85"/>
      <c r="R23" s="98"/>
      <c r="S23" s="88"/>
      <c r="T23" s="88"/>
    </row>
    <row r="24" spans="1:20" x14ac:dyDescent="0.3">
      <c r="A24" s="88"/>
      <c r="B24" s="87"/>
      <c r="C24" s="28" t="s">
        <v>111</v>
      </c>
      <c r="D24" s="67" t="s">
        <v>112</v>
      </c>
      <c r="E24" s="85"/>
      <c r="F24" s="61" t="s">
        <v>111</v>
      </c>
      <c r="G24" s="88"/>
      <c r="I24" s="14" t="s">
        <v>105</v>
      </c>
      <c r="L24" s="57" t="s">
        <v>50</v>
      </c>
      <c r="M24" s="85"/>
      <c r="N24" s="87"/>
      <c r="O24" s="85"/>
      <c r="R24" s="97"/>
      <c r="S24" s="87"/>
      <c r="T24" s="86"/>
    </row>
    <row r="25" spans="1:20" x14ac:dyDescent="0.3">
      <c r="A25" s="88"/>
      <c r="B25" s="88"/>
      <c r="C25" s="67" t="s">
        <v>52</v>
      </c>
      <c r="D25" s="67" t="s">
        <v>53</v>
      </c>
      <c r="E25" s="85"/>
      <c r="F25" s="57" t="s">
        <v>52</v>
      </c>
      <c r="G25" s="87"/>
      <c r="I25" s="51" t="s">
        <v>106</v>
      </c>
      <c r="L25" s="67" t="s">
        <v>38</v>
      </c>
      <c r="M25" s="85"/>
      <c r="N25" s="88"/>
      <c r="O25" s="85"/>
      <c r="R25" s="93"/>
      <c r="S25" s="87"/>
      <c r="T25" s="86"/>
    </row>
    <row r="26" spans="1:20" x14ac:dyDescent="0.3">
      <c r="A26" s="88"/>
      <c r="B26" s="87"/>
      <c r="C26" s="67" t="s">
        <v>112</v>
      </c>
      <c r="D26" s="67" t="s">
        <v>48</v>
      </c>
      <c r="E26" s="85"/>
      <c r="F26" s="57" t="s">
        <v>112</v>
      </c>
      <c r="G26" s="88"/>
      <c r="I26" s="51" t="s">
        <v>109</v>
      </c>
      <c r="L26" s="57" t="s">
        <v>111</v>
      </c>
      <c r="M26" s="85"/>
      <c r="N26" s="87"/>
      <c r="O26" s="85"/>
      <c r="R26" s="97"/>
      <c r="S26" s="88"/>
      <c r="T26" s="87"/>
    </row>
    <row r="27" spans="1:20" x14ac:dyDescent="0.3">
      <c r="A27" s="88"/>
      <c r="B27" s="88"/>
      <c r="C27" s="28" t="s">
        <v>53</v>
      </c>
      <c r="D27" s="85" t="s">
        <v>37</v>
      </c>
      <c r="E27" s="87"/>
      <c r="F27" s="57" t="s">
        <v>53</v>
      </c>
      <c r="I27" s="55" t="s">
        <v>89</v>
      </c>
      <c r="J27" s="85"/>
      <c r="K27" s="85"/>
      <c r="L27" s="67" t="s">
        <v>52</v>
      </c>
      <c r="M27" s="85"/>
      <c r="P27" s="97"/>
      <c r="Q27" s="87"/>
      <c r="R27" s="86"/>
    </row>
    <row r="28" spans="1:20" x14ac:dyDescent="0.3">
      <c r="A28" s="88"/>
      <c r="B28" s="87"/>
      <c r="C28" s="57" t="s">
        <v>48</v>
      </c>
      <c r="D28" s="57" t="s">
        <v>25</v>
      </c>
      <c r="E28" s="88"/>
      <c r="F28" s="57" t="s">
        <v>48</v>
      </c>
      <c r="I28" s="15" t="s">
        <v>91</v>
      </c>
      <c r="J28" s="85"/>
      <c r="K28" s="85"/>
      <c r="L28" s="67" t="s">
        <v>112</v>
      </c>
      <c r="M28" s="85"/>
      <c r="P28" s="99"/>
      <c r="Q28" s="87"/>
      <c r="R28" s="88"/>
    </row>
    <row r="29" spans="1:20" x14ac:dyDescent="0.3">
      <c r="A29" s="88"/>
      <c r="B29" s="88"/>
      <c r="C29" s="57" t="s">
        <v>37</v>
      </c>
      <c r="D29" s="57" t="s">
        <v>67</v>
      </c>
      <c r="E29" s="86"/>
      <c r="F29" s="57" t="s">
        <v>37</v>
      </c>
      <c r="I29" s="14" t="s">
        <v>92</v>
      </c>
      <c r="J29" s="85"/>
      <c r="K29" s="85"/>
      <c r="L29" s="67" t="s">
        <v>53</v>
      </c>
      <c r="M29" s="85"/>
      <c r="P29" s="84"/>
      <c r="Q29" s="86"/>
      <c r="R29" s="87"/>
    </row>
    <row r="30" spans="1:20" x14ac:dyDescent="0.3">
      <c r="A30" s="86"/>
      <c r="B30" s="86"/>
      <c r="C30" s="67" t="s">
        <v>25</v>
      </c>
      <c r="D30" s="67" t="s">
        <v>68</v>
      </c>
      <c r="E30" s="86"/>
      <c r="F30" s="61" t="s">
        <v>25</v>
      </c>
      <c r="I30" s="14" t="s">
        <v>93</v>
      </c>
      <c r="J30" s="85"/>
      <c r="K30" s="85"/>
      <c r="L30" s="57" t="s">
        <v>48</v>
      </c>
      <c r="M30" s="88"/>
      <c r="P30" s="92"/>
      <c r="Q30" s="87"/>
      <c r="R30" s="86"/>
    </row>
    <row r="31" spans="1:20" ht="15" thickBot="1" x14ac:dyDescent="0.35">
      <c r="A31" s="86"/>
      <c r="B31" s="86"/>
      <c r="C31" s="67" t="s">
        <v>67</v>
      </c>
      <c r="D31" s="71" t="s">
        <v>33</v>
      </c>
      <c r="E31" s="88"/>
      <c r="F31" s="57" t="s">
        <v>67</v>
      </c>
      <c r="I31" s="41" t="s">
        <v>6</v>
      </c>
      <c r="J31" s="85"/>
      <c r="K31" s="85"/>
      <c r="L31" s="57" t="s">
        <v>37</v>
      </c>
      <c r="M31" s="85"/>
      <c r="P31" s="84"/>
      <c r="Q31" s="87"/>
      <c r="R31" s="86"/>
    </row>
    <row r="32" spans="1:20" ht="15" thickTop="1" x14ac:dyDescent="0.3">
      <c r="A32" s="86"/>
      <c r="B32" s="86"/>
      <c r="C32" s="67" t="s">
        <v>68</v>
      </c>
      <c r="D32" s="67" t="s">
        <v>69</v>
      </c>
      <c r="E32" s="88"/>
      <c r="F32" s="57" t="s">
        <v>68</v>
      </c>
      <c r="I32" s="42" t="s">
        <v>78</v>
      </c>
      <c r="J32" s="85"/>
      <c r="K32" s="85"/>
      <c r="L32" s="28" t="s">
        <v>25</v>
      </c>
      <c r="M32" s="85"/>
      <c r="P32" s="100"/>
      <c r="Q32" s="88"/>
      <c r="R32" s="86"/>
    </row>
    <row r="33" spans="1:18" ht="15" thickBot="1" x14ac:dyDescent="0.35">
      <c r="A33" s="86"/>
      <c r="B33" s="86"/>
      <c r="C33" s="69" t="s">
        <v>33</v>
      </c>
      <c r="D33" s="67" t="s">
        <v>49</v>
      </c>
      <c r="E33" s="88"/>
      <c r="F33" s="57" t="s">
        <v>33</v>
      </c>
      <c r="I33" s="10" t="s">
        <v>77</v>
      </c>
      <c r="J33" s="85"/>
      <c r="K33" s="85"/>
      <c r="L33" s="28" t="s">
        <v>67</v>
      </c>
      <c r="M33" s="87"/>
      <c r="P33" s="84"/>
      <c r="Q33" s="86"/>
      <c r="R33" s="88"/>
    </row>
    <row r="34" spans="1:18" x14ac:dyDescent="0.3">
      <c r="A34" s="86"/>
      <c r="B34" s="86"/>
      <c r="C34" s="57" t="s">
        <v>69</v>
      </c>
      <c r="D34" s="57" t="s">
        <v>35</v>
      </c>
      <c r="E34" s="88"/>
      <c r="F34" s="57" t="s">
        <v>69</v>
      </c>
      <c r="I34" s="3" t="s">
        <v>85</v>
      </c>
      <c r="J34" s="85"/>
      <c r="K34" s="85"/>
      <c r="L34" s="67" t="s">
        <v>68</v>
      </c>
      <c r="M34" s="87"/>
      <c r="P34" s="101"/>
      <c r="Q34" s="87"/>
      <c r="R34" s="88"/>
    </row>
    <row r="35" spans="1:18" x14ac:dyDescent="0.3">
      <c r="A35" s="86"/>
      <c r="B35" s="86"/>
      <c r="C35" s="57" t="s">
        <v>49</v>
      </c>
      <c r="D35" s="57" t="s">
        <v>70</v>
      </c>
      <c r="E35" s="86"/>
      <c r="F35" s="57" t="s">
        <v>49</v>
      </c>
      <c r="I35" s="47" t="s">
        <v>74</v>
      </c>
      <c r="J35" s="85"/>
      <c r="K35" s="85"/>
      <c r="L35" s="67" t="s">
        <v>33</v>
      </c>
      <c r="M35" s="85"/>
      <c r="P35" s="95"/>
      <c r="Q35" s="87"/>
      <c r="R35" s="88"/>
    </row>
    <row r="36" spans="1:18" ht="15" thickBot="1" x14ac:dyDescent="0.35">
      <c r="A36" s="86"/>
      <c r="B36" s="86"/>
      <c r="C36" s="57" t="s">
        <v>35</v>
      </c>
      <c r="D36" s="57" t="s">
        <v>17</v>
      </c>
      <c r="E36" s="86"/>
      <c r="F36" s="28" t="s">
        <v>35</v>
      </c>
      <c r="I36" s="3" t="s">
        <v>1</v>
      </c>
      <c r="J36" s="85"/>
      <c r="K36" s="85"/>
      <c r="L36" s="57" t="s">
        <v>69</v>
      </c>
      <c r="M36" s="88"/>
      <c r="P36" s="95"/>
      <c r="Q36" s="87"/>
      <c r="R36" s="88"/>
    </row>
    <row r="37" spans="1:18" ht="15.6" thickTop="1" thickBot="1" x14ac:dyDescent="0.35">
      <c r="A37" s="86"/>
      <c r="B37" s="86"/>
      <c r="C37" s="128" t="s">
        <v>70</v>
      </c>
      <c r="D37" s="67" t="s">
        <v>72</v>
      </c>
      <c r="E37" s="86"/>
      <c r="F37" s="57" t="s">
        <v>70</v>
      </c>
      <c r="I37" s="29" t="s">
        <v>84</v>
      </c>
      <c r="J37" s="85"/>
      <c r="K37" s="85"/>
      <c r="L37" s="57" t="s">
        <v>49</v>
      </c>
      <c r="M37" s="85"/>
      <c r="P37" s="103"/>
      <c r="Q37" s="88"/>
      <c r="R37" s="87"/>
    </row>
    <row r="38" spans="1:18" ht="15" thickTop="1" x14ac:dyDescent="0.3">
      <c r="A38" s="86"/>
      <c r="B38" s="86"/>
      <c r="C38" s="67" t="s">
        <v>17</v>
      </c>
      <c r="D38" s="67" t="s">
        <v>46</v>
      </c>
      <c r="E38" s="86"/>
      <c r="F38" s="57" t="s">
        <v>71</v>
      </c>
      <c r="I38" s="19" t="s">
        <v>94</v>
      </c>
      <c r="J38" s="85"/>
      <c r="K38" s="87"/>
      <c r="L38" s="57" t="s">
        <v>35</v>
      </c>
      <c r="M38" s="85"/>
      <c r="P38" s="93"/>
      <c r="Q38" s="88"/>
      <c r="R38" s="88"/>
    </row>
    <row r="39" spans="1:18" x14ac:dyDescent="0.3">
      <c r="A39" s="86"/>
      <c r="B39" s="86"/>
      <c r="C39" s="67" t="s">
        <v>72</v>
      </c>
      <c r="D39" s="68" t="s">
        <v>107</v>
      </c>
      <c r="E39" s="86"/>
      <c r="F39" s="57" t="s">
        <v>17</v>
      </c>
      <c r="I39" s="52" t="s">
        <v>7</v>
      </c>
      <c r="J39" s="85"/>
      <c r="K39" s="85"/>
      <c r="L39" s="57" t="s">
        <v>70</v>
      </c>
      <c r="M39" s="85"/>
      <c r="P39" s="104"/>
      <c r="Q39" s="87"/>
      <c r="R39" s="88"/>
    </row>
    <row r="40" spans="1:18" x14ac:dyDescent="0.3">
      <c r="A40" s="86"/>
      <c r="B40" s="86"/>
      <c r="C40" s="67" t="s">
        <v>46</v>
      </c>
      <c r="D40" s="129"/>
      <c r="E40" s="86"/>
      <c r="F40" s="57" t="s">
        <v>72</v>
      </c>
      <c r="I40" s="21" t="s">
        <v>95</v>
      </c>
      <c r="J40" s="85"/>
      <c r="K40" s="85"/>
      <c r="L40" s="57" t="s">
        <v>17</v>
      </c>
      <c r="M40" s="85"/>
      <c r="P40" s="95"/>
      <c r="Q40" s="88"/>
      <c r="R40" s="88"/>
    </row>
    <row r="41" spans="1:18" x14ac:dyDescent="0.3">
      <c r="A41" s="86"/>
      <c r="B41" s="88"/>
      <c r="C41" s="68" t="s">
        <v>107</v>
      </c>
      <c r="D41" s="67"/>
      <c r="E41" s="88"/>
      <c r="F41" s="62" t="s">
        <v>46</v>
      </c>
      <c r="I41" s="15" t="s">
        <v>97</v>
      </c>
      <c r="J41" s="85"/>
      <c r="K41" s="85"/>
      <c r="L41" s="67" t="s">
        <v>72</v>
      </c>
      <c r="M41" s="85"/>
      <c r="P41" s="103"/>
      <c r="Q41" s="88"/>
      <c r="R41" s="87"/>
    </row>
    <row r="42" spans="1:18" ht="15" thickBot="1" x14ac:dyDescent="0.35">
      <c r="A42" s="86"/>
      <c r="B42" s="88"/>
      <c r="C42" s="129"/>
      <c r="D42" s="129"/>
      <c r="E42" s="88"/>
      <c r="F42" s="64" t="s">
        <v>107</v>
      </c>
      <c r="I42" s="23" t="s">
        <v>87</v>
      </c>
      <c r="J42" s="85"/>
      <c r="K42" s="85"/>
      <c r="L42" s="67" t="s">
        <v>46</v>
      </c>
      <c r="M42" s="85"/>
      <c r="P42" s="103"/>
      <c r="Q42" s="88"/>
      <c r="R42" s="88"/>
    </row>
    <row r="43" spans="1:18" ht="15.6" thickTop="1" thickBot="1" x14ac:dyDescent="0.35">
      <c r="A43" s="86"/>
      <c r="B43" s="88"/>
      <c r="C43" s="127"/>
      <c r="D43" s="69"/>
      <c r="E43" s="88"/>
      <c r="F43" s="57"/>
      <c r="I43" s="50" t="s">
        <v>98</v>
      </c>
      <c r="J43" s="85"/>
      <c r="K43" s="85"/>
      <c r="L43" s="68" t="s">
        <v>107</v>
      </c>
      <c r="M43" s="85"/>
      <c r="P43" s="93"/>
      <c r="Q43" s="87"/>
      <c r="R43" s="88"/>
    </row>
    <row r="44" spans="1:18" x14ac:dyDescent="0.3">
      <c r="A44" s="86"/>
      <c r="B44" s="88"/>
      <c r="C44" s="85"/>
      <c r="E44" s="88"/>
      <c r="I44" s="21" t="s">
        <v>99</v>
      </c>
      <c r="J44" s="85"/>
      <c r="K44" s="85"/>
      <c r="L44" s="129"/>
      <c r="M44" s="85"/>
      <c r="P44" s="105"/>
      <c r="Q44" s="85"/>
      <c r="R44" s="86"/>
    </row>
    <row r="45" spans="1:18" ht="15" thickBot="1" x14ac:dyDescent="0.35">
      <c r="A45" s="86"/>
      <c r="B45" s="86"/>
      <c r="C45" s="85"/>
      <c r="E45" s="88"/>
      <c r="I45" s="48" t="s">
        <v>100</v>
      </c>
      <c r="J45" s="85"/>
      <c r="K45" s="85"/>
      <c r="L45" s="133"/>
      <c r="M45" s="85"/>
    </row>
    <row r="46" spans="1:18" ht="15" thickTop="1" x14ac:dyDescent="0.3">
      <c r="A46" s="86"/>
      <c r="B46" s="86"/>
      <c r="C46" s="88"/>
      <c r="E46" s="86"/>
      <c r="I46" s="53" t="s">
        <v>102</v>
      </c>
      <c r="L46" s="71"/>
    </row>
    <row r="47" spans="1:18" ht="15" thickBot="1" x14ac:dyDescent="0.35">
      <c r="A47" s="86"/>
      <c r="B47" s="86"/>
      <c r="C47" s="85"/>
      <c r="I47" s="49" t="s">
        <v>103</v>
      </c>
    </row>
    <row r="48" spans="1:18" ht="15" thickTop="1" x14ac:dyDescent="0.3">
      <c r="A48" s="86"/>
      <c r="B48" s="86"/>
      <c r="C48" s="85"/>
      <c r="E48" s="87"/>
    </row>
    <row r="49" spans="1:12" x14ac:dyDescent="0.3">
      <c r="A49" s="86"/>
      <c r="B49" s="86"/>
      <c r="C49" s="85"/>
    </row>
    <row r="50" spans="1:12" x14ac:dyDescent="0.3">
      <c r="A50" s="86"/>
      <c r="B50" s="86"/>
      <c r="C50" s="85"/>
      <c r="I50" s="89"/>
      <c r="J50" s="83"/>
      <c r="K50" s="83"/>
      <c r="L50" s="83"/>
    </row>
    <row r="51" spans="1:12" x14ac:dyDescent="0.3">
      <c r="A51" s="86"/>
      <c r="B51" s="88"/>
      <c r="D51" s="85"/>
      <c r="I51" s="84"/>
      <c r="J51" s="85"/>
      <c r="K51" s="86"/>
      <c r="L51" s="85"/>
    </row>
    <row r="52" spans="1:12" x14ac:dyDescent="0.3">
      <c r="A52" s="86"/>
      <c r="B52" s="88"/>
      <c r="C52" s="85"/>
      <c r="I52" s="91"/>
      <c r="J52" s="85"/>
      <c r="K52" s="86"/>
      <c r="L52" s="85"/>
    </row>
    <row r="53" spans="1:12" x14ac:dyDescent="0.3">
      <c r="A53" s="86"/>
      <c r="B53" s="88"/>
      <c r="C53" s="85"/>
      <c r="I53" s="91"/>
      <c r="J53" s="88"/>
      <c r="K53" s="86"/>
      <c r="L53" s="88"/>
    </row>
    <row r="54" spans="1:12" x14ac:dyDescent="0.3">
      <c r="A54" s="88"/>
      <c r="B54" s="88"/>
      <c r="C54" s="102"/>
      <c r="I54" s="91"/>
      <c r="J54" s="85"/>
      <c r="K54" s="86"/>
      <c r="L54" s="85"/>
    </row>
    <row r="55" spans="1:12" x14ac:dyDescent="0.3">
      <c r="A55" s="86"/>
      <c r="B55" s="88"/>
      <c r="C55" s="85"/>
      <c r="I55" s="91"/>
      <c r="J55" s="85"/>
      <c r="K55" s="88"/>
      <c r="L55" s="85"/>
    </row>
    <row r="56" spans="1:12" x14ac:dyDescent="0.3">
      <c r="A56" s="86"/>
      <c r="B56" s="86"/>
      <c r="I56" s="91"/>
      <c r="J56" s="85"/>
      <c r="K56" s="86"/>
      <c r="L56" s="85"/>
    </row>
    <row r="57" spans="1:12" x14ac:dyDescent="0.3">
      <c r="A57" s="86"/>
      <c r="B57" s="88"/>
      <c r="I57" s="84"/>
      <c r="J57" s="85"/>
      <c r="K57" s="86"/>
      <c r="L57" s="85"/>
    </row>
    <row r="58" spans="1:12" x14ac:dyDescent="0.3">
      <c r="A58" s="86"/>
      <c r="I58" s="92"/>
      <c r="J58" s="85"/>
      <c r="K58" s="86"/>
      <c r="L58" s="85"/>
    </row>
    <row r="59" spans="1:12" x14ac:dyDescent="0.3">
      <c r="A59" s="86"/>
      <c r="B59" s="87"/>
      <c r="I59" s="84"/>
      <c r="J59" s="85"/>
      <c r="K59" s="86"/>
      <c r="L59" s="87"/>
    </row>
    <row r="60" spans="1:12" x14ac:dyDescent="0.3">
      <c r="I60" s="94"/>
      <c r="J60" s="85"/>
      <c r="K60" s="86"/>
      <c r="L60" s="85"/>
    </row>
    <row r="61" spans="1:12" x14ac:dyDescent="0.3">
      <c r="I61" s="84"/>
      <c r="J61" s="85"/>
      <c r="K61" s="85"/>
      <c r="L61" s="85"/>
    </row>
    <row r="62" spans="1:12" x14ac:dyDescent="0.3">
      <c r="I62" s="95"/>
      <c r="J62" s="85"/>
      <c r="K62" s="86"/>
      <c r="L62" s="85"/>
    </row>
    <row r="63" spans="1:12" x14ac:dyDescent="0.3">
      <c r="I63" s="96"/>
      <c r="J63" s="85"/>
      <c r="K63" s="87"/>
      <c r="L63" s="86"/>
    </row>
    <row r="64" spans="1:12" x14ac:dyDescent="0.3">
      <c r="I64" s="96"/>
      <c r="J64" s="102"/>
      <c r="K64" s="86"/>
      <c r="L64" s="85"/>
    </row>
    <row r="65" spans="9:12" x14ac:dyDescent="0.3">
      <c r="I65" s="84"/>
      <c r="J65" s="87"/>
      <c r="K65" s="85"/>
      <c r="L65" s="88"/>
    </row>
    <row r="66" spans="9:12" x14ac:dyDescent="0.3">
      <c r="I66" s="97"/>
      <c r="J66" s="85"/>
      <c r="K66" s="88"/>
      <c r="L66" s="85"/>
    </row>
    <row r="67" spans="9:12" x14ac:dyDescent="0.3">
      <c r="I67" s="97"/>
      <c r="J67" s="88"/>
      <c r="K67" s="87"/>
      <c r="L67" s="85"/>
    </row>
    <row r="68" spans="9:12" x14ac:dyDescent="0.3">
      <c r="I68" s="97"/>
      <c r="J68" s="85"/>
      <c r="K68" s="88"/>
      <c r="L68" s="85"/>
    </row>
    <row r="69" spans="9:12" x14ac:dyDescent="0.3">
      <c r="I69" s="98"/>
      <c r="J69" s="85"/>
      <c r="K69" s="88"/>
      <c r="L69" s="85"/>
    </row>
    <row r="70" spans="9:12" x14ac:dyDescent="0.3">
      <c r="I70" s="98"/>
      <c r="J70" s="85"/>
      <c r="K70" s="88"/>
      <c r="L70" s="85"/>
    </row>
    <row r="71" spans="9:12" x14ac:dyDescent="0.3">
      <c r="I71" s="97"/>
      <c r="J71" s="85"/>
      <c r="K71" s="86"/>
      <c r="L71" s="88"/>
    </row>
    <row r="72" spans="9:12" x14ac:dyDescent="0.3">
      <c r="I72" s="93"/>
      <c r="J72" s="88"/>
      <c r="K72" s="86"/>
      <c r="L72" s="85"/>
    </row>
    <row r="73" spans="9:12" x14ac:dyDescent="0.3">
      <c r="I73" s="97"/>
      <c r="J73" s="85"/>
      <c r="K73" s="87"/>
      <c r="L73" s="85"/>
    </row>
    <row r="74" spans="9:12" x14ac:dyDescent="0.3">
      <c r="I74" s="97"/>
      <c r="J74" s="85"/>
      <c r="K74" s="86"/>
      <c r="L74" s="85"/>
    </row>
    <row r="75" spans="9:12" x14ac:dyDescent="0.3">
      <c r="I75" s="99"/>
      <c r="J75" s="85"/>
      <c r="K75" s="88"/>
      <c r="L75" s="86"/>
    </row>
    <row r="76" spans="9:12" x14ac:dyDescent="0.3">
      <c r="I76" s="84"/>
      <c r="J76" s="90"/>
      <c r="K76" s="90"/>
      <c r="L76" s="90"/>
    </row>
    <row r="77" spans="9:12" x14ac:dyDescent="0.3">
      <c r="I77" s="92"/>
      <c r="J77" s="85"/>
      <c r="K77" s="86"/>
      <c r="L77" s="85"/>
    </row>
    <row r="78" spans="9:12" x14ac:dyDescent="0.3">
      <c r="I78" s="84"/>
      <c r="J78" s="85"/>
      <c r="K78" s="86"/>
      <c r="L78" s="85"/>
    </row>
    <row r="79" spans="9:12" x14ac:dyDescent="0.3">
      <c r="I79" s="100"/>
      <c r="J79" s="85"/>
      <c r="K79" s="86"/>
      <c r="L79" s="85"/>
    </row>
    <row r="80" spans="9:12" x14ac:dyDescent="0.3">
      <c r="I80" s="84"/>
      <c r="J80" s="85"/>
      <c r="K80" s="88"/>
      <c r="L80" s="85"/>
    </row>
    <row r="81" spans="9:12" x14ac:dyDescent="0.3">
      <c r="I81" s="101"/>
      <c r="J81" s="87"/>
      <c r="K81" s="88"/>
      <c r="L81" s="87"/>
    </row>
    <row r="82" spans="9:12" x14ac:dyDescent="0.3">
      <c r="I82" s="95"/>
      <c r="J82" s="85"/>
      <c r="K82" s="88"/>
      <c r="L82" s="85"/>
    </row>
    <row r="83" spans="9:12" x14ac:dyDescent="0.3">
      <c r="I83" s="95"/>
      <c r="J83" s="85"/>
      <c r="K83" s="88"/>
      <c r="L83" s="85"/>
    </row>
    <row r="84" spans="9:12" x14ac:dyDescent="0.3">
      <c r="I84" s="103"/>
      <c r="J84" s="85"/>
      <c r="K84" s="87"/>
      <c r="L84" s="88"/>
    </row>
    <row r="85" spans="9:12" x14ac:dyDescent="0.3">
      <c r="I85" s="93"/>
      <c r="J85" s="85"/>
      <c r="K85" s="88"/>
      <c r="L85" s="85"/>
    </row>
    <row r="86" spans="9:12" x14ac:dyDescent="0.3">
      <c r="I86" s="104"/>
      <c r="J86" s="85"/>
      <c r="K86" s="88"/>
      <c r="L86" s="85"/>
    </row>
    <row r="87" spans="9:12" x14ac:dyDescent="0.3">
      <c r="I87" s="95"/>
      <c r="J87" s="88"/>
      <c r="K87" s="88"/>
      <c r="L87" s="85"/>
    </row>
    <row r="88" spans="9:12" x14ac:dyDescent="0.3">
      <c r="I88" s="103"/>
      <c r="J88" s="88"/>
      <c r="K88" s="87"/>
      <c r="L88" s="85"/>
    </row>
    <row r="89" spans="9:12" x14ac:dyDescent="0.3">
      <c r="I89" s="103"/>
      <c r="J89" s="85"/>
      <c r="K89" s="88"/>
      <c r="L89" s="85"/>
    </row>
    <row r="90" spans="9:12" x14ac:dyDescent="0.3">
      <c r="I90" s="93"/>
      <c r="J90" s="85"/>
      <c r="K90" s="88"/>
      <c r="L90" s="88"/>
    </row>
    <row r="91" spans="9:12" x14ac:dyDescent="0.3">
      <c r="I91" s="105"/>
      <c r="J91" s="102"/>
      <c r="K91" s="88"/>
      <c r="L91" s="85"/>
    </row>
  </sheetData>
  <sortState xmlns:xlrd2="http://schemas.microsoft.com/office/spreadsheetml/2017/richdata2" ref="L6:L46">
    <sortCondition ref="L5:L46"/>
  </sortState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8B3E-360A-4171-9D89-BD8F539E9FE5}">
  <sheetPr codeName="Folha3"/>
  <dimension ref="A4:AD23"/>
  <sheetViews>
    <sheetView workbookViewId="0">
      <selection activeCell="G23" sqref="G23:H23"/>
    </sheetView>
  </sheetViews>
  <sheetFormatPr defaultRowHeight="14.4" x14ac:dyDescent="0.3"/>
  <sheetData>
    <row r="4" spans="1:30" x14ac:dyDescent="0.3">
      <c r="A4" s="57" t="s">
        <v>33</v>
      </c>
      <c r="B4" s="57" t="s">
        <v>66</v>
      </c>
      <c r="C4" s="61" t="s">
        <v>55</v>
      </c>
      <c r="D4" s="74" t="s">
        <v>3</v>
      </c>
      <c r="E4" s="63" t="s">
        <v>3</v>
      </c>
      <c r="F4" s="57" t="s">
        <v>112</v>
      </c>
      <c r="G4" s="57" t="s">
        <v>125</v>
      </c>
      <c r="H4" s="67" t="s">
        <v>25</v>
      </c>
      <c r="I4" s="74" t="s">
        <v>3</v>
      </c>
      <c r="J4" s="57" t="s">
        <v>17</v>
      </c>
      <c r="K4" s="71" t="s">
        <v>29</v>
      </c>
      <c r="L4" s="63" t="s">
        <v>3</v>
      </c>
      <c r="M4" s="57" t="s">
        <v>111</v>
      </c>
      <c r="N4" s="57" t="s">
        <v>125</v>
      </c>
      <c r="O4" s="70" t="s">
        <v>3</v>
      </c>
      <c r="P4" s="38" t="s">
        <v>104</v>
      </c>
      <c r="Q4" s="59" t="s">
        <v>3</v>
      </c>
      <c r="R4" s="70" t="s">
        <v>3</v>
      </c>
      <c r="S4" s="38" t="s">
        <v>104</v>
      </c>
      <c r="T4" s="38" t="s">
        <v>104</v>
      </c>
      <c r="U4" s="38" t="s">
        <v>104</v>
      </c>
      <c r="V4" s="38" t="s">
        <v>104</v>
      </c>
      <c r="W4" s="38" t="s">
        <v>104</v>
      </c>
      <c r="X4" s="59" t="s">
        <v>3</v>
      </c>
      <c r="Y4" s="70" t="s">
        <v>3</v>
      </c>
      <c r="Z4" s="38" t="s">
        <v>104</v>
      </c>
      <c r="AA4" s="38" t="s">
        <v>104</v>
      </c>
    </row>
    <row r="5" spans="1:30" x14ac:dyDescent="0.3">
      <c r="C5" s="61" t="s">
        <v>55</v>
      </c>
      <c r="J5" s="57" t="s">
        <v>17</v>
      </c>
    </row>
    <row r="6" spans="1:30" x14ac:dyDescent="0.3">
      <c r="J6" s="57" t="s">
        <v>17</v>
      </c>
    </row>
    <row r="8" spans="1:30" x14ac:dyDescent="0.3">
      <c r="E8" s="137">
        <v>0.19097222222222221</v>
      </c>
      <c r="F8" s="137">
        <v>2.7777777777777776E-2</v>
      </c>
      <c r="G8" s="137">
        <v>2.7777777777777776E-2</v>
      </c>
    </row>
    <row r="10" spans="1:30" x14ac:dyDescent="0.3">
      <c r="E10" s="137">
        <v>0.125</v>
      </c>
      <c r="F10" s="137">
        <v>3.472222222222222E-3</v>
      </c>
      <c r="G10" s="137">
        <v>4.1666666666666664E-2</v>
      </c>
    </row>
    <row r="12" spans="1:30" x14ac:dyDescent="0.3">
      <c r="E12" s="138">
        <f>SUM(E8:E10)</f>
        <v>0.31597222222222221</v>
      </c>
      <c r="F12" s="138">
        <f>SUM(F8:F10)</f>
        <v>3.125E-2</v>
      </c>
      <c r="G12" s="138">
        <f>SUM(G8:G10)</f>
        <v>6.9444444444444448E-2</v>
      </c>
    </row>
    <row r="16" spans="1:30" ht="15" thickBot="1" x14ac:dyDescent="0.35">
      <c r="A16" s="57" t="s">
        <v>72</v>
      </c>
      <c r="B16" s="74" t="s">
        <v>3</v>
      </c>
      <c r="C16" s="74" t="s">
        <v>3</v>
      </c>
      <c r="D16" s="71" t="s">
        <v>9</v>
      </c>
      <c r="E16" s="67" t="s">
        <v>12</v>
      </c>
      <c r="F16" s="57" t="s">
        <v>125</v>
      </c>
      <c r="G16" s="67" t="s">
        <v>113</v>
      </c>
      <c r="H16" s="57" t="s">
        <v>17</v>
      </c>
      <c r="I16" s="74" t="s">
        <v>3</v>
      </c>
      <c r="J16" s="74" t="s">
        <v>3</v>
      </c>
      <c r="K16" s="69" t="s">
        <v>46</v>
      </c>
      <c r="M16" s="57" t="s">
        <v>125</v>
      </c>
      <c r="P16" s="74" t="s">
        <v>3</v>
      </c>
      <c r="Q16" s="73" t="s">
        <v>55</v>
      </c>
      <c r="W16" s="70" t="s">
        <v>3</v>
      </c>
      <c r="X16" s="70" t="s">
        <v>3</v>
      </c>
      <c r="AD16" s="70" t="s">
        <v>3</v>
      </c>
    </row>
    <row r="17" spans="1:11" ht="15" thickBot="1" x14ac:dyDescent="0.35">
      <c r="A17" s="57" t="s">
        <v>72</v>
      </c>
      <c r="D17" s="71" t="s">
        <v>9</v>
      </c>
      <c r="E17" s="67" t="s">
        <v>12</v>
      </c>
      <c r="H17" s="57" t="s">
        <v>17</v>
      </c>
      <c r="K17" s="69" t="s">
        <v>46</v>
      </c>
    </row>
    <row r="18" spans="1:11" x14ac:dyDescent="0.3">
      <c r="A18" s="57" t="s">
        <v>72</v>
      </c>
      <c r="D18" s="71" t="s">
        <v>9</v>
      </c>
      <c r="E18" s="67" t="s">
        <v>12</v>
      </c>
    </row>
    <row r="19" spans="1:11" x14ac:dyDescent="0.3">
      <c r="A19" s="57" t="s">
        <v>72</v>
      </c>
      <c r="D19" s="71" t="s">
        <v>9</v>
      </c>
      <c r="E19" s="67" t="s">
        <v>12</v>
      </c>
    </row>
    <row r="20" spans="1:11" x14ac:dyDescent="0.3">
      <c r="D20" s="71" t="s">
        <v>9</v>
      </c>
      <c r="E20" s="67" t="s">
        <v>12</v>
      </c>
      <c r="G20" s="137">
        <v>0.47222222222222221</v>
      </c>
      <c r="H20" s="137">
        <v>0.40277777777777779</v>
      </c>
      <c r="I20" s="137">
        <v>0.17708333333333334</v>
      </c>
    </row>
    <row r="21" spans="1:11" x14ac:dyDescent="0.3">
      <c r="G21" s="137">
        <v>0.21527777777777779</v>
      </c>
      <c r="I21" s="137">
        <v>2.0833333333333332E-2</v>
      </c>
    </row>
    <row r="23" spans="1:11" x14ac:dyDescent="0.3">
      <c r="G23" s="138">
        <f>SUM(G19:G21)</f>
        <v>0.6875</v>
      </c>
      <c r="H23" s="138">
        <f>SUM(H19:H21)</f>
        <v>0.40277777777777779</v>
      </c>
      <c r="I23" s="138">
        <f>SUM(I19:I21)</f>
        <v>0.19791666666666669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Plano Trabalho</vt:lpstr>
      <vt:lpstr>Folha3</vt:lpstr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Nogueira</dc:creator>
  <cp:lastModifiedBy>Ricardo Mouro</cp:lastModifiedBy>
  <cp:lastPrinted>2024-06-20T16:14:06Z</cp:lastPrinted>
  <dcterms:created xsi:type="dcterms:W3CDTF">2023-12-12T21:59:58Z</dcterms:created>
  <dcterms:modified xsi:type="dcterms:W3CDTF">2025-01-21T12:43:11Z</dcterms:modified>
</cp:coreProperties>
</file>