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pivotTables/pivotTable2.xml" ContentType="application/vnd.openxmlformats-officedocument.spreadsheetml.pivotTable+xml"/>
  <Override PartName="/xl/drawings/drawing2.xml" ContentType="application/vnd.openxmlformats-officedocument.drawing+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pivotTables/pivotTable3.xml" ContentType="application/vnd.openxmlformats-officedocument.spreadsheetml.pivotTable+xml"/>
  <Override PartName="/xl/drawings/drawing3.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pivotTables/pivotTable4.xml" ContentType="application/vnd.openxmlformats-officedocument.spreadsheetml.pivotTable+xml"/>
  <Override PartName="/xl/drawings/drawing4.xml" ContentType="application/vnd.openxmlformats-officedocument.drawing+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hidePivotFieldList="1" defaultThemeVersion="164011"/>
  <mc:AlternateContent xmlns:mc="http://schemas.openxmlformats.org/markup-compatibility/2006">
    <mc:Choice Requires="x15">
      <x15ac:absPath xmlns:x15ac="http://schemas.microsoft.com/office/spreadsheetml/2010/11/ac" url="C:\Users\USER\OneDrive\Documents\DATA SCIENCE LUX TECH\"/>
    </mc:Choice>
  </mc:AlternateContent>
  <bookViews>
    <workbookView xWindow="0" yWindow="0" windowWidth="15530" windowHeight="6930" activeTab="5"/>
  </bookViews>
  <sheets>
    <sheet name="Dashboard" sheetId="10" r:id="rId1"/>
    <sheet name="Discount" sheetId="3" r:id="rId2"/>
    <sheet name="Reviews" sheetId="4" r:id="rId3"/>
    <sheet name="Ratings" sheetId="5" r:id="rId4"/>
    <sheet name="Excel_jumia_dataset_cleaned wor" sheetId="1" r:id="rId5"/>
    <sheet name="Sheet3" sheetId="13" r:id="rId6"/>
  </sheets>
  <definedNames>
    <definedName name="_xlnm._FilterDatabase" localSheetId="5" hidden="1">Sheet3!$A$1:$I$116</definedName>
    <definedName name="Slicer_Productrating1">#N/A</definedName>
  </definedNames>
  <calcPr calcId="162913"/>
  <pivotCaches>
    <pivotCache cacheId="10" r:id="rId7"/>
  </pivotCaches>
  <extLst>
    <ext xmlns:x14="http://schemas.microsoft.com/office/spreadsheetml/2009/9/main" uri="{BBE1A952-AA13-448e-AADC-164F8A28A991}">
      <x14:slicerCaches>
        <x14:slicerCache r:id="rId8"/>
      </x14:slicerCaches>
    </ext>
    <ext xmlns:x14="http://schemas.microsoft.com/office/spreadsheetml/2009/9/main" uri="{79F54976-1DA5-4618-B147-4CDE4B953A38}">
      <x14:workbookPr/>
    </ext>
  </extLst>
</workbook>
</file>

<file path=xl/sharedStrings.xml><?xml version="1.0" encoding="utf-8"?>
<sst xmlns="http://schemas.openxmlformats.org/spreadsheetml/2006/main" count="742" uniqueCount="134">
  <si>
    <t>Product</t>
  </si>
  <si>
    <t>Current price</t>
  </si>
  <si>
    <t>old price</t>
  </si>
  <si>
    <t>Discount</t>
  </si>
  <si>
    <t>Discountrating</t>
  </si>
  <si>
    <t>Review</t>
  </si>
  <si>
    <t>Productrating</t>
  </si>
  <si>
    <t>115  Piece Set Of Multifunctional Precision Screwdrivers</t>
  </si>
  <si>
    <t>Medium Discount</t>
  </si>
  <si>
    <t>Excellent</t>
  </si>
  <si>
    <t>Metal Decorative Hooks Key Hangers Entryway Wall Hooks Towel Hooks - Home</t>
  </si>
  <si>
    <t>High Discount</t>
  </si>
  <si>
    <t>Average</t>
  </si>
  <si>
    <t>Portable Mini Cordless Car Vacuum Cleaner - Blue</t>
  </si>
  <si>
    <t>Weighing Scale Digital Bathroom Body Fat Scale USB-Black</t>
  </si>
  <si>
    <t>Portable Home Small Air Humidifier 3-Speed Fan - Green</t>
  </si>
  <si>
    <t>220V 60W Electric Soldering Iron Kits With Tools, Tips, And Multimeter</t>
  </si>
  <si>
    <t>Low Discount</t>
  </si>
  <si>
    <t>137 Pieces Cake Decorating Tool Set Baking Supplies</t>
  </si>
  <si>
    <t>Desk Foldable Fan Adjustable Fan Strong Wind 3 Gear Usb</t>
  </si>
  <si>
    <t>LASA FOLDING TABLE SERVING STAND</t>
  </si>
  <si>
    <t>13 In 1 Home Repair Tools Box Kit Set</t>
  </si>
  <si>
    <t>Genebre 115 In 1 Screwdriver Repairing Tool Set For IPhone Cellphone Hand Tool</t>
  </si>
  <si>
    <t>100 Pcs Crochet Hook Tool Set Knitting Hook Set With Box</t>
  </si>
  <si>
    <t>40cm Gold DIY Acrylic Wall Sticker Clock</t>
  </si>
  <si>
    <t>LASA Digital Thermometer And Hydrometer</t>
  </si>
  <si>
    <t>Multifunction Laser Level With Adjustment Tripod</t>
  </si>
  <si>
    <t>Anti-Skid Absorbent Insulation Coaster  For Home Office</t>
  </si>
  <si>
    <t>Peacock  Throw Pillow Cushion Case For Home Car</t>
  </si>
  <si>
    <t>LASA Aluminum Folding Truck Hand Cart - 68kg Max</t>
  </si>
  <si>
    <t>LED Wall Digital Alarm Clock Study Home 12 / 24H Clock Calendar</t>
  </si>
  <si>
    <t>3D Waterproof EVA Plastic Shower Curtain 1.8*2Mtrs</t>
  </si>
  <si>
    <t>3PCS Single Head Knitting Crochet Sweater Needle Set</t>
  </si>
  <si>
    <t>4pcs Bathroom/Kitchen Towel Rack,Roll Paper Holder,Towel Bars,Hook</t>
  </si>
  <si>
    <t>Poor</t>
  </si>
  <si>
    <t>LED Romantic Spaceship Starry Sky Projector,Children's Bedroom Night Light-Blue</t>
  </si>
  <si>
    <t>Foldable Overbed Table/Desk</t>
  </si>
  <si>
    <t>LASA 3 Tier Bamboo Shoe Bench Storage Shelf</t>
  </si>
  <si>
    <t>Electronic Digital Display Vernier Caliper</t>
  </si>
  <si>
    <t>Portable Wardrobe Nonwoven With 3 Hanging Rods And 6 Storage Shelves</t>
  </si>
  <si>
    <t>12 Litre Black Insulated Lunch Box</t>
  </si>
  <si>
    <t>52 Pieces Cake Decorating Tool Set Gift Kit Baking Supplies</t>
  </si>
  <si>
    <t>MultiFunctional Storage Rack Multi-layer Bookshelf</t>
  </si>
  <si>
    <t>Exfoliate And Exfoliate Face Towel - Black</t>
  </si>
  <si>
    <t>12 Litre Insulated Lunch Box Grey</t>
  </si>
  <si>
    <t>LED Eye Protection  Desk Lamp , Study, Reading, USB Fan - Double Pen Holder</t>
  </si>
  <si>
    <t>53Pcs/Set Yarn Knitting Crochet Hooks With Bag - Fortune Cat</t>
  </si>
  <si>
    <t>53 Pieces/Set Yarn Knitting Crochet Hooks With Bag - Pansies</t>
  </si>
  <si>
    <t>DIY File Folder, Office Drawer File Holder, Pen Holder, Desktop Storage Rack</t>
  </si>
  <si>
    <t>Classic Black Cat Cotton Hemp Pillow Case For Home Car</t>
  </si>
  <si>
    <t>Punch-free Great Load Bearing Bathroom Storage Rack Wall Shelf-White</t>
  </si>
  <si>
    <t>1/2/3 Seater Elastic Sofa Cover,Living Room/Home Decor Chair Cover-Grey</t>
  </si>
  <si>
    <t xml:space="preserve"> 1620 -  1980</t>
  </si>
  <si>
    <t xml:space="preserve"> 2,200 -  3,200</t>
  </si>
  <si>
    <t>LASA Stainless Steel Double Wall Mount Soap Dispenser - 500ml</t>
  </si>
  <si>
    <t>4M Float Switch Water Level Controller -Water Tank</t>
  </si>
  <si>
    <t>Modern Sofa Throw Pillow Cover-45x45cm-Blue&amp;Red</t>
  </si>
  <si>
    <t>Balloon Insert, Birthday Party Balloon Set, PU Leather</t>
  </si>
  <si>
    <t>Shower Cap Wide Elastic Band Cover Reusable Bashroom Cap</t>
  </si>
  <si>
    <t>Christmas Elk Fence Yard Lawn Decorations Cute For Holidays</t>
  </si>
  <si>
    <t>60W Hot Melt Glue Sprayer - Efficient And Stable Glue Dispensing</t>
  </si>
  <si>
    <t>Car Phone Charging Stand</t>
  </si>
  <si>
    <t>2pcs Solar Street Light Flood Light Outdoor</t>
  </si>
  <si>
    <t>Creative Owl Shape Keychain Black</t>
  </si>
  <si>
    <t>Brush &amp; Paintbrush Cleaning Tool Pink</t>
  </si>
  <si>
    <t>Pen Grips For Kids Pen Grip Posture Correction Tool For Kids</t>
  </si>
  <si>
    <t>Pilates Cloth Bag Waterproof Durable High Capacity Purple</t>
  </si>
  <si>
    <t>Multi-purpose Rice Drainage Basket And Fruit And Vegetable Drainage Sieve</t>
  </si>
  <si>
    <t>Cute Christmas Fence Garden Decorations For Holiday Home</t>
  </si>
  <si>
    <t>Simple Metal Dog Art Sculpture Decoration For Home Office</t>
  </si>
  <si>
    <t>Christmas Fence Garden Decorations Outdoor For Holiday Home</t>
  </si>
  <si>
    <t>Angle Measuring Tool Full Metal Multi Angle Measuring Tool</t>
  </si>
  <si>
    <t>12V 19500rpm Handheld Electric Angle Grinder Tool - UK - Yellow/Black</t>
  </si>
  <si>
    <t>5 Pieces/set Of Stainless Steel Induction Cooker Pots</t>
  </si>
  <si>
    <t>Mythco 120COB Solar Wall Ligt With Motion Sensor And Remote Control 3 Modes</t>
  </si>
  <si>
    <t>5-PCS Stainless Steel Cooking Pot Set With Steamed Slices</t>
  </si>
  <si>
    <t>120W Cordless Vacuum Cleaners Handheld Electric Vacuum Cleaner</t>
  </si>
  <si>
    <t>Intelligent  LED Body Sensor Wireless Lighting Night Light USB</t>
  </si>
  <si>
    <t>VIC Wireless Vacuum Cleaner Dual Use For Home And Car 120W High Power Powerful</t>
  </si>
  <si>
    <t>Artificial Potted Flowers Room Decorative Flowers (2 Pieces)</t>
  </si>
  <si>
    <t>380ML USB Rechargeable Portable Small Blenders And Juicers</t>
  </si>
  <si>
    <t>32PCS Portable Cordless Drill Set With Cyclic Battery Drive -26 Variable Speed</t>
  </si>
  <si>
    <t>Agapeon Toothbrush Holder And Toothpaste Dispenser</t>
  </si>
  <si>
    <t>Large Lazy Inflatable Sofa Chairs PVC Lounger Seat Bag</t>
  </si>
  <si>
    <t>Watercolour Gold Foil Textured Print Pillow Cover</t>
  </si>
  <si>
    <t>Wrought Iron Bathroom Shelf Wall Mounted Free Punch Toilet Rack</t>
  </si>
  <si>
    <t>7-piece Set Of Storage Bags, Travel Storage Bags, Shoe Bags</t>
  </si>
  <si>
    <t>Electric LED UV Mosquito Killer Lamp, Outdoor/Indoor Fly Killer Trap Light -USB</t>
  </si>
  <si>
    <t>2PCS/LOT Solar LED Outdoor Intelligent Light Controlled Wall Lamp</t>
  </si>
  <si>
    <t>3PCS Rotary Scraper Thermomix For Kitchen</t>
  </si>
  <si>
    <t>Cushion Silicone Butt Cushion Summer Ice Cushion Honeycomb Gel Cushion</t>
  </si>
  <si>
    <t>7PCS Silicone Thumb Knife Finger Protector Vegetable Harvesting Knife</t>
  </si>
  <si>
    <t>Memory Foam Neck Pillow Cover, With Pillow Core - 50*30cm</t>
  </si>
  <si>
    <t>Bedroom Simple Floor Hanging Clothes Rack Single Pole Hat Rack - White</t>
  </si>
  <si>
    <t>5m Waterproof Spherical LED String Lights Outdoor Ball Chain Lights Party Lighting Decoration Adjustable</t>
  </si>
  <si>
    <t>2 Pairs Cowhide Split Leather Work Gloves.32â„‰ Or Above Welding Gloves</t>
  </si>
  <si>
    <t>Household Pineapple Peeler Peeler</t>
  </si>
  <si>
    <t>Office Chair Lumbar Back Support Spine Posture Correction Pillow Car Cushion</t>
  </si>
  <si>
    <t>Cartoon Car Decoration Cute Individuality For Car Home Desk</t>
  </si>
  <si>
    <t>Outdoor Portable Water Bottle With Medicine Box - 600ML - Black</t>
  </si>
  <si>
    <t>Wall-Mounted Toothbrush Toothpaste Holder With Multiple Slots</t>
  </si>
  <si>
    <t>Multifunctional Hanging Storage Box Storage Bag (4 Layers)</t>
  </si>
  <si>
    <t>Wall Clock With Hidden Safe Box</t>
  </si>
  <si>
    <t>Portable Wine Table With Folding Round Table</t>
  </si>
  <si>
    <t>Sewing Machine Needle Threader Stitch Insertion Tool Automatic Quick Sewing</t>
  </si>
  <si>
    <t>6 Layers Steel Pipe Assembling Dustproof Storage Shoe Cabinet</t>
  </si>
  <si>
    <t>2PCS Ice Silk Square Cushion Cover Pillowcases - 65x65cm</t>
  </si>
  <si>
    <t>Wall Mount Automatic Toothpaste Dispenser Toothbrush Holder Toothpaste Squeezer</t>
  </si>
  <si>
    <t>Portable Soap Dispenser Kitchen Detergent Press Box Kitchen Tools</t>
  </si>
  <si>
    <t>4 Piece Coloured Stainless Steel Kitchenware Set</t>
  </si>
  <si>
    <t>Metal Wall Clock Silver Dial Crystal Jewelry Round Home Decoration Wall Clock</t>
  </si>
  <si>
    <t>Baby Early Education Shape And Color Cognitive Training Toys</t>
  </si>
  <si>
    <t>8in1 Screwdriver With LED Light</t>
  </si>
  <si>
    <t>Konka Healty Electric Kettle, 24-hour Heat Preservation,1.5L,800W, White</t>
  </si>
  <si>
    <t>9pcs Gas Mask, For Painting, Dust, Formaldehyde Grinding, Polishing</t>
  </si>
  <si>
    <t>24 Grid Wall-mounted Sundries Organiser Fabric Closet Bag Storage Rack</t>
  </si>
  <si>
    <t>1PC Refrigerator Food Seal Pocket Fridge Bags</t>
  </si>
  <si>
    <t>LED Solar Street Light-fake Camera</t>
  </si>
  <si>
    <t>Cartoon Embroidered Mini Towel Bear Cotton Wash Cloth Hand 4pcs</t>
  </si>
  <si>
    <t>Shower Nozzle Cleaning Unclogging Needle Mini Crevice Small Hole Cleaning Brush</t>
  </si>
  <si>
    <t>Thickening Multipurpose Non Stick Easy To Clean Heat Resistant Spoon Pad</t>
  </si>
  <si>
    <t>6 In 1 Bottle Can Opener Multifunctional Easy Opener</t>
  </si>
  <si>
    <t>Wall-mounted Sticker Punch-free Plug Fixer</t>
  </si>
  <si>
    <t>Black Simple Water Cup Wine Coaster Anti Slip Absorbent</t>
  </si>
  <si>
    <t>Row Labels</t>
  </si>
  <si>
    <t>Grand Total</t>
  </si>
  <si>
    <t>PercentageDiscount</t>
  </si>
  <si>
    <t>Ratings</t>
  </si>
  <si>
    <t>Sum of Discount</t>
  </si>
  <si>
    <t>Sum of Review</t>
  </si>
  <si>
    <t>Sum of Ratings</t>
  </si>
  <si>
    <t>(blank)</t>
  </si>
  <si>
    <t>580 -  1220</t>
  </si>
  <si>
    <t>Count of Discountrating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</si>
</sst>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64" formatCode="#,##0;[Red]#,##0"/>
  </numFmts>
  <fonts count="18"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65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4" tint="-0.249977111117893"/>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7">
    <xf numFmtId="0" fontId="0" fillId="0" borderId="0" xfId="0"/>
    <xf numFmtId="9" fontId="0" fillId="0" borderId="0" xfId="0" applyNumberFormat="1"/>
    <xf numFmtId="0" fontId="0" fillId="0" borderId="0" xfId="0" pivotButton="1"/>
    <xf numFmtId="0" fontId="0" fillId="0" borderId="0" xfId="0" applyAlignment="1">
      <alignment horizontal="left"/>
    </xf>
    <xf numFmtId="0" fontId="0" fillId="0" borderId="0" xfId="0" applyNumberFormat="1"/>
    <xf numFmtId="0" fontId="0" fillId="33" borderId="0" xfId="0" applyFill="1"/>
    <xf numFmtId="164" fontId="0" fillId="0" borderId="0" xfId="0" applyNumberFormat="1"/>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1.xml"/><Relationship Id="rId13" Type="http://schemas.openxmlformats.org/officeDocument/2006/relationships/customXml" Target="../customXml/item2.xml"/><Relationship Id="rId3" Type="http://schemas.openxmlformats.org/officeDocument/2006/relationships/worksheet" Target="worksheets/sheet3.xml"/><Relationship Id="rId7" Type="http://schemas.openxmlformats.org/officeDocument/2006/relationships/pivotCacheDefinition" Target="pivotCache/pivotCacheDefinition1.xml"/><Relationship Id="rId12" Type="http://schemas.openxmlformats.org/officeDocument/2006/relationships/customXml" Target="../customXml/item1.xml"/><Relationship Id="rId2" Type="http://schemas.openxmlformats.org/officeDocument/2006/relationships/worksheet" Target="worksheets/sheet2.xml"/><Relationship Id="rId16" Type="http://schemas.openxmlformats.org/officeDocument/2006/relationships/customXml" Target="../customXml/item5.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5" Type="http://schemas.openxmlformats.org/officeDocument/2006/relationships/customXml" Target="../customXml/item4.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 Id="rId14" Type="http://schemas.openxmlformats.org/officeDocument/2006/relationships/customXml" Target="../customXml/item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workbook_excel.xlsx]Discount!PivotTable2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discount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Discount!$B$3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Discount!$A$4:$A$14</c:f>
              <c:strCache>
                <c:ptCount val="10"/>
                <c:pt idx="0">
                  <c:v>Angle Measuring Tool Full Metal Multi Angle Measuring Tool</c:v>
                </c:pt>
                <c:pt idx="1">
                  <c:v>Electric LED UV Mosquito Killer Lamp, Outdoor/Indoor Fly Killer Trap Light -USB</c:v>
                </c:pt>
                <c:pt idx="2">
                  <c:v>LASA FOLDING TABLE SERVING STAND</c:v>
                </c:pt>
                <c:pt idx="3">
                  <c:v>LED Eye Protection  Desk Lamp , Study, Reading, USB Fan - Double Pen Holder</c:v>
                </c:pt>
                <c:pt idx="4">
                  <c:v>LASA Stainless Steel Double Wall Mount Soap Dispenser - 500ml</c:v>
                </c:pt>
                <c:pt idx="5">
                  <c:v>MultiFunctional Storage Rack Multi-layer Bookshelf</c:v>
                </c:pt>
                <c:pt idx="6">
                  <c:v>LASA Aluminum Folding Truck Hand Cart - 68kg Max</c:v>
                </c:pt>
                <c:pt idx="7">
                  <c:v>32PCS Portable Cordless Drill Set With Cyclic Battery Drive -26 Variable Speed</c:v>
                </c:pt>
                <c:pt idx="8">
                  <c:v>LASA 3 Tier Bamboo Shoe Bench Storage Shelf</c:v>
                </c:pt>
                <c:pt idx="9">
                  <c:v>5-PCS Stainless Steel Cooking Pot Set With Steamed Slices</c:v>
                </c:pt>
              </c:strCache>
            </c:strRef>
          </c:cat>
          <c:val>
            <c:numRef>
              <c:f>Discount!$B$4:$B$14</c:f>
              <c:numCache>
                <c:formatCode>General</c:formatCode>
                <c:ptCount val="10"/>
                <c:pt idx="0">
                  <c:v>1399</c:v>
                </c:pt>
                <c:pt idx="1">
                  <c:v>1418</c:v>
                </c:pt>
                <c:pt idx="2">
                  <c:v>1526</c:v>
                </c:pt>
                <c:pt idx="3">
                  <c:v>1670</c:v>
                </c:pt>
                <c:pt idx="4">
                  <c:v>1721</c:v>
                </c:pt>
                <c:pt idx="5">
                  <c:v>1880</c:v>
                </c:pt>
                <c:pt idx="6">
                  <c:v>1946</c:v>
                </c:pt>
                <c:pt idx="7">
                  <c:v>2393</c:v>
                </c:pt>
                <c:pt idx="8">
                  <c:v>2452</c:v>
                </c:pt>
                <c:pt idx="9">
                  <c:v>2585</c:v>
                </c:pt>
              </c:numCache>
            </c:numRef>
          </c:val>
          <c:extLst>
            <c:ext xmlns:c16="http://schemas.microsoft.com/office/drawing/2014/chart" uri="{C3380CC4-5D6E-409C-BE32-E72D297353CC}">
              <c16:uniqueId val="{00000000-DD7D-40C7-9340-887406F1950D}"/>
            </c:ext>
          </c:extLst>
        </c:ser>
        <c:dLbls>
          <c:dLblPos val="outEnd"/>
          <c:showLegendKey val="0"/>
          <c:showVal val="1"/>
          <c:showCatName val="0"/>
          <c:showSerName val="0"/>
          <c:showPercent val="0"/>
          <c:showBubbleSize val="0"/>
        </c:dLbls>
        <c:gapWidth val="182"/>
        <c:axId val="1256282096"/>
        <c:axId val="1256283760"/>
      </c:barChart>
      <c:catAx>
        <c:axId val="125628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83760"/>
        <c:crosses val="autoZero"/>
        <c:auto val="1"/>
        <c:lblAlgn val="ctr"/>
        <c:lblOffset val="100"/>
        <c:noMultiLvlLbl val="0"/>
      </c:catAx>
      <c:valAx>
        <c:axId val="12562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82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workbook_excel.xlsx]Reviews!PivotTable3</c:name>
    <c:fmtId val="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reviews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Reviews!$B$3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Reviews!$B$4:$B$14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C578-4026-A7C0-C831975B72C2}"/>
            </c:ext>
          </c:extLst>
        </c:ser>
        <c:dLbls>
          <c:dLblPos val="outEnd"/>
          <c:showLegendKey val="0"/>
          <c:showVal val="1"/>
          <c:showCatName val="0"/>
          <c:showSerName val="0"/>
          <c:showPercent val="0"/>
          <c:showBubbleSize val="0"/>
        </c:dLbls>
        <c:gapWidth val="182"/>
        <c:axId val="1257519616"/>
        <c:axId val="1257514208"/>
      </c:barChart>
      <c:catAx>
        <c:axId val="125751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4208"/>
        <c:crosses val="autoZero"/>
        <c:auto val="1"/>
        <c:lblAlgn val="ctr"/>
        <c:lblOffset val="100"/>
        <c:noMultiLvlLbl val="0"/>
      </c:catAx>
      <c:valAx>
        <c:axId val="125751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9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workbook_excel.xlsx]Ratings!PivotTable4</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ratings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Ratings!$B$3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Ratings!$A$4:$A$14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Ratings!$B$4:$B$14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2576-4E90-B67B-6FADC2F0F87B}"/>
            </c:ext>
          </c:extLst>
        </c:ser>
        <c:dLbls>
          <c:dLblPos val="outEnd"/>
          <c:showLegendKey val="0"/>
          <c:showVal val="1"/>
          <c:showCatName val="0"/>
          <c:showSerName val="0"/>
          <c:showPercent val="0"/>
          <c:showBubbleSize val="0"/>
        </c:dLbls>
        <c:gapWidth val="182"/>
        <c:axId val="1257517952"/>
        <c:axId val="1257518368"/>
      </c:barChart>
      <c:catAx>
        <c:axId val="125751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8368"/>
        <c:crosses val="autoZero"/>
        <c:auto val="1"/>
        <c:lblAlgn val="ctr"/>
        <c:lblOffset val="100"/>
        <c:noMultiLvlLbl val="0"/>
      </c:catAx>
      <c:valAx>
        <c:axId val="12575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workbook_excel.xlsx]Discount!PivotTable2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discount</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Discount!$B$3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Discount!$A$4:$A$14</c:f>
              <c:strCache>
                <c:ptCount val="10"/>
                <c:pt idx="0">
                  <c:v>Angle Measuring Tool Full Metal Multi Angle Measuring Tool</c:v>
                </c:pt>
                <c:pt idx="1">
                  <c:v>Electric LED UV Mosquito Killer Lamp, Outdoor/Indoor Fly Killer Trap Light -USB</c:v>
                </c:pt>
                <c:pt idx="2">
                  <c:v>LASA FOLDING TABLE SERVING STAND</c:v>
                </c:pt>
                <c:pt idx="3">
                  <c:v>LED Eye Protection  Desk Lamp , Study, Reading, USB Fan - Double Pen Holder</c:v>
                </c:pt>
                <c:pt idx="4">
                  <c:v>LASA Stainless Steel Double Wall Mount Soap Dispenser - 500ml</c:v>
                </c:pt>
                <c:pt idx="5">
                  <c:v>MultiFunctional Storage Rack Multi-layer Bookshelf</c:v>
                </c:pt>
                <c:pt idx="6">
                  <c:v>LASA Aluminum Folding Truck Hand Cart - 68kg Max</c:v>
                </c:pt>
                <c:pt idx="7">
                  <c:v>32PCS Portable Cordless Drill Set With Cyclic Battery Drive -26 Variable Speed</c:v>
                </c:pt>
                <c:pt idx="8">
                  <c:v>LASA 3 Tier Bamboo Shoe Bench Storage Shelf</c:v>
                </c:pt>
                <c:pt idx="9">
                  <c:v>5-PCS Stainless Steel Cooking Pot Set With Steamed Slices</c:v>
                </c:pt>
              </c:strCache>
            </c:strRef>
          </c:cat>
          <c:val>
            <c:numRef>
              <c:f>Discount!$B$4:$B$14</c:f>
              <c:numCache>
                <c:formatCode>General</c:formatCode>
                <c:ptCount val="10"/>
                <c:pt idx="0">
                  <c:v>1399</c:v>
                </c:pt>
                <c:pt idx="1">
                  <c:v>1418</c:v>
                </c:pt>
                <c:pt idx="2">
                  <c:v>1526</c:v>
                </c:pt>
                <c:pt idx="3">
                  <c:v>1670</c:v>
                </c:pt>
                <c:pt idx="4">
                  <c:v>1721</c:v>
                </c:pt>
                <c:pt idx="5">
                  <c:v>1880</c:v>
                </c:pt>
                <c:pt idx="6">
                  <c:v>1946</c:v>
                </c:pt>
                <c:pt idx="7">
                  <c:v>2393</c:v>
                </c:pt>
                <c:pt idx="8">
                  <c:v>2452</c:v>
                </c:pt>
                <c:pt idx="9">
                  <c:v>2585</c:v>
                </c:pt>
              </c:numCache>
            </c:numRef>
          </c:val>
          <c:extLst>
            <c:ext xmlns:c16="http://schemas.microsoft.com/office/drawing/2014/chart" uri="{C3380CC4-5D6E-409C-BE32-E72D297353CC}">
              <c16:uniqueId val="{00000000-6578-4740-99EE-47C820AE33B2}"/>
            </c:ext>
          </c:extLst>
        </c:ser>
        <c:dLbls>
          <c:dLblPos val="outEnd"/>
          <c:showLegendKey val="0"/>
          <c:showVal val="1"/>
          <c:showCatName val="0"/>
          <c:showSerName val="0"/>
          <c:showPercent val="0"/>
          <c:showBubbleSize val="0"/>
        </c:dLbls>
        <c:gapWidth val="182"/>
        <c:axId val="1256282096"/>
        <c:axId val="1256283760"/>
      </c:barChart>
      <c:catAx>
        <c:axId val="125628209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83760"/>
        <c:crosses val="autoZero"/>
        <c:auto val="1"/>
        <c:lblAlgn val="ctr"/>
        <c:lblOffset val="100"/>
        <c:noMultiLvlLbl val="0"/>
      </c:catAx>
      <c:valAx>
        <c:axId val="1256283760"/>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628209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workbook_excel.xlsx]Reviews!PivotTable3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reviews</a:t>
            </a:r>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dLbl>
          <c:idx val="0"/>
          <c:layout/>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15:layout/>
            </c:ext>
          </c:extLst>
        </c:dLbl>
      </c:pivotFmt>
    </c:pivotFmts>
    <c:plotArea>
      <c:layout/>
      <c:barChart>
        <c:barDir val="bar"/>
        <c:grouping val="clustered"/>
        <c:varyColors val="0"/>
        <c:ser>
          <c:idx val="0"/>
          <c:order val="0"/>
          <c:tx>
            <c:strRef>
              <c:f>Reviews!$B$3</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layout/>
                <c15:showLeaderLines val="1"/>
                <c15:leaderLines>
                  <c:spPr>
                    <a:ln w="9525" cap="flat" cmpd="sng" algn="ctr">
                      <a:solidFill>
                        <a:schemeClr val="tx1">
                          <a:lumMod val="35000"/>
                          <a:lumOff val="65000"/>
                        </a:schemeClr>
                      </a:solidFill>
                      <a:round/>
                    </a:ln>
                    <a:effectLst/>
                  </c:spPr>
                </c15:leaderLines>
              </c:ext>
            </c:extLst>
          </c:dLbls>
          <c:cat>
            <c:strRef>
              <c:f>Reviews!$A$4:$A$14</c:f>
              <c:strCache>
                <c:ptCount val="10"/>
                <c:pt idx="0">
                  <c:v>52 Pieces Cake Decorating Tool Set Gift Kit Baking Supplies</c:v>
                </c:pt>
                <c:pt idx="1">
                  <c:v>53Pcs/Set Yarn Knitting Crochet Hooks With Bag - Fortune Cat</c:v>
                </c:pt>
                <c:pt idx="2">
                  <c:v>Portable Mini Cordless Car Vacuum Cleaner - Blue</c:v>
                </c:pt>
                <c:pt idx="3">
                  <c:v>53 Pieces/Set Yarn Knitting Crochet Hooks With Bag - Pansies</c:v>
                </c:pt>
                <c:pt idx="4">
                  <c:v>Punch-free Great Load Bearing Bathroom Storage Rack Wall Shelf-White</c:v>
                </c:pt>
                <c:pt idx="5">
                  <c:v>100 Pcs Crochet Hook Tool Set Knitting Hook Set With Box</c:v>
                </c:pt>
                <c:pt idx="6">
                  <c:v>3D Waterproof EVA Plastic Shower Curtain 1.8*2Mtrs</c:v>
                </c:pt>
                <c:pt idx="7">
                  <c:v>Electronic Digital Display Vernier Caliper</c:v>
                </c:pt>
                <c:pt idx="8">
                  <c:v>137 Pieces Cake Decorating Tool Set Baking Supplies</c:v>
                </c:pt>
                <c:pt idx="9">
                  <c:v>120W Cordless Vacuum Cleaners Handheld Electric Vacuum Cleaner</c:v>
                </c:pt>
              </c:strCache>
            </c:strRef>
          </c:cat>
          <c:val>
            <c:numRef>
              <c:f>Reviews!$B$4:$B$14</c:f>
              <c:numCache>
                <c:formatCode>General</c:formatCode>
                <c:ptCount val="10"/>
                <c:pt idx="0">
                  <c:v>20</c:v>
                </c:pt>
                <c:pt idx="1">
                  <c:v>20</c:v>
                </c:pt>
                <c:pt idx="2">
                  <c:v>24</c:v>
                </c:pt>
                <c:pt idx="3">
                  <c:v>32</c:v>
                </c:pt>
                <c:pt idx="4">
                  <c:v>36</c:v>
                </c:pt>
                <c:pt idx="5">
                  <c:v>39</c:v>
                </c:pt>
                <c:pt idx="6">
                  <c:v>44</c:v>
                </c:pt>
                <c:pt idx="7">
                  <c:v>49</c:v>
                </c:pt>
                <c:pt idx="8">
                  <c:v>55</c:v>
                </c:pt>
                <c:pt idx="9">
                  <c:v>69</c:v>
                </c:pt>
              </c:numCache>
            </c:numRef>
          </c:val>
          <c:extLst>
            <c:ext xmlns:c16="http://schemas.microsoft.com/office/drawing/2014/chart" uri="{C3380CC4-5D6E-409C-BE32-E72D297353CC}">
              <c16:uniqueId val="{00000000-FD24-4A20-AEB3-D8C5DBCA7D3C}"/>
            </c:ext>
          </c:extLst>
        </c:ser>
        <c:dLbls>
          <c:dLblPos val="outEnd"/>
          <c:showLegendKey val="0"/>
          <c:showVal val="1"/>
          <c:showCatName val="0"/>
          <c:showSerName val="0"/>
          <c:showPercent val="0"/>
          <c:showBubbleSize val="0"/>
        </c:dLbls>
        <c:gapWidth val="182"/>
        <c:axId val="1257519616"/>
        <c:axId val="1257514208"/>
      </c:barChart>
      <c:catAx>
        <c:axId val="1257519616"/>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4208"/>
        <c:crosses val="autoZero"/>
        <c:auto val="1"/>
        <c:lblAlgn val="ctr"/>
        <c:lblOffset val="100"/>
        <c:noMultiLvlLbl val="0"/>
      </c:catAx>
      <c:valAx>
        <c:axId val="125751420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9616"/>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[Excel_jumia_dataset_cleaned workbook_excel.xlsx]Ratings!PivotTable4</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products with highest ratings</a:t>
            </a:r>
            <a:endParaRPr lang="en-US"/>
          </a:p>
        </c:rich>
      </c:tx>
      <c:layout/>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pivotFmt>
      <c:pivotFmt>
        <c:idx val="1"/>
        <c:spPr>
          <a:solidFill>
            <a:schemeClr val="accent1"/>
          </a:solidFill>
          <a:ln>
            <a:noFill/>
          </a:ln>
          <a:effectLst/>
        </c:spPr>
        <c:marker>
          <c:symbol val="none"/>
        </c:marker>
      </c:pivotFmt>
    </c:pivotFmts>
    <c:plotArea>
      <c:layout/>
      <c:barChart>
        <c:barDir val="bar"/>
        <c:grouping val="clustered"/>
        <c:varyColors val="0"/>
        <c:ser>
          <c:idx val="0"/>
          <c:order val="0"/>
          <c:tx>
            <c:strRef>
              <c:f>Ratings!$B$3</c:f>
              <c:strCache>
                <c:ptCount val="1"/>
                <c:pt idx="0">
                  <c:v>Total</c:v>
                </c:pt>
              </c:strCache>
            </c:strRef>
          </c:tx>
          <c:spPr>
            <a:solidFill>
              <a:schemeClr val="accent1"/>
            </a:solidFill>
            <a:ln>
              <a:noFill/>
            </a:ln>
            <a:effectLst/>
          </c:spPr>
          <c:invertIfNegative val="0"/>
          <c:cat>
            <c:strRef>
              <c:f>Ratings!$A$4:$A$14</c:f>
              <c:strCache>
                <c:ptCount val="10"/>
                <c:pt idx="0">
                  <c:v>40cm Gold DIY Acrylic Wall Sticker Clock</c:v>
                </c:pt>
                <c:pt idx="1">
                  <c:v>Portable Home Small Air Humidifier 3-Speed Fan - Green</c:v>
                </c:pt>
                <c:pt idx="2">
                  <c:v>LASA FOLDING TABLE SERVING STAND</c:v>
                </c:pt>
                <c:pt idx="3">
                  <c:v>DIY File Folder, Office Drawer File Holder, Pen Holder, Desktop Storage Rack</c:v>
                </c:pt>
                <c:pt idx="4">
                  <c:v>LASA Aluminum Folding Truck Hand Cart - 68kg Max</c:v>
                </c:pt>
                <c:pt idx="5">
                  <c:v>Bedroom Simple Floor Hanging Clothes Rack Single Pole Hat Rack - White</c:v>
                </c:pt>
                <c:pt idx="6">
                  <c:v>Konka Healty Electric Kettle, 24-hour Heat Preservation,1.5L,800W, White</c:v>
                </c:pt>
                <c:pt idx="7">
                  <c:v>Peacock  Throw Pillow Cushion Case For Home Car</c:v>
                </c:pt>
                <c:pt idx="8">
                  <c:v>Anti-Skid Absorbent Insulation Coaster  For Home Office</c:v>
                </c:pt>
                <c:pt idx="9">
                  <c:v>Classic Black Cat Cotton Hemp Pillow Case For Home Car</c:v>
                </c:pt>
              </c:strCache>
            </c:strRef>
          </c:cat>
          <c:val>
            <c:numRef>
              <c:f>Ratings!$B$4:$B$14</c:f>
              <c:numCache>
                <c:formatCode>General</c:formatCode>
                <c:ptCount val="10"/>
                <c:pt idx="0">
                  <c:v>4.8</c:v>
                </c:pt>
                <c:pt idx="1">
                  <c:v>4.8</c:v>
                </c:pt>
                <c:pt idx="2">
                  <c:v>4.8</c:v>
                </c:pt>
                <c:pt idx="3">
                  <c:v>5</c:v>
                </c:pt>
                <c:pt idx="4">
                  <c:v>5</c:v>
                </c:pt>
                <c:pt idx="5">
                  <c:v>5</c:v>
                </c:pt>
                <c:pt idx="6">
                  <c:v>5</c:v>
                </c:pt>
                <c:pt idx="7">
                  <c:v>5</c:v>
                </c:pt>
                <c:pt idx="8">
                  <c:v>5</c:v>
                </c:pt>
                <c:pt idx="9">
                  <c:v>5</c:v>
                </c:pt>
              </c:numCache>
            </c:numRef>
          </c:val>
          <c:extLst>
            <c:ext xmlns:c16="http://schemas.microsoft.com/office/drawing/2014/chart" uri="{C3380CC4-5D6E-409C-BE32-E72D297353CC}">
              <c16:uniqueId val="{00000000-6E76-45BB-ADC4-4FECED6326E7}"/>
            </c:ext>
          </c:extLst>
        </c:ser>
        <c:dLbls>
          <c:showLegendKey val="0"/>
          <c:showVal val="0"/>
          <c:showCatName val="0"/>
          <c:showSerName val="0"/>
          <c:showPercent val="0"/>
          <c:showBubbleSize val="0"/>
        </c:dLbls>
        <c:gapWidth val="182"/>
        <c:axId val="1257517952"/>
        <c:axId val="1257518368"/>
      </c:barChart>
      <c:catAx>
        <c:axId val="1257517952"/>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8368"/>
        <c:crosses val="autoZero"/>
        <c:auto val="1"/>
        <c:lblAlgn val="ctr"/>
        <c:lblOffset val="100"/>
        <c:noMultiLvlLbl val="0"/>
      </c:catAx>
      <c:valAx>
        <c:axId val="1257518368"/>
        <c:scaling>
          <c:orientation val="minMax"/>
        </c:scaling>
        <c:delete val="0"/>
        <c:axPos val="b"/>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257517952"/>
        <c:crosses val="autoZero"/>
        <c:crossBetween val="between"/>
      </c:valAx>
      <c:spPr>
        <a:noFill/>
        <a:ln>
          <a:noFill/>
        </a:ln>
        <a:effectLst/>
      </c:spPr>
    </c:plotArea>
    <c:legend>
      <c:legendPos val="r"/>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1" Type="http://schemas.openxmlformats.org/officeDocument/2006/relationships/chart" Target="../charts/chart4.xml"/></Relationships>
</file>

<file path=xl/drawings/_rels/drawing3.xml.rels><?xml version="1.0" encoding="UTF-8" standalone="yes"?>
<Relationships xmlns="http://schemas.openxmlformats.org/package/2006/relationships"><Relationship Id="rId1" Type="http://schemas.openxmlformats.org/officeDocument/2006/relationships/chart" Target="../charts/chart5.xml"/></Relationships>
</file>

<file path=xl/drawings/_rels/drawing4.xml.rels><?xml version="1.0" encoding="UTF-8" standalone="yes"?>
<Relationships xmlns="http://schemas.openxmlformats.org/package/2006/relationships"><Relationship Id="rId1" Type="http://schemas.openxmlformats.org/officeDocument/2006/relationships/chart" Target="../charts/chart6.xml"/></Relationships>
</file>

<file path=xl/drawings/drawing1.xml><?xml version="1.0" encoding="utf-8"?>
<xdr:wsDr xmlns:xdr="http://schemas.openxmlformats.org/drawingml/2006/spreadsheetDrawing" xmlns:a="http://schemas.openxmlformats.org/drawingml/2006/main">
  <xdr:twoCellAnchor>
    <xdr:from>
      <xdr:col>3</xdr:col>
      <xdr:colOff>25400</xdr:colOff>
      <xdr:row>0</xdr:row>
      <xdr:rowOff>31750</xdr:rowOff>
    </xdr:from>
    <xdr:to>
      <xdr:col>11</xdr:col>
      <xdr:colOff>282223</xdr:colOff>
      <xdr:row>2</xdr:row>
      <xdr:rowOff>95250</xdr:rowOff>
    </xdr:to>
    <xdr:sp macro="" textlink="">
      <xdr:nvSpPr>
        <xdr:cNvPr id="2" name="Rectangle 1"/>
        <xdr:cNvSpPr/>
      </xdr:nvSpPr>
      <xdr:spPr>
        <a:xfrm>
          <a:off x="1851025" y="31750"/>
          <a:ext cx="6474531" cy="433917"/>
        </a:xfrm>
        <a:prstGeom prst="rect">
          <a:avLst/>
        </a:prstGeom>
        <a:solidFill>
          <a:schemeClr val="bg1"/>
        </a:solidFill>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2400" b="1" cap="none" spc="0">
              <a:ln w="0"/>
              <a:solidFill>
                <a:schemeClr val="accent2">
                  <a:lumMod val="75000"/>
                </a:schemeClr>
              </a:solidFill>
              <a:effectLst>
                <a:outerShdw blurRad="38100" dist="19050" dir="2700000" algn="tl" rotWithShape="0">
                  <a:schemeClr val="dk1">
                    <a:alpha val="40000"/>
                  </a:schemeClr>
                </a:outerShdw>
              </a:effectLst>
            </a:rPr>
            <a:t>JUMIA</a:t>
          </a:r>
          <a:r>
            <a:rPr lang="en-US" sz="2400" b="1" cap="none" spc="0" baseline="0">
              <a:ln w="0"/>
              <a:solidFill>
                <a:schemeClr val="accent2">
                  <a:lumMod val="75000"/>
                </a:schemeClr>
              </a:solidFill>
              <a:effectLst>
                <a:outerShdw blurRad="38100" dist="19050" dir="2700000" algn="tl" rotWithShape="0">
                  <a:schemeClr val="dk1">
                    <a:alpha val="40000"/>
                  </a:schemeClr>
                </a:outerShdw>
              </a:effectLst>
            </a:rPr>
            <a:t> PRODUCT PERFORMANCE DASHBOARD</a:t>
          </a:r>
          <a:endParaRPr lang="en-US" sz="2400" b="1" cap="none" spc="0">
            <a:ln w="0"/>
            <a:solidFill>
              <a:schemeClr val="accent2">
                <a:lumMod val="75000"/>
              </a:schemeClr>
            </a:solidFill>
            <a:effectLst>
              <a:outerShdw blurRad="38100" dist="19050" dir="2700000" algn="tl" rotWithShape="0">
                <a:schemeClr val="dk1">
                  <a:alpha val="40000"/>
                </a:schemeClr>
              </a:outerShdw>
            </a:effectLst>
          </a:endParaRPr>
        </a:p>
      </xdr:txBody>
    </xdr:sp>
    <xdr:clientData/>
  </xdr:twoCellAnchor>
  <xdr:twoCellAnchor>
    <xdr:from>
      <xdr:col>3</xdr:col>
      <xdr:colOff>95250</xdr:colOff>
      <xdr:row>3</xdr:row>
      <xdr:rowOff>44450</xdr:rowOff>
    </xdr:from>
    <xdr:to>
      <xdr:col>5</xdr:col>
      <xdr:colOff>0</xdr:colOff>
      <xdr:row>6</xdr:row>
      <xdr:rowOff>31750</xdr:rowOff>
    </xdr:to>
    <xdr:sp macro="" textlink="">
      <xdr:nvSpPr>
        <xdr:cNvPr id="3" name="Rounded Rectangle 2"/>
        <xdr:cNvSpPr/>
      </xdr:nvSpPr>
      <xdr:spPr>
        <a:xfrm>
          <a:off x="1924050" y="596900"/>
          <a:ext cx="1727200" cy="5397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Total</a:t>
          </a:r>
          <a:r>
            <a:rPr lang="en-US" sz="1100" b="1" baseline="0"/>
            <a:t> number of products</a:t>
          </a:r>
        </a:p>
        <a:p>
          <a:pPr algn="l"/>
          <a:r>
            <a:rPr lang="en-US" sz="1100" b="1" baseline="0"/>
            <a:t>112</a:t>
          </a:r>
          <a:endParaRPr lang="en-US" sz="1100" b="1"/>
        </a:p>
      </xdr:txBody>
    </xdr:sp>
    <xdr:clientData/>
  </xdr:twoCellAnchor>
  <xdr:twoCellAnchor>
    <xdr:from>
      <xdr:col>5</xdr:col>
      <xdr:colOff>107950</xdr:colOff>
      <xdr:row>3</xdr:row>
      <xdr:rowOff>44450</xdr:rowOff>
    </xdr:from>
    <xdr:to>
      <xdr:col>7</xdr:col>
      <xdr:colOff>0</xdr:colOff>
      <xdr:row>5</xdr:row>
      <xdr:rowOff>177800</xdr:rowOff>
    </xdr:to>
    <xdr:sp macro="" textlink="">
      <xdr:nvSpPr>
        <xdr:cNvPr id="4" name="Rounded Rectangle 3"/>
        <xdr:cNvSpPr/>
      </xdr:nvSpPr>
      <xdr:spPr>
        <a:xfrm>
          <a:off x="4502150" y="596900"/>
          <a:ext cx="1111250" cy="5016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Average</a:t>
          </a:r>
          <a:r>
            <a:rPr lang="en-US" sz="1100" b="1" baseline="0"/>
            <a:t> rating</a:t>
          </a:r>
        </a:p>
        <a:p>
          <a:pPr algn="l"/>
          <a:r>
            <a:rPr lang="en-US" sz="1100" b="1" i="0" u="none" strike="noStrike">
              <a:solidFill>
                <a:schemeClr val="dk1"/>
              </a:solidFill>
              <a:effectLst/>
              <a:latin typeface="+mn-lt"/>
              <a:ea typeface="+mn-ea"/>
              <a:cs typeface="+mn-cs"/>
            </a:rPr>
            <a:t>3.889474</a:t>
          </a:r>
          <a:r>
            <a:rPr lang="en-US" b="1"/>
            <a:t> </a:t>
          </a:r>
          <a:endParaRPr lang="en-US" sz="1100" b="1"/>
        </a:p>
      </xdr:txBody>
    </xdr:sp>
    <xdr:clientData/>
  </xdr:twoCellAnchor>
  <xdr:twoCellAnchor>
    <xdr:from>
      <xdr:col>7</xdr:col>
      <xdr:colOff>152400</xdr:colOff>
      <xdr:row>3</xdr:row>
      <xdr:rowOff>44450</xdr:rowOff>
    </xdr:from>
    <xdr:to>
      <xdr:col>10</xdr:col>
      <xdr:colOff>273050</xdr:colOff>
      <xdr:row>6</xdr:row>
      <xdr:rowOff>12700</xdr:rowOff>
    </xdr:to>
    <xdr:sp macro="" textlink="">
      <xdr:nvSpPr>
        <xdr:cNvPr id="5" name="Rounded Rectangle 4"/>
        <xdr:cNvSpPr/>
      </xdr:nvSpPr>
      <xdr:spPr>
        <a:xfrm>
          <a:off x="5765800" y="596900"/>
          <a:ext cx="1949450" cy="52070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Average Percentage</a:t>
          </a:r>
          <a:r>
            <a:rPr lang="en-US" sz="1100" b="1" baseline="0"/>
            <a:t> Discount</a:t>
          </a:r>
        </a:p>
        <a:p>
          <a:pPr algn="l"/>
          <a:r>
            <a:rPr lang="en-US" sz="1100" b="1" baseline="0"/>
            <a:t>37%</a:t>
          </a:r>
          <a:endParaRPr lang="en-US" sz="1100" b="1"/>
        </a:p>
      </xdr:txBody>
    </xdr:sp>
    <xdr:clientData/>
  </xdr:twoCellAnchor>
  <xdr:twoCellAnchor>
    <xdr:from>
      <xdr:col>10</xdr:col>
      <xdr:colOff>374650</xdr:colOff>
      <xdr:row>3</xdr:row>
      <xdr:rowOff>38100</xdr:rowOff>
    </xdr:from>
    <xdr:to>
      <xdr:col>12</xdr:col>
      <xdr:colOff>400050</xdr:colOff>
      <xdr:row>5</xdr:row>
      <xdr:rowOff>158750</xdr:rowOff>
    </xdr:to>
    <xdr:sp macro="" textlink="">
      <xdr:nvSpPr>
        <xdr:cNvPr id="6" name="Rounded Rectangle 5"/>
        <xdr:cNvSpPr/>
      </xdr:nvSpPr>
      <xdr:spPr>
        <a:xfrm>
          <a:off x="7816850" y="590550"/>
          <a:ext cx="1244600" cy="488950"/>
        </a:xfrm>
        <a:prstGeom prst="roundRect">
          <a:avLst/>
        </a:prstGeom>
      </xdr:spPr>
      <xdr:style>
        <a:lnRef idx="2">
          <a:schemeClr val="accent1"/>
        </a:lnRef>
        <a:fillRef idx="1">
          <a:schemeClr val="lt1"/>
        </a:fillRef>
        <a:effectRef idx="0">
          <a:schemeClr val="accent1"/>
        </a:effectRef>
        <a:fontRef idx="minor">
          <a:schemeClr val="dk1"/>
        </a:fontRef>
      </xdr:style>
      <xdr:txBody>
        <a:bodyPr vertOverflow="clip" horzOverflow="clip" rtlCol="0" anchor="t"/>
        <a:lstStyle/>
        <a:p>
          <a:pPr algn="l"/>
          <a:r>
            <a:rPr lang="en-US" sz="1100" b="1"/>
            <a:t>Total</a:t>
          </a:r>
          <a:r>
            <a:rPr lang="en-US" sz="1100" b="1" baseline="0"/>
            <a:t> Reviews</a:t>
          </a:r>
        </a:p>
        <a:p>
          <a:pPr algn="l"/>
          <a:r>
            <a:rPr lang="en-US" sz="1100" b="1" baseline="0"/>
            <a:t>57</a:t>
          </a:r>
          <a:endParaRPr lang="en-US" sz="1100" b="1"/>
        </a:p>
      </xdr:txBody>
    </xdr:sp>
    <xdr:clientData/>
  </xdr:twoCellAnchor>
  <xdr:twoCellAnchor>
    <xdr:from>
      <xdr:col>0</xdr:col>
      <xdr:colOff>0</xdr:colOff>
      <xdr:row>7</xdr:row>
      <xdr:rowOff>0</xdr:rowOff>
    </xdr:from>
    <xdr:to>
      <xdr:col>7</xdr:col>
      <xdr:colOff>409575</xdr:colOff>
      <xdr:row>22</xdr:row>
      <xdr:rowOff>174625</xdr:rowOff>
    </xdr:to>
    <xdr:graphicFrame macro="">
      <xdr:nvGraphicFramePr>
        <xdr:cNvPr id="7" name="Chart 6"/>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7</xdr:col>
      <xdr:colOff>508000</xdr:colOff>
      <xdr:row>6</xdr:row>
      <xdr:rowOff>146050</xdr:rowOff>
    </xdr:from>
    <xdr:to>
      <xdr:col>16</xdr:col>
      <xdr:colOff>57150</xdr:colOff>
      <xdr:row>23</xdr:row>
      <xdr:rowOff>0</xdr:rowOff>
    </xdr:to>
    <xdr:graphicFrame macro="">
      <xdr:nvGraphicFramePr>
        <xdr:cNvPr id="9" name="Chart 8"/>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469900</xdr:colOff>
      <xdr:row>23</xdr:row>
      <xdr:rowOff>158750</xdr:rowOff>
    </xdr:from>
    <xdr:to>
      <xdr:col>16</xdr:col>
      <xdr:colOff>88900</xdr:colOff>
      <xdr:row>38</xdr:row>
      <xdr:rowOff>146050</xdr:rowOff>
    </xdr:to>
    <xdr:graphicFrame macro="">
      <xdr:nvGraphicFramePr>
        <xdr:cNvPr id="10" name="Chart 9"/>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25400</xdr:colOff>
      <xdr:row>23</xdr:row>
      <xdr:rowOff>63501</xdr:rowOff>
    </xdr:from>
    <xdr:to>
      <xdr:col>2</xdr:col>
      <xdr:colOff>552450</xdr:colOff>
      <xdr:row>31</xdr:row>
      <xdr:rowOff>76201</xdr:rowOff>
    </xdr:to>
    <mc:AlternateContent xmlns:mc="http://schemas.openxmlformats.org/markup-compatibility/2006">
      <mc:Choice xmlns:a14="http://schemas.microsoft.com/office/drawing/2010/main" Requires="a14">
        <xdr:graphicFrame macro="">
          <xdr:nvGraphicFramePr>
            <xdr:cNvPr id="11" name="Productrating 1"/>
            <xdr:cNvGraphicFramePr/>
          </xdr:nvGraphicFramePr>
          <xdr:xfrm>
            <a:off x="0" y="0"/>
            <a:ext cx="0" cy="0"/>
          </xdr:xfrm>
          <a:graphic>
            <a:graphicData uri="http://schemas.microsoft.com/office/drawing/2010/slicer">
              <sle:slicer xmlns:sle="http://schemas.microsoft.com/office/drawing/2010/slicer" name="Productrating 1"/>
            </a:graphicData>
          </a:graphic>
        </xdr:graphicFrame>
      </mc:Choice>
      <mc:Fallback>
        <xdr:sp macro="" textlink="">
          <xdr:nvSpPr>
            <xdr:cNvPr id="0" name=""/>
            <xdr:cNvSpPr>
              <a:spLocks noTextEdit="1"/>
            </xdr:cNvSpPr>
          </xdr:nvSpPr>
          <xdr:spPr>
            <a:xfrm>
              <a:off x="25400" y="4445001"/>
              <a:ext cx="1746250" cy="153670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xdr:col>
      <xdr:colOff>250824</xdr:colOff>
      <xdr:row>3</xdr:row>
      <xdr:rowOff>47624</xdr:rowOff>
    </xdr:from>
    <xdr:to>
      <xdr:col>11</xdr:col>
      <xdr:colOff>50799</xdr:colOff>
      <xdr:row>19</xdr:row>
      <xdr:rowOff>38099</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2</xdr:col>
      <xdr:colOff>460375</xdr:colOff>
      <xdr:row>4</xdr:row>
      <xdr:rowOff>41275</xdr:rowOff>
    </xdr:from>
    <xdr:to>
      <xdr:col>10</xdr:col>
      <xdr:colOff>155575</xdr:colOff>
      <xdr:row>19</xdr:row>
      <xdr:rowOff>22225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2</xdr:col>
      <xdr:colOff>473075</xdr:colOff>
      <xdr:row>3</xdr:row>
      <xdr:rowOff>168275</xdr:rowOff>
    </xdr:from>
    <xdr:to>
      <xdr:col>10</xdr:col>
      <xdr:colOff>168275</xdr:colOff>
      <xdr:row>18</xdr:row>
      <xdr:rowOff>149225</xdr:rowOff>
    </xdr:to>
    <xdr:graphicFrame macro="">
      <xdr:nvGraphicFramePr>
        <xdr:cNvPr id="2" name="Chart 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r:id="rId1" refreshedBy="USER" refreshedDate="46184.676443055556" createdVersion="6" refreshedVersion="6" minRefreshableVersion="3" recordCount="113">
  <cacheSource type="worksheet">
    <worksheetSource ref="A1:I1048576" sheet="Excel_jumia_dataset_cleaned wor"/>
  </cacheSource>
  <cacheFields count="9">
    <cacheField name="Product" numFmtId="0">
      <sharedItems containsBlank="1" count="110">
        <s v="115  Piece Set Of Multifunctional Precision Screwdrivers"/>
        <s v="Metal Decorative Hooks Key Hangers Entryway Wall Hooks Towel Hooks - Home"/>
        <s v="Portable Mini Cordless Car Vacuum Cleaner - Blue"/>
        <s v="Weighing Scale Digital Bathroom Body Fat Scale USB-Black"/>
        <s v="Portable Home Small Air Humidifier 3-Speed Fan - Green"/>
        <s v="220V 60W Electric Soldering Iron Kits With Tools, Tips, And Multimeter"/>
        <s v="137 Pieces Cake Decorating Tool Set Baking Supplies"/>
        <s v="Desk Foldable Fan Adjustable Fan Strong Wind 3 Gear Usb"/>
        <s v="LASA FOLDING TABLE SERVING STAND"/>
        <s v="13 In 1 Home Repair Tools Box Kit Set"/>
        <s v="Genebre 115 In 1 Screwdriver Repairing Tool Set For IPhone Cellphone Hand Tool"/>
        <s v="100 Pcs Crochet Hook Tool Set Knitting Hook Set With Box"/>
        <s v="40cm Gold DIY Acrylic Wall Sticker Clock"/>
        <s v="LASA Digital Thermometer And Hydrometer"/>
        <s v="Multifunction Laser Level With Adjustment Tripod"/>
        <s v="Anti-Skid Absorbent Insulation Coaster  For Home Office"/>
        <s v="Peacock  Throw Pillow Cushion Case For Home Car"/>
        <s v="LASA Aluminum Folding Truck Hand Cart - 68kg Max"/>
        <s v="LED Wall Digital Alarm Clock Study Home 12 / 24H Clock Calendar"/>
        <s v="3D Waterproof EVA Plastic Shower Curtain 1.8*2Mtrs"/>
        <s v="3PCS Single Head Knitting Crochet Sweater Needle Set"/>
        <s v="4pcs Bathroom/Kitchen Towel Rack,Roll Paper Holder,Towel Bars,Hook"/>
        <s v="LED Romantic Spaceship Starry Sky Projector,Children's Bedroom Night Light-Blue"/>
        <s v="Foldable Overbed Table/Desk"/>
        <s v="LASA 3 Tier Bamboo Shoe Bench Storage Shelf"/>
        <s v="Electronic Digital Display Vernier Caliper"/>
        <s v="Portable Wardrobe Nonwoven With 3 Hanging Rods And 6 Storage Shelves"/>
        <s v="12 Litre Black Insulated Lunch Box"/>
        <s v="52 Pieces Cake Decorating Tool Set Gift Kit Baking Supplies"/>
        <s v="MultiFunctional Storage Rack Multi-layer Bookshelf"/>
        <s v="Exfoliate And Exfoliate Face Towel - Black"/>
        <s v="12 Litre Insulated Lunch Box Grey"/>
        <s v="LED Eye Protection  Desk Lamp , Study, Reading, USB Fan - Double Pen Holder"/>
        <s v="53Pcs/Set Yarn Knitting Crochet Hooks With Bag - Fortune Cat"/>
        <s v="53 Pieces/Set Yarn Knitting Crochet Hooks With Bag - Pansies"/>
        <s v="DIY File Folder, Office Drawer File Holder, Pen Holder, Desktop Storage Rack"/>
        <s v="Classic Black Cat Cotton Hemp Pillow Case For Home Car"/>
        <s v="Punch-free Great Load Bearing Bathroom Storage Rack Wall Shelf-White"/>
        <s v="1/2/3 Seater Elastic Sofa Cover,Living Room/Home Decor Chair Cover-Grey"/>
        <s v="LASA Stainless Steel Double Wall Mount Soap Dispenser - 500ml"/>
        <s v="4M Float Switch Water Level Controller -Water Tank"/>
        <s v="Modern Sofa Throw Pillow Cover-45x45cm-Blue&amp;Red"/>
        <s v="Balloon Insert, Birthday Party Balloon Set, PU Leather"/>
        <s v="Shower Cap Wide Elastic Band Cover Reusable Bashroom Cap"/>
        <s v="Christmas Elk Fence Yard Lawn Decorations Cute For Holidays"/>
        <s v="60W Hot Melt Glue Sprayer - Efficient And Stable Glue Dispensing"/>
        <s v="Car Phone Charging Stand"/>
        <s v="2pcs Solar Street Light Flood Light Outdoor"/>
        <s v="Creative Owl Shape Keychain Black"/>
        <s v="Brush &amp; Paintbrush Cleaning Tool Pink"/>
        <s v="Pen Grips For Kids Pen Grip Posture Correction Tool For Kids"/>
        <s v="Pilates Cloth Bag Waterproof Durable High Capacity Purple"/>
        <s v="Multi-purpose Rice Drainage Basket And Fruit And Vegetable Drainage Sieve"/>
        <s v="Cute Christmas Fence Garden Decorations For Holiday Home"/>
        <s v="Simple Metal Dog Art Sculpture Decoration For Home Office"/>
        <s v="Christmas Fence Garden Decorations Outdoor For Holiday Home"/>
        <s v="Angle Measuring Tool Full Metal Multi Angle Measuring Tool"/>
        <s v="12V 19500rpm Handheld Electric Angle Grinder Tool - UK - Yellow/Black"/>
        <s v="5 Pieces/set Of Stainless Steel Induction Cooker Pots"/>
        <s v="Mythco 120COB Solar Wall Ligt With Motion Sensor And Remote Control 3 Modes"/>
        <s v="5-PCS Stainless Steel Cooking Pot Set With Steamed Slices"/>
        <s v="120W Cordless Vacuum Cleaners Handheld Electric Vacuum Cleaner"/>
        <s v="Intelligent  LED Body Sensor Wireless Lighting Night Light USB"/>
        <s v="VIC Wireless Vacuum Cleaner Dual Use For Home And Car 120W High Power Powerful"/>
        <s v="Artificial Potted Flowers Room Decorative Flowers (2 Pieces)"/>
        <s v="380ML USB Rechargeable Portable Small Blenders And Juicers"/>
        <s v="32PCS Portable Cordless Drill Set With Cyclic Battery Drive -26 Variable Speed"/>
        <s v="Agapeon Toothbrush Holder And Toothpaste Dispenser"/>
        <s v="Large Lazy Inflatable Sofa Chairs PVC Lounger Seat Bag"/>
        <s v="Watercolour Gold Foil Textured Print Pillow Cover"/>
        <s v="Wrought Iron Bathroom Shelf Wall Mounted Free Punch Toilet Rack"/>
        <s v="7-piece Set Of Storage Bags, Travel Storage Bags, Shoe Bags"/>
        <s v="Electric LED UV Mosquito Killer Lamp, Outdoor/Indoor Fly Killer Trap Light -USB"/>
        <s v="2PCS/LOT Solar LED Outdoor Intelligent Light Controlled Wall Lamp"/>
        <s v="3PCS Rotary Scraper Thermomix For Kitchen"/>
        <s v="Cushion Silicone Butt Cushion Summer Ice Cushion Honeycomb Gel Cushion"/>
        <s v="7PCS Silicone Thumb Knife Finger Protector Vegetable Harvesting Knife"/>
        <s v="Memory Foam Neck Pillow Cover, With Pillow Core - 50*30cm"/>
        <s v="Bedroom Simple Floor Hanging Clothes Rack Single Pole Hat Rack - White"/>
        <s v="5m Waterproof Spherical LED String Lights Outdoor Ball Chain Lights Party Lighting Decoration Adjustable"/>
        <s v="2 Pairs Cowhide Split Leather Work Gloves.32â„‰ Or Above Welding Gloves"/>
        <s v="Household Pineapple Peeler Peeler"/>
        <s v="Office Chair Lumbar Back Support Spine Posture Correction Pillow Car Cushion"/>
        <s v="Cartoon Car Decoration Cute Individuality For Car Home Desk"/>
        <s v="Outdoor Portable Water Bottle With Medicine Box - 600ML - Black"/>
        <s v="Wall-Mounted Toothbrush Toothpaste Holder With Multiple Slots"/>
        <s v="Multifunctional Hanging Storage Box Storage Bag (4 Layers)"/>
        <s v="Wall Clock With Hidden Safe Box"/>
        <s v="Portable Wine Table With Folding Round Table"/>
        <s v="Sewing Machine Needle Threader Stitch Insertion Tool Automatic Quick Sewing"/>
        <s v="6 Layers Steel Pipe Assembling Dustproof Storage Shoe Cabinet"/>
        <s v="2PCS Ice Silk Square Cushion Cover Pillowcases - 65x65cm"/>
        <s v="Wall Mount Automatic Toothpaste Dispenser Toothbrush Holder Toothpaste Squeezer"/>
        <s v="Portable Soap Dispenser Kitchen Detergent Press Box Kitchen Tools"/>
        <s v="4 Piece Coloured Stainless Steel Kitchenware Set"/>
        <s v="Metal Wall Clock Silver Dial Crystal Jewelry Round Home Decoration Wall Clock"/>
        <s v="Baby Early Education Shape And Color Cognitive Training Toys"/>
        <s v="8in1 Screwdriver With LED Light"/>
        <s v="Konka Healty Electric Kettle, 24-hour Heat Preservation,1.5L,800W, White"/>
        <s v="9pcs Gas Mask, For Painting, Dust, Formaldehyde Grinding, Polishing"/>
        <s v="24 Grid Wall-mounted Sundries Organiser Fabric Closet Bag Storage Rack"/>
        <s v="1PC Refrigerator Food Seal Pocket Fridge Bags"/>
        <s v="LED Solar Street Light-fake Camera"/>
        <s v="Cartoon Embroidered Mini Towel Bear Cotton Wash Cloth Hand 4pcs"/>
        <s v="Shower Nozzle Cleaning Unclogging Needle Mini Crevice Small Hole Cleaning Brush"/>
        <s v="Thickening Multipurpose Non Stick Easy To Clean Heat Resistant Spoon Pad"/>
        <s v="6 In 1 Bottle Can Opener Multifunctional Easy Opener"/>
        <s v="Wall-mounted Sticker Punch-free Plug Fixer"/>
        <s v="Black Simple Water Cup Wine Coaster Anti Slip Absorbent"/>
        <m/>
      </sharedItems>
    </cacheField>
    <cacheField name="Current price" numFmtId="0">
      <sharedItems containsBlank="1" containsMixedTypes="1" containsNumber="1" containsInteger="1" minValue="38" maxValue="3750"/>
    </cacheField>
    <cacheField name="old price" numFmtId="0">
      <sharedItems containsBlank="1" containsMixedTypes="1" containsNumber="1" containsInteger="1" minValue="80" maxValue="6143"/>
    </cacheField>
    <cacheField name="Discount" numFmtId="0">
      <sharedItems containsBlank="1" containsMixedTypes="1" containsNumber="1" containsInteger="1" minValue="24" maxValue="2585" count="104">
        <n v="575"/>
        <n v="472"/>
        <n v="724"/>
        <n v="919"/>
        <n v="616"/>
        <n v="291"/>
        <n v="713"/>
        <n v="592"/>
        <n v="1526"/>
        <n v="1329"/>
        <n v="200"/>
        <n v="510"/>
        <n v="483"/>
        <n v="359"/>
        <n v="819"/>
        <n v="352"/>
        <n v="165"/>
        <n v="1946"/>
        <n v="700"/>
        <n v="968"/>
        <n v="42"/>
        <n v="1360"/>
        <n v="470"/>
        <n v="500"/>
        <n v="2452"/>
        <n v="227"/>
        <n v="640"/>
        <n v="741"/>
        <n v="1880"/>
        <n v="197"/>
        <n v="1670"/>
        <n v="710"/>
        <n v="719"/>
        <n v="1070"/>
        <n v="189"/>
        <n v="267"/>
        <e v="#VALUE!"/>
        <n v="1721"/>
        <n v="456"/>
        <n v="238"/>
        <n v="450"/>
        <n v="37"/>
        <n v="1001"/>
        <n v="595"/>
        <n v="645"/>
        <n v="750"/>
        <n v="305"/>
        <n v="301"/>
        <n v="39"/>
        <n v="85"/>
        <n v="40"/>
        <n v="544"/>
        <n v="401"/>
        <n v="644"/>
        <n v="768"/>
        <n v="1011"/>
        <n v="497"/>
        <n v="330"/>
        <n v="528"/>
        <n v="2585"/>
        <n v="428"/>
        <n v="355"/>
        <n v="335"/>
        <n v="824"/>
        <n v="1000"/>
        <n v="2393"/>
        <n v="318"/>
        <n v="940"/>
        <n v="257"/>
        <n v="390"/>
        <n v="846"/>
        <n v="1418"/>
        <n v="695"/>
        <n v="67"/>
        <n v="220"/>
        <n v="1010"/>
        <n v="941"/>
        <n v="830"/>
        <n v="33"/>
        <n v="317"/>
        <n v="169"/>
        <n v="233"/>
        <n v="263"/>
        <n v="101"/>
        <n v="631"/>
        <n v="231"/>
        <n v="850"/>
        <n v="1200"/>
        <n v="95"/>
        <n v="800"/>
        <n v="134"/>
        <n v="153"/>
        <n v="504"/>
        <n v="794"/>
        <n v="948"/>
        <n v="24"/>
        <n v="62"/>
        <n v="587"/>
        <n v="620"/>
        <n v="41"/>
        <n v="31"/>
        <n v="354"/>
        <n v="151"/>
        <m/>
      </sharedItems>
    </cacheField>
    <cacheField name="PercentageDiscount" numFmtId="0">
      <sharedItems containsString="0" containsBlank="1" containsNumber="1" minValue="0.01" maxValue="0.64" count="47">
        <n v="0.38"/>
        <n v="0.47"/>
        <n v="0.25"/>
        <n v="0.37"/>
        <n v="0.26"/>
        <n v="0.09"/>
        <n v="0.24"/>
        <n v="0.55000000000000004"/>
        <n v="0.45"/>
        <n v="0.2"/>
        <n v="0.34"/>
        <n v="0.42"/>
        <n v="0.33"/>
        <n v="0.51"/>
        <n v="0.46"/>
        <n v="0.49"/>
        <n v="0.19"/>
        <n v="0.53"/>
        <n v="0.35"/>
        <n v="0.23"/>
        <n v="0.54"/>
        <n v="0.18"/>
        <n v="0.32"/>
        <n v="0.3"/>
        <n v="0.52"/>
        <n v="0.48"/>
        <n v="0.27"/>
        <n v="0.4"/>
        <n v="0.41"/>
        <n v="0.5"/>
        <n v="0.02"/>
        <n v="0.61"/>
        <n v="0.22"/>
        <n v="0.03"/>
        <n v="0.13"/>
        <n v="0.39"/>
        <n v="0.28999999999999998"/>
        <n v="0.43"/>
        <n v="0.04"/>
        <n v="0.36"/>
        <n v="0.14000000000000001"/>
        <n v="0.11"/>
        <n v="0.08"/>
        <n v="0.21"/>
        <n v="0.01"/>
        <n v="0.64"/>
        <m/>
      </sharedItems>
    </cacheField>
    <cacheField name="Discountrating" numFmtId="0">
      <sharedItems containsBlank="1" count="4">
        <s v="Medium Discount"/>
        <s v="High Discount"/>
        <s v="Low Discount"/>
        <m/>
      </sharedItems>
    </cacheField>
    <cacheField name="Review" numFmtId="0">
      <sharedItems containsString="0" containsBlank="1" containsNumber="1" containsInteger="1" minValue="1" maxValue="69" count="24">
        <n v="2"/>
        <n v="14"/>
        <n v="24"/>
        <n v="7"/>
        <n v="5"/>
        <n v="15"/>
        <n v="55"/>
        <n v="12"/>
        <n v="39"/>
        <n v="6"/>
        <n v="9"/>
        <n v="3"/>
        <n v="44"/>
        <n v="13"/>
        <m/>
        <n v="49"/>
        <n v="20"/>
        <n v="32"/>
        <n v="1"/>
        <n v="36"/>
        <n v="10"/>
        <n v="69"/>
        <n v="16"/>
        <n v="17"/>
      </sharedItems>
    </cacheField>
    <cacheField name="Ratings" numFmtId="0">
      <sharedItems containsString="0" containsBlank="1" containsNumber="1" minValue="2" maxValue="5" count="23">
        <n v="4.5"/>
        <n v="4.0999999999999996"/>
        <n v="4.5999999999999996"/>
        <n v="4.7"/>
        <n v="4.8"/>
        <n v="4"/>
        <n v="3.8"/>
        <n v="4.2"/>
        <n v="5"/>
        <n v="3.3"/>
        <m/>
        <n v="4.4000000000000004"/>
        <n v="4.3"/>
        <n v="2.5"/>
        <n v="3"/>
        <n v="2.1"/>
        <n v="2.8"/>
        <n v="2.7"/>
        <n v="2.9"/>
        <n v="2.2000000000000002"/>
        <n v="2.2999999999999998"/>
        <n v="2.6"/>
        <n v="2"/>
      </sharedItems>
    </cacheField>
    <cacheField name="Productrating" numFmtId="0">
      <sharedItems containsBlank="1" count="4">
        <s v="Excellent"/>
        <s v="Average"/>
        <s v="Poor"/>
        <m/>
      </sharedItems>
    </cacheField>
  </cacheFields>
  <extLst>
    <ext xmlns:x14="http://schemas.microsoft.com/office/spreadsheetml/2009/9/main" uri="{725AE2AE-9491-48be-B2B4-4EB974FC3084}">
      <x14:pivotCacheDefinition pivotCacheId="1"/>
    </ext>
  </extLst>
</pivotCacheDefinition>
</file>

<file path=xl/pivotCache/pivotCacheRecords1.xml><?xml version="1.0" encoding="utf-8"?>
<pivotCacheRecords xmlns="http://schemas.openxmlformats.org/spreadsheetml/2006/main" xmlns:r="http://schemas.openxmlformats.org/officeDocument/2006/relationships" count="113">
  <r>
    <x v="0"/>
    <n v="950"/>
    <n v="1525"/>
    <x v="0"/>
    <x v="0"/>
    <x v="0"/>
    <x v="0"/>
    <x v="0"/>
    <x v="0"/>
  </r>
  <r>
    <x v="1"/>
    <n v="527"/>
    <n v="999"/>
    <x v="1"/>
    <x v="1"/>
    <x v="1"/>
    <x v="1"/>
    <x v="1"/>
    <x v="1"/>
  </r>
  <r>
    <x v="2"/>
    <n v="2199"/>
    <n v="2923"/>
    <x v="2"/>
    <x v="2"/>
    <x v="0"/>
    <x v="2"/>
    <x v="2"/>
    <x v="0"/>
  </r>
  <r>
    <x v="3"/>
    <n v="1580"/>
    <n v="2499"/>
    <x v="3"/>
    <x v="3"/>
    <x v="0"/>
    <x v="3"/>
    <x v="3"/>
    <x v="0"/>
  </r>
  <r>
    <x v="4"/>
    <n v="1740"/>
    <n v="2356"/>
    <x v="4"/>
    <x v="4"/>
    <x v="0"/>
    <x v="4"/>
    <x v="4"/>
    <x v="0"/>
  </r>
  <r>
    <x v="5"/>
    <n v="2999"/>
    <n v="3290"/>
    <x v="5"/>
    <x v="5"/>
    <x v="2"/>
    <x v="5"/>
    <x v="5"/>
    <x v="1"/>
  </r>
  <r>
    <x v="6"/>
    <n v="2319"/>
    <n v="3032"/>
    <x v="6"/>
    <x v="6"/>
    <x v="0"/>
    <x v="6"/>
    <x v="2"/>
    <x v="0"/>
  </r>
  <r>
    <x v="7"/>
    <n v="988"/>
    <n v="1580"/>
    <x v="7"/>
    <x v="3"/>
    <x v="0"/>
    <x v="0"/>
    <x v="5"/>
    <x v="1"/>
  </r>
  <r>
    <x v="8"/>
    <n v="1274"/>
    <n v="2800"/>
    <x v="8"/>
    <x v="7"/>
    <x v="1"/>
    <x v="4"/>
    <x v="4"/>
    <x v="0"/>
  </r>
  <r>
    <x v="9"/>
    <n v="1600"/>
    <n v="2929"/>
    <x v="9"/>
    <x v="8"/>
    <x v="1"/>
    <x v="4"/>
    <x v="6"/>
    <x v="1"/>
  </r>
  <r>
    <x v="10"/>
    <n v="799"/>
    <n v="999"/>
    <x v="10"/>
    <x v="9"/>
    <x v="2"/>
    <x v="7"/>
    <x v="1"/>
    <x v="1"/>
  </r>
  <r>
    <x v="11"/>
    <n v="990"/>
    <n v="1500"/>
    <x v="11"/>
    <x v="10"/>
    <x v="0"/>
    <x v="8"/>
    <x v="3"/>
    <x v="0"/>
  </r>
  <r>
    <x v="12"/>
    <n v="552"/>
    <n v="1035"/>
    <x v="12"/>
    <x v="1"/>
    <x v="1"/>
    <x v="7"/>
    <x v="4"/>
    <x v="0"/>
  </r>
  <r>
    <x v="13"/>
    <n v="501"/>
    <n v="860"/>
    <x v="13"/>
    <x v="11"/>
    <x v="1"/>
    <x v="9"/>
    <x v="0"/>
    <x v="0"/>
  </r>
  <r>
    <x v="14"/>
    <n v="1680"/>
    <n v="2499"/>
    <x v="14"/>
    <x v="12"/>
    <x v="0"/>
    <x v="10"/>
    <x v="7"/>
    <x v="1"/>
  </r>
  <r>
    <x v="15"/>
    <n v="332"/>
    <n v="684"/>
    <x v="15"/>
    <x v="13"/>
    <x v="1"/>
    <x v="0"/>
    <x v="8"/>
    <x v="0"/>
  </r>
  <r>
    <x v="16"/>
    <n v="195"/>
    <n v="360"/>
    <x v="16"/>
    <x v="14"/>
    <x v="1"/>
    <x v="0"/>
    <x v="8"/>
    <x v="0"/>
  </r>
  <r>
    <x v="17"/>
    <n v="2025"/>
    <n v="3971"/>
    <x v="17"/>
    <x v="15"/>
    <x v="1"/>
    <x v="11"/>
    <x v="8"/>
    <x v="0"/>
  </r>
  <r>
    <x v="18"/>
    <n v="2999"/>
    <n v="3699"/>
    <x v="18"/>
    <x v="16"/>
    <x v="2"/>
    <x v="4"/>
    <x v="2"/>
    <x v="0"/>
  </r>
  <r>
    <x v="19"/>
    <n v="998"/>
    <n v="1966"/>
    <x v="19"/>
    <x v="15"/>
    <x v="1"/>
    <x v="12"/>
    <x v="2"/>
    <x v="0"/>
  </r>
  <r>
    <x v="20"/>
    <n v="38"/>
    <n v="80"/>
    <x v="20"/>
    <x v="17"/>
    <x v="1"/>
    <x v="13"/>
    <x v="9"/>
    <x v="1"/>
  </r>
  <r>
    <x v="21"/>
    <n v="1860"/>
    <n v="3220"/>
    <x v="21"/>
    <x v="11"/>
    <x v="1"/>
    <x v="14"/>
    <x v="10"/>
    <x v="2"/>
  </r>
  <r>
    <x v="22"/>
    <n v="880"/>
    <n v="1350"/>
    <x v="22"/>
    <x v="18"/>
    <x v="0"/>
    <x v="9"/>
    <x v="5"/>
    <x v="1"/>
  </r>
  <r>
    <x v="23"/>
    <n v="1650"/>
    <n v="2150"/>
    <x v="23"/>
    <x v="19"/>
    <x v="0"/>
    <x v="1"/>
    <x v="11"/>
    <x v="1"/>
  </r>
  <r>
    <x v="24"/>
    <n v="2048"/>
    <n v="4500"/>
    <x v="24"/>
    <x v="20"/>
    <x v="1"/>
    <x v="3"/>
    <x v="12"/>
    <x v="1"/>
  </r>
  <r>
    <x v="25"/>
    <n v="420"/>
    <n v="647"/>
    <x v="25"/>
    <x v="18"/>
    <x v="0"/>
    <x v="15"/>
    <x v="2"/>
    <x v="0"/>
  </r>
  <r>
    <x v="26"/>
    <n v="2880"/>
    <n v="3520"/>
    <x v="26"/>
    <x v="21"/>
    <x v="2"/>
    <x v="7"/>
    <x v="6"/>
    <x v="1"/>
  </r>
  <r>
    <x v="27"/>
    <n v="1350"/>
    <n v="1990"/>
    <x v="26"/>
    <x v="22"/>
    <x v="0"/>
    <x v="13"/>
    <x v="6"/>
    <x v="1"/>
  </r>
  <r>
    <x v="28"/>
    <n v="1758"/>
    <n v="2499"/>
    <x v="27"/>
    <x v="23"/>
    <x v="0"/>
    <x v="16"/>
    <x v="1"/>
    <x v="1"/>
  </r>
  <r>
    <x v="29"/>
    <n v="2200"/>
    <n v="4080"/>
    <x v="28"/>
    <x v="14"/>
    <x v="1"/>
    <x v="14"/>
    <x v="10"/>
    <x v="2"/>
  </r>
  <r>
    <x v="30"/>
    <n v="185"/>
    <n v="382"/>
    <x v="29"/>
    <x v="24"/>
    <x v="1"/>
    <x v="10"/>
    <x v="12"/>
    <x v="1"/>
  </r>
  <r>
    <x v="31"/>
    <n v="980"/>
    <n v="1490"/>
    <x v="11"/>
    <x v="10"/>
    <x v="0"/>
    <x v="7"/>
    <x v="3"/>
    <x v="0"/>
  </r>
  <r>
    <x v="32"/>
    <n v="1820"/>
    <n v="3490"/>
    <x v="30"/>
    <x v="25"/>
    <x v="1"/>
    <x v="10"/>
    <x v="12"/>
    <x v="1"/>
  </r>
  <r>
    <x v="33"/>
    <n v="1940"/>
    <n v="2650"/>
    <x v="31"/>
    <x v="26"/>
    <x v="0"/>
    <x v="16"/>
    <x v="3"/>
    <x v="0"/>
  </r>
  <r>
    <x v="34"/>
    <n v="1980"/>
    <n v="2699"/>
    <x v="32"/>
    <x v="26"/>
    <x v="0"/>
    <x v="17"/>
    <x v="0"/>
    <x v="0"/>
  </r>
  <r>
    <x v="35"/>
    <n v="1620"/>
    <n v="2690"/>
    <x v="33"/>
    <x v="27"/>
    <x v="0"/>
    <x v="18"/>
    <x v="8"/>
    <x v="0"/>
  </r>
  <r>
    <x v="36"/>
    <n v="171"/>
    <n v="360"/>
    <x v="34"/>
    <x v="17"/>
    <x v="1"/>
    <x v="0"/>
    <x v="8"/>
    <x v="0"/>
  </r>
  <r>
    <x v="37"/>
    <n v="389"/>
    <n v="656"/>
    <x v="35"/>
    <x v="28"/>
    <x v="1"/>
    <x v="19"/>
    <x v="12"/>
    <x v="1"/>
  </r>
  <r>
    <x v="38"/>
    <s v=" 1620 -  1980"/>
    <s v=" 2,200 -  3,200"/>
    <x v="36"/>
    <x v="0"/>
    <x v="0"/>
    <x v="0"/>
    <x v="0"/>
    <x v="0"/>
  </r>
  <r>
    <x v="39"/>
    <n v="2750"/>
    <n v="4471"/>
    <x v="37"/>
    <x v="0"/>
    <x v="0"/>
    <x v="14"/>
    <x v="10"/>
    <x v="2"/>
  </r>
  <r>
    <x v="40"/>
    <n v="475"/>
    <n v="931"/>
    <x v="38"/>
    <x v="15"/>
    <x v="1"/>
    <x v="14"/>
    <x v="10"/>
    <x v="2"/>
  </r>
  <r>
    <x v="41"/>
    <n v="238"/>
    <n v="476"/>
    <x v="39"/>
    <x v="29"/>
    <x v="1"/>
    <x v="14"/>
    <x v="10"/>
    <x v="2"/>
  </r>
  <r>
    <x v="42"/>
    <n v="610"/>
    <n v="1060"/>
    <x v="40"/>
    <x v="11"/>
    <x v="1"/>
    <x v="14"/>
    <x v="10"/>
    <x v="2"/>
  </r>
  <r>
    <x v="43"/>
    <n v="2132"/>
    <n v="2169"/>
    <x v="41"/>
    <x v="30"/>
    <x v="2"/>
    <x v="14"/>
    <x v="10"/>
    <x v="2"/>
  </r>
  <r>
    <x v="44"/>
    <n v="999"/>
    <n v="2000"/>
    <x v="42"/>
    <x v="29"/>
    <x v="1"/>
    <x v="14"/>
    <x v="10"/>
    <x v="2"/>
  </r>
  <r>
    <x v="45"/>
    <n v="1190"/>
    <n v="1785"/>
    <x v="43"/>
    <x v="12"/>
    <x v="0"/>
    <x v="14"/>
    <x v="10"/>
    <x v="2"/>
  </r>
  <r>
    <x v="46"/>
    <n v="671"/>
    <n v="1316"/>
    <x v="44"/>
    <x v="15"/>
    <x v="1"/>
    <x v="14"/>
    <x v="10"/>
    <x v="2"/>
  </r>
  <r>
    <x v="47"/>
    <n v="1200"/>
    <n v="1950"/>
    <x v="45"/>
    <x v="0"/>
    <x v="0"/>
    <x v="14"/>
    <x v="10"/>
    <x v="2"/>
  </r>
  <r>
    <x v="48"/>
    <n v="199"/>
    <n v="504"/>
    <x v="46"/>
    <x v="31"/>
    <x v="1"/>
    <x v="14"/>
    <x v="10"/>
    <x v="2"/>
  </r>
  <r>
    <x v="49"/>
    <n v="299"/>
    <n v="600"/>
    <x v="47"/>
    <x v="29"/>
    <x v="1"/>
    <x v="14"/>
    <x v="10"/>
    <x v="2"/>
  </r>
  <r>
    <x v="50"/>
    <n v="1660"/>
    <n v="1699"/>
    <x v="48"/>
    <x v="30"/>
    <x v="2"/>
    <x v="14"/>
    <x v="10"/>
    <x v="2"/>
  </r>
  <r>
    <x v="51"/>
    <n v="299"/>
    <n v="384"/>
    <x v="49"/>
    <x v="32"/>
    <x v="0"/>
    <x v="14"/>
    <x v="10"/>
    <x v="2"/>
  </r>
  <r>
    <x v="52"/>
    <n v="1459"/>
    <n v="1499"/>
    <x v="50"/>
    <x v="33"/>
    <x v="2"/>
    <x v="14"/>
    <x v="10"/>
    <x v="2"/>
  </r>
  <r>
    <x v="53"/>
    <n v="799"/>
    <n v="1343"/>
    <x v="51"/>
    <x v="28"/>
    <x v="1"/>
    <x v="14"/>
    <x v="10"/>
    <x v="2"/>
  </r>
  <r>
    <x v="54"/>
    <n v="499"/>
    <n v="900"/>
    <x v="52"/>
    <x v="8"/>
    <x v="1"/>
    <x v="14"/>
    <x v="10"/>
    <x v="2"/>
  </r>
  <r>
    <x v="55"/>
    <n v="699"/>
    <n v="1343"/>
    <x v="53"/>
    <x v="25"/>
    <x v="1"/>
    <x v="14"/>
    <x v="10"/>
    <x v="2"/>
  </r>
  <r>
    <x v="56"/>
    <n v="799"/>
    <n v="1567"/>
    <x v="54"/>
    <x v="15"/>
    <x v="1"/>
    <x v="14"/>
    <x v="10"/>
    <x v="2"/>
  </r>
  <r>
    <x v="57"/>
    <n v="2799"/>
    <n v="3810"/>
    <x v="55"/>
    <x v="26"/>
    <x v="0"/>
    <x v="14"/>
    <x v="10"/>
    <x v="2"/>
  </r>
  <r>
    <x v="54"/>
    <n v="399"/>
    <n v="896"/>
    <x v="56"/>
    <x v="7"/>
    <x v="1"/>
    <x v="14"/>
    <x v="10"/>
    <x v="2"/>
  </r>
  <r>
    <x v="58"/>
    <n v="2170"/>
    <n v="2500"/>
    <x v="57"/>
    <x v="34"/>
    <x v="2"/>
    <x v="9"/>
    <x v="13"/>
    <x v="2"/>
  </r>
  <r>
    <x v="59"/>
    <n v="458"/>
    <n v="986"/>
    <x v="58"/>
    <x v="20"/>
    <x v="1"/>
    <x v="20"/>
    <x v="14"/>
    <x v="1"/>
  </r>
  <r>
    <x v="60"/>
    <n v="2115"/>
    <n v="4700"/>
    <x v="59"/>
    <x v="7"/>
    <x v="1"/>
    <x v="13"/>
    <x v="15"/>
    <x v="2"/>
  </r>
  <r>
    <x v="61"/>
    <n v="445"/>
    <n v="873"/>
    <x v="60"/>
    <x v="15"/>
    <x v="1"/>
    <x v="21"/>
    <x v="16"/>
    <x v="2"/>
  </r>
  <r>
    <x v="62"/>
    <n v="325"/>
    <n v="680"/>
    <x v="61"/>
    <x v="24"/>
    <x v="1"/>
    <x v="5"/>
    <x v="17"/>
    <x v="2"/>
  </r>
  <r>
    <x v="63"/>
    <n v="1220"/>
    <n v="1555"/>
    <x v="62"/>
    <x v="32"/>
    <x v="0"/>
    <x v="22"/>
    <x v="18"/>
    <x v="2"/>
  </r>
  <r>
    <x v="64"/>
    <n v="990"/>
    <n v="1814"/>
    <x v="63"/>
    <x v="8"/>
    <x v="1"/>
    <x v="9"/>
    <x v="19"/>
    <x v="2"/>
  </r>
  <r>
    <x v="65"/>
    <n v="1000"/>
    <n v="2000"/>
    <x v="64"/>
    <x v="29"/>
    <x v="1"/>
    <x v="3"/>
    <x v="20"/>
    <x v="2"/>
  </r>
  <r>
    <x v="66"/>
    <n v="3750"/>
    <n v="6143"/>
    <x v="65"/>
    <x v="35"/>
    <x v="0"/>
    <x v="4"/>
    <x v="14"/>
    <x v="1"/>
  </r>
  <r>
    <x v="67"/>
    <n v="382"/>
    <n v="700"/>
    <x v="66"/>
    <x v="8"/>
    <x v="1"/>
    <x v="23"/>
    <x v="21"/>
    <x v="2"/>
  </r>
  <r>
    <x v="68"/>
    <n v="2300"/>
    <n v="3240"/>
    <x v="67"/>
    <x v="36"/>
    <x v="0"/>
    <x v="4"/>
    <x v="14"/>
    <x v="1"/>
  </r>
  <r>
    <x v="69"/>
    <n v="345"/>
    <n v="602"/>
    <x v="68"/>
    <x v="37"/>
    <x v="1"/>
    <x v="9"/>
    <x v="20"/>
    <x v="2"/>
  </r>
  <r>
    <x v="70"/>
    <n v="509"/>
    <n v="899"/>
    <x v="69"/>
    <x v="37"/>
    <x v="1"/>
    <x v="4"/>
    <x v="14"/>
    <x v="1"/>
  </r>
  <r>
    <x v="71"/>
    <n v="968"/>
    <n v="1814"/>
    <x v="70"/>
    <x v="1"/>
    <x v="1"/>
    <x v="9"/>
    <x v="19"/>
    <x v="2"/>
  </r>
  <r>
    <x v="72"/>
    <n v="1570"/>
    <n v="2988"/>
    <x v="71"/>
    <x v="1"/>
    <x v="1"/>
    <x v="3"/>
    <x v="15"/>
    <x v="2"/>
  </r>
  <r>
    <x v="73"/>
    <n v="790"/>
    <n v="1485"/>
    <x v="72"/>
    <x v="1"/>
    <x v="1"/>
    <x v="14"/>
    <x v="10"/>
    <x v="2"/>
  </r>
  <r>
    <x v="74"/>
    <n v="690"/>
    <n v="1200"/>
    <x v="11"/>
    <x v="37"/>
    <x v="1"/>
    <x v="14"/>
    <x v="10"/>
    <x v="2"/>
  </r>
  <r>
    <x v="75"/>
    <n v="1732"/>
    <n v="1799"/>
    <x v="73"/>
    <x v="38"/>
    <x v="2"/>
    <x v="14"/>
    <x v="10"/>
    <x v="2"/>
  </r>
  <r>
    <x v="76"/>
    <n v="230"/>
    <n v="450"/>
    <x v="74"/>
    <x v="15"/>
    <x v="1"/>
    <x v="14"/>
    <x v="10"/>
    <x v="2"/>
  </r>
  <r>
    <x v="77"/>
    <n v="1189"/>
    <n v="2199"/>
    <x v="75"/>
    <x v="14"/>
    <x v="1"/>
    <x v="18"/>
    <x v="14"/>
    <x v="1"/>
  </r>
  <r>
    <x v="78"/>
    <n v="979"/>
    <n v="1920"/>
    <x v="76"/>
    <x v="15"/>
    <x v="1"/>
    <x v="18"/>
    <x v="8"/>
    <x v="0"/>
  </r>
  <r>
    <x v="79"/>
    <n v="1460"/>
    <n v="2290"/>
    <x v="77"/>
    <x v="39"/>
    <x v="0"/>
    <x v="14"/>
    <x v="10"/>
    <x v="2"/>
  </r>
  <r>
    <x v="80"/>
    <n v="1666"/>
    <n v="1699"/>
    <x v="78"/>
    <x v="30"/>
    <x v="2"/>
    <x v="14"/>
    <x v="10"/>
    <x v="2"/>
  </r>
  <r>
    <x v="81"/>
    <n v="330"/>
    <n v="647"/>
    <x v="79"/>
    <x v="15"/>
    <x v="1"/>
    <x v="18"/>
    <x v="5"/>
    <x v="1"/>
  </r>
  <r>
    <x v="48"/>
    <n v="176"/>
    <n v="345"/>
    <x v="80"/>
    <x v="15"/>
    <x v="1"/>
    <x v="14"/>
    <x v="10"/>
    <x v="2"/>
  </r>
  <r>
    <x v="82"/>
    <n v="1466"/>
    <n v="1699"/>
    <x v="81"/>
    <x v="40"/>
    <x v="2"/>
    <x v="14"/>
    <x v="10"/>
    <x v="2"/>
  </r>
  <r>
    <x v="83"/>
    <n v="274"/>
    <n v="537"/>
    <x v="82"/>
    <x v="15"/>
    <x v="1"/>
    <x v="14"/>
    <x v="10"/>
    <x v="2"/>
  </r>
  <r>
    <x v="84"/>
    <n v="799"/>
    <n v="900"/>
    <x v="83"/>
    <x v="41"/>
    <x v="2"/>
    <x v="14"/>
    <x v="10"/>
    <x v="2"/>
  </r>
  <r>
    <x v="56"/>
    <n v="657"/>
    <n v="1288"/>
    <x v="84"/>
    <x v="15"/>
    <x v="1"/>
    <x v="14"/>
    <x v="10"/>
    <x v="2"/>
  </r>
  <r>
    <x v="85"/>
    <n v="1468"/>
    <n v="1699"/>
    <x v="85"/>
    <x v="40"/>
    <x v="2"/>
    <x v="14"/>
    <x v="10"/>
    <x v="2"/>
  </r>
  <r>
    <x v="86"/>
    <n v="630"/>
    <n v="1100"/>
    <x v="22"/>
    <x v="37"/>
    <x v="1"/>
    <x v="14"/>
    <x v="10"/>
    <x v="2"/>
  </r>
  <r>
    <x v="87"/>
    <n v="850"/>
    <n v="1700"/>
    <x v="86"/>
    <x v="29"/>
    <x v="1"/>
    <x v="14"/>
    <x v="10"/>
    <x v="2"/>
  </r>
  <r>
    <x v="88"/>
    <n v="1300"/>
    <n v="2500"/>
    <x v="87"/>
    <x v="25"/>
    <x v="1"/>
    <x v="14"/>
    <x v="10"/>
    <x v="2"/>
  </r>
  <r>
    <x v="89"/>
    <n v="105"/>
    <n v="200"/>
    <x v="88"/>
    <x v="25"/>
    <x v="1"/>
    <x v="14"/>
    <x v="10"/>
    <x v="2"/>
  </r>
  <r>
    <x v="90"/>
    <n v="899"/>
    <n v="1699"/>
    <x v="89"/>
    <x v="1"/>
    <x v="1"/>
    <x v="14"/>
    <x v="10"/>
    <x v="2"/>
  </r>
  <r>
    <x v="91"/>
    <n v="1200"/>
    <n v="2400"/>
    <x v="87"/>
    <x v="29"/>
    <x v="1"/>
    <x v="14"/>
    <x v="10"/>
    <x v="2"/>
  </r>
  <r>
    <x v="92"/>
    <n v="1526"/>
    <n v="1660"/>
    <x v="90"/>
    <x v="42"/>
    <x v="2"/>
    <x v="14"/>
    <x v="10"/>
    <x v="2"/>
  </r>
  <r>
    <x v="93"/>
    <n v="1462"/>
    <n v="1499"/>
    <x v="41"/>
    <x v="30"/>
    <x v="2"/>
    <x v="14"/>
    <x v="10"/>
    <x v="2"/>
  </r>
  <r>
    <x v="94"/>
    <n v="248"/>
    <n v="486"/>
    <x v="39"/>
    <x v="15"/>
    <x v="1"/>
    <x v="14"/>
    <x v="10"/>
    <x v="2"/>
  </r>
  <r>
    <x v="95"/>
    <n v="3546"/>
    <n v="3699"/>
    <x v="91"/>
    <x v="38"/>
    <x v="2"/>
    <x v="14"/>
    <x v="10"/>
    <x v="2"/>
  </r>
  <r>
    <x v="96"/>
    <n v="525"/>
    <n v="1029"/>
    <x v="92"/>
    <x v="15"/>
    <x v="1"/>
    <x v="14"/>
    <x v="10"/>
    <x v="2"/>
  </r>
  <r>
    <x v="97"/>
    <n v="1080"/>
    <n v="1874"/>
    <x v="93"/>
    <x v="11"/>
    <x v="1"/>
    <x v="14"/>
    <x v="10"/>
    <x v="2"/>
  </r>
  <r>
    <x v="98"/>
    <n v="3640"/>
    <n v="4588"/>
    <x v="94"/>
    <x v="43"/>
    <x v="0"/>
    <x v="18"/>
    <x v="8"/>
    <x v="0"/>
  </r>
  <r>
    <x v="99"/>
    <n v="1420"/>
    <n v="2420"/>
    <x v="64"/>
    <x v="28"/>
    <x v="1"/>
    <x v="14"/>
    <x v="10"/>
    <x v="2"/>
  </r>
  <r>
    <x v="100"/>
    <n v="1875"/>
    <n v="1899"/>
    <x v="95"/>
    <x v="44"/>
    <x v="2"/>
    <x v="14"/>
    <x v="10"/>
    <x v="2"/>
  </r>
  <r>
    <x v="101"/>
    <n v="198"/>
    <n v="260"/>
    <x v="96"/>
    <x v="6"/>
    <x v="0"/>
    <x v="14"/>
    <x v="10"/>
    <x v="2"/>
  </r>
  <r>
    <x v="102"/>
    <n v="1150"/>
    <n v="1737"/>
    <x v="97"/>
    <x v="10"/>
    <x v="0"/>
    <x v="14"/>
    <x v="10"/>
    <x v="2"/>
  </r>
  <r>
    <x v="103"/>
    <n v="1190"/>
    <n v="1810"/>
    <x v="98"/>
    <x v="10"/>
    <x v="0"/>
    <x v="14"/>
    <x v="10"/>
    <x v="2"/>
  </r>
  <r>
    <x v="104"/>
    <n v="1658"/>
    <n v="1699"/>
    <x v="99"/>
    <x v="30"/>
    <x v="2"/>
    <x v="14"/>
    <x v="10"/>
    <x v="2"/>
  </r>
  <r>
    <x v="105"/>
    <n v="1768"/>
    <n v="1799"/>
    <x v="100"/>
    <x v="30"/>
    <x v="2"/>
    <x v="14"/>
    <x v="10"/>
    <x v="2"/>
  </r>
  <r>
    <x v="106"/>
    <n v="199"/>
    <n v="553"/>
    <x v="101"/>
    <x v="45"/>
    <x v="1"/>
    <x v="14"/>
    <x v="10"/>
    <x v="2"/>
  </r>
  <r>
    <x v="107"/>
    <n v="450"/>
    <n v="900"/>
    <x v="40"/>
    <x v="29"/>
    <x v="1"/>
    <x v="18"/>
    <x v="22"/>
    <x v="2"/>
  </r>
  <r>
    <x v="108"/>
    <n v="169"/>
    <n v="320"/>
    <x v="102"/>
    <x v="1"/>
    <x v="1"/>
    <x v="14"/>
    <x v="10"/>
    <x v="2"/>
  </r>
  <r>
    <x v="109"/>
    <m/>
    <m/>
    <x v="103"/>
    <x v="46"/>
    <x v="3"/>
    <x v="14"/>
    <x v="10"/>
    <x v="3"/>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name="PivotTable5"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location ref="D25:E30" firstHeaderRow="1" firstDataRow="1" firstDataCol="1"/>
  <pivotFields count="9">
    <pivotField showAll="0"/>
    <pivotField showAll="0"/>
    <pivotField showAll="0"/>
    <pivotField showAll="0"/>
    <pivotField showAll="0"/>
    <pivotField axis="axisRow" dataField="1" showAll="0">
      <items count="5">
        <item x="1"/>
        <item x="2"/>
        <item x="0"/>
        <item x="3"/>
        <item t="default"/>
      </items>
    </pivotField>
    <pivotField showAll="0"/>
    <pivotField showAll="0"/>
    <pivotField showAll="0"/>
  </pivotFields>
  <rowFields count="1">
    <field x="5"/>
  </rowFields>
  <rowItems count="5">
    <i>
      <x/>
    </i>
    <i>
      <x v="1"/>
    </i>
    <i>
      <x v="2"/>
    </i>
    <i>
      <x v="3"/>
    </i>
    <i t="grand">
      <x/>
    </i>
  </rowItems>
  <colItems count="1">
    <i/>
  </colItems>
  <dataFields count="1">
    <dataField name="Count of Discountrating" fld="5" subtotal="count"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Lst>
</pivotTableDefinition>
</file>

<file path=xl/pivotTables/pivotTable2.xml><?xml version="1.0" encoding="utf-8"?>
<pivotTableDefinition xmlns="http://schemas.openxmlformats.org/spreadsheetml/2006/main" name="PivotTable2"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9">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dataField="1" showAll="0"/>
    <pivotField showAll="0"/>
    <pivotField showAll="0"/>
    <pivotField showAll="0"/>
    <pivotField showAll="0"/>
    <pivotField showAll="0"/>
  </pivotFields>
  <rowFields count="1">
    <field x="0"/>
  </rowFields>
  <rowItems count="11">
    <i>
      <x v="39"/>
    </i>
    <i>
      <x v="58"/>
    </i>
    <i>
      <x v="70"/>
    </i>
    <i>
      <x v="72"/>
    </i>
    <i>
      <x v="71"/>
    </i>
    <i>
      <x v="82"/>
    </i>
    <i>
      <x v="68"/>
    </i>
    <i>
      <x v="16"/>
    </i>
    <i>
      <x v="67"/>
    </i>
    <i>
      <x v="30"/>
    </i>
    <i t="grand">
      <x/>
    </i>
  </rowItems>
  <colItems count="1">
    <i/>
  </colItems>
  <dataFields count="1">
    <dataField name="Sum of Discount" fld="3"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3.xml><?xml version="1.0" encoding="utf-8"?>
<pivotTableDefinition xmlns="http://schemas.openxmlformats.org/spreadsheetml/2006/main" name="PivotTable3"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5">
  <location ref="A3:B14" firstHeaderRow="1" firstDataRow="1" firstDataCol="1"/>
  <pivotFields count="9">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dataField="1" showAll="0"/>
    <pivotField showAll="0"/>
    <pivotField showAll="0"/>
  </pivotFields>
  <rowFields count="1">
    <field x="0"/>
  </rowFields>
  <rowItems count="11">
    <i>
      <x v="26"/>
    </i>
    <i>
      <x v="28"/>
    </i>
    <i>
      <x v="91"/>
    </i>
    <i>
      <x v="27"/>
    </i>
    <i>
      <x v="95"/>
    </i>
    <i>
      <x v="1"/>
    </i>
    <i>
      <x v="18"/>
    </i>
    <i>
      <x v="59"/>
    </i>
    <i>
      <x v="8"/>
    </i>
    <i>
      <x v="5"/>
    </i>
    <i t="grand">
      <x/>
    </i>
  </rowItems>
  <colItems count="1">
    <i/>
  </colItems>
  <dataFields count="1">
    <dataField name="Sum of Review" fld="6" baseField="0" baseItem="0"/>
  </dataFields>
  <chartFormats count="2">
    <chartFormat chart="0" format="1" series="1">
      <pivotArea type="data" outline="0" fieldPosition="0">
        <references count="1">
          <reference field="4294967294" count="1" selected="0">
            <x v="0"/>
          </reference>
        </references>
      </pivotArea>
    </chartFormat>
    <chartFormat chart="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pivotTables/pivotTable4.xml><?xml version="1.0" encoding="utf-8"?>
<pivotTableDefinition xmlns="http://schemas.openxmlformats.org/spreadsheetml/2006/main" name="PivotTable4" cacheId="10" applyNumberFormats="0" applyBorderFormats="0" applyFontFormats="0" applyPatternFormats="0" applyAlignmentFormats="0" applyWidthHeightFormats="1" dataCaption="Values" updatedVersion="6" minRefreshableVersion="3" useAutoFormatting="1" itemPrintTitles="1" createdVersion="6" indent="0" outline="1" outlineData="1" multipleFieldFilters="0" chartFormat="4">
  <location ref="A3:B14" firstHeaderRow="1" firstDataRow="1" firstDataCol="1"/>
  <pivotFields count="9">
    <pivotField axis="axisRow" showAll="0" measureFilter="1" sortType="ascending">
      <items count="111">
        <item x="38"/>
        <item x="11"/>
        <item x="0"/>
        <item x="27"/>
        <item x="31"/>
        <item x="61"/>
        <item x="57"/>
        <item x="9"/>
        <item x="6"/>
        <item x="101"/>
        <item x="80"/>
        <item x="5"/>
        <item x="100"/>
        <item x="91"/>
        <item x="47"/>
        <item x="73"/>
        <item x="66"/>
        <item x="65"/>
        <item x="19"/>
        <item x="74"/>
        <item x="20"/>
        <item x="94"/>
        <item x="12"/>
        <item x="40"/>
        <item x="21"/>
        <item x="58"/>
        <item x="28"/>
        <item x="34"/>
        <item x="33"/>
        <item x="79"/>
        <item x="60"/>
        <item x="106"/>
        <item x="90"/>
        <item x="45"/>
        <item x="76"/>
        <item x="71"/>
        <item x="97"/>
        <item x="99"/>
        <item x="67"/>
        <item x="56"/>
        <item x="15"/>
        <item x="64"/>
        <item x="96"/>
        <item x="42"/>
        <item x="78"/>
        <item x="108"/>
        <item x="49"/>
        <item x="46"/>
        <item x="83"/>
        <item x="103"/>
        <item x="44"/>
        <item x="55"/>
        <item x="36"/>
        <item x="48"/>
        <item x="75"/>
        <item x="53"/>
        <item x="7"/>
        <item x="35"/>
        <item x="72"/>
        <item x="25"/>
        <item x="30"/>
        <item x="23"/>
        <item x="10"/>
        <item x="81"/>
        <item x="62"/>
        <item x="98"/>
        <item x="68"/>
        <item x="24"/>
        <item x="17"/>
        <item x="13"/>
        <item x="8"/>
        <item x="39"/>
        <item x="32"/>
        <item x="22"/>
        <item x="102"/>
        <item x="18"/>
        <item x="77"/>
        <item x="1"/>
        <item x="95"/>
        <item x="41"/>
        <item x="14"/>
        <item x="86"/>
        <item x="29"/>
        <item x="52"/>
        <item x="59"/>
        <item x="82"/>
        <item x="84"/>
        <item x="16"/>
        <item x="50"/>
        <item x="51"/>
        <item x="4"/>
        <item x="2"/>
        <item x="93"/>
        <item x="26"/>
        <item x="88"/>
        <item x="37"/>
        <item x="89"/>
        <item x="43"/>
        <item x="104"/>
        <item x="54"/>
        <item x="105"/>
        <item x="63"/>
        <item x="87"/>
        <item x="92"/>
        <item x="107"/>
        <item x="85"/>
        <item x="69"/>
        <item x="3"/>
        <item x="70"/>
        <item x="109"/>
        <item t="default"/>
      </items>
      <autoSortScope>
        <pivotArea dataOnly="0" outline="0" fieldPosition="0">
          <references count="1">
            <reference field="4294967294" count="1" selected="0">
              <x v="0"/>
            </reference>
          </references>
        </pivotArea>
      </autoSortScope>
    </pivotField>
    <pivotField showAll="0"/>
    <pivotField showAll="0"/>
    <pivotField showAll="0"/>
    <pivotField showAll="0"/>
    <pivotField showAll="0"/>
    <pivotField showAll="0"/>
    <pivotField dataField="1" showAll="0"/>
    <pivotField showAll="0"/>
  </pivotFields>
  <rowFields count="1">
    <field x="0"/>
  </rowFields>
  <rowItems count="11">
    <i>
      <x v="22"/>
    </i>
    <i>
      <x v="90"/>
    </i>
    <i>
      <x v="70"/>
    </i>
    <i>
      <x v="57"/>
    </i>
    <i>
      <x v="68"/>
    </i>
    <i>
      <x v="44"/>
    </i>
    <i>
      <x v="65"/>
    </i>
    <i>
      <x v="87"/>
    </i>
    <i>
      <x v="40"/>
    </i>
    <i>
      <x v="52"/>
    </i>
    <i t="grand">
      <x/>
    </i>
  </rowItems>
  <colItems count="1">
    <i/>
  </colItems>
  <dataFields count="1">
    <dataField name="Sum of Ratings" fld="7" baseField="0" baseItem="0"/>
  </dataFields>
  <chartFormats count="2">
    <chartFormat chart="0" format="1" series="1">
      <pivotArea type="data" outline="0" fieldPosition="0">
        <references count="1">
          <reference field="4294967294" count="1" selected="0">
            <x v="0"/>
          </reference>
        </references>
      </pivotArea>
    </chartFormat>
    <chartFormat chart="3"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filters count="1">
    <filter fld="0" type="count" evalOrder="-1" id="1" iMeasureFld="0">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hideValuesRow="1"/>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mc:Ignorable="x" name="Slicer_Productrating1" sourceName="Productrating">
  <data>
    <tabular pivotCacheId="1">
      <items count="4">
        <i x="1" s="1"/>
        <i x="0"/>
        <i x="2"/>
        <i x="3"/>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mc:Ignorable="x">
  <slicer name="Productrating 1" cache="Slicer_Productrating1" caption="Productrating" rowHeight="24130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1.xml"/><Relationship Id="rId1" Type="http://schemas.openxmlformats.org/officeDocument/2006/relationships/pivotTable" Target="../pivotTables/pivotTable1.xml"/></Relationships>
</file>

<file path=xl/worksheets/_rels/sheet2.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ivotTable" Target="../pivotTables/pivotTable2.xml"/></Relationships>
</file>

<file path=xl/worksheets/_rels/sheet3.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3.xml"/></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D25:E30"/>
  <sheetViews>
    <sheetView zoomScale="50" zoomScaleNormal="70" workbookViewId="0">
      <selection activeCell="P4" sqref="P4"/>
    </sheetView>
  </sheetViews>
  <sheetFormatPr defaultRowHeight="14.5" x14ac:dyDescent="0.35"/>
  <cols>
    <col min="1" max="3" width="8.7265625" style="5"/>
    <col min="4" max="4" width="15.6328125" style="5" bestFit="1" customWidth="1"/>
    <col min="5" max="5" width="21.08984375" style="5" bestFit="1" customWidth="1"/>
    <col min="6" max="16384" width="8.7265625" style="5"/>
  </cols>
  <sheetData>
    <row r="25" spans="4:5" x14ac:dyDescent="0.35">
      <c r="D25" s="2" t="s">
        <v>124</v>
      </c>
      <c r="E25" t="s">
        <v>133</v>
      </c>
    </row>
    <row r="26" spans="4:5" x14ac:dyDescent="0.35">
      <c r="D26" s="3" t="s">
        <v>11</v>
      </c>
      <c r="E26" s="4">
        <v>62</v>
      </c>
    </row>
    <row r="27" spans="4:5" x14ac:dyDescent="0.35">
      <c r="D27" s="3" t="s">
        <v>17</v>
      </c>
      <c r="E27" s="4">
        <v>19</v>
      </c>
    </row>
    <row r="28" spans="4:5" x14ac:dyDescent="0.35">
      <c r="D28" s="3" t="s">
        <v>8</v>
      </c>
      <c r="E28" s="4">
        <v>31</v>
      </c>
    </row>
    <row r="29" spans="4:5" x14ac:dyDescent="0.35">
      <c r="D29" s="3" t="s">
        <v>131</v>
      </c>
      <c r="E29" s="4"/>
    </row>
    <row r="30" spans="4:5" x14ac:dyDescent="0.35">
      <c r="D30" s="3" t="s">
        <v>125</v>
      </c>
      <c r="E30" s="4">
        <v>112</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sqref="A1:A1048576"/>
    </sheetView>
  </sheetViews>
  <sheetFormatPr defaultRowHeight="14.5" x14ac:dyDescent="0.35"/>
  <cols>
    <col min="1" max="1" width="67.08984375" customWidth="1"/>
    <col min="2" max="2" width="14.54296875" bestFit="1" customWidth="1"/>
  </cols>
  <sheetData>
    <row r="3" spans="1:2" x14ac:dyDescent="0.35">
      <c r="A3" s="2" t="s">
        <v>124</v>
      </c>
      <c r="B3" t="s">
        <v>128</v>
      </c>
    </row>
    <row r="4" spans="1:2" x14ac:dyDescent="0.35">
      <c r="A4" s="3" t="s">
        <v>71</v>
      </c>
      <c r="B4" s="4">
        <v>1399</v>
      </c>
    </row>
    <row r="5" spans="1:2" x14ac:dyDescent="0.35">
      <c r="A5" s="3" t="s">
        <v>87</v>
      </c>
      <c r="B5" s="4">
        <v>1418</v>
      </c>
    </row>
    <row r="6" spans="1:2" x14ac:dyDescent="0.35">
      <c r="A6" s="3" t="s">
        <v>20</v>
      </c>
      <c r="B6" s="4">
        <v>1526</v>
      </c>
    </row>
    <row r="7" spans="1:2" x14ac:dyDescent="0.35">
      <c r="A7" s="3" t="s">
        <v>45</v>
      </c>
      <c r="B7" s="4">
        <v>1670</v>
      </c>
    </row>
    <row r="8" spans="1:2" x14ac:dyDescent="0.35">
      <c r="A8" s="3" t="s">
        <v>54</v>
      </c>
      <c r="B8" s="4">
        <v>1721</v>
      </c>
    </row>
    <row r="9" spans="1:2" x14ac:dyDescent="0.35">
      <c r="A9" s="3" t="s">
        <v>42</v>
      </c>
      <c r="B9" s="4">
        <v>1880</v>
      </c>
    </row>
    <row r="10" spans="1:2" x14ac:dyDescent="0.35">
      <c r="A10" s="3" t="s">
        <v>29</v>
      </c>
      <c r="B10" s="4">
        <v>1946</v>
      </c>
    </row>
    <row r="11" spans="1:2" x14ac:dyDescent="0.35">
      <c r="A11" s="3" t="s">
        <v>81</v>
      </c>
      <c r="B11" s="4">
        <v>2393</v>
      </c>
    </row>
    <row r="12" spans="1:2" x14ac:dyDescent="0.35">
      <c r="A12" s="3" t="s">
        <v>37</v>
      </c>
      <c r="B12" s="4">
        <v>2452</v>
      </c>
    </row>
    <row r="13" spans="1:2" x14ac:dyDescent="0.35">
      <c r="A13" s="3" t="s">
        <v>75</v>
      </c>
      <c r="B13" s="4">
        <v>2585</v>
      </c>
    </row>
    <row r="14" spans="1:2" x14ac:dyDescent="0.35">
      <c r="A14" s="3" t="s">
        <v>125</v>
      </c>
      <c r="B14" s="4">
        <v>18990</v>
      </c>
    </row>
  </sheetData>
  <pageMargins left="0.7" right="0.7" top="0.75" bottom="0.75" header="0.3" footer="0.3"/>
  <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workbookViewId="0">
      <selection activeCell="A18" sqref="A18:A22"/>
    </sheetView>
  </sheetViews>
  <sheetFormatPr defaultRowHeight="14.5" x14ac:dyDescent="0.35"/>
  <cols>
    <col min="1" max="1" width="61.453125" customWidth="1"/>
    <col min="2" max="2" width="13.08984375" bestFit="1" customWidth="1"/>
  </cols>
  <sheetData>
    <row r="3" spans="1:2" x14ac:dyDescent="0.35">
      <c r="A3" s="2" t="s">
        <v>124</v>
      </c>
      <c r="B3" t="s">
        <v>129</v>
      </c>
    </row>
    <row r="4" spans="1:2" x14ac:dyDescent="0.35">
      <c r="A4" s="3" t="s">
        <v>41</v>
      </c>
      <c r="B4" s="4">
        <v>20</v>
      </c>
    </row>
    <row r="5" spans="1:2" x14ac:dyDescent="0.35">
      <c r="A5" s="3" t="s">
        <v>46</v>
      </c>
      <c r="B5" s="4">
        <v>20</v>
      </c>
    </row>
    <row r="6" spans="1:2" x14ac:dyDescent="0.35">
      <c r="A6" s="3" t="s">
        <v>13</v>
      </c>
      <c r="B6" s="4">
        <v>24</v>
      </c>
    </row>
    <row r="7" spans="1:2" x14ac:dyDescent="0.35">
      <c r="A7" s="3" t="s">
        <v>47</v>
      </c>
      <c r="B7" s="4">
        <v>32</v>
      </c>
    </row>
    <row r="8" spans="1:2" x14ac:dyDescent="0.35">
      <c r="A8" s="3" t="s">
        <v>50</v>
      </c>
      <c r="B8" s="4">
        <v>36</v>
      </c>
    </row>
    <row r="9" spans="1:2" x14ac:dyDescent="0.35">
      <c r="A9" s="3" t="s">
        <v>23</v>
      </c>
      <c r="B9" s="4">
        <v>39</v>
      </c>
    </row>
    <row r="10" spans="1:2" x14ac:dyDescent="0.35">
      <c r="A10" s="3" t="s">
        <v>31</v>
      </c>
      <c r="B10" s="4">
        <v>44</v>
      </c>
    </row>
    <row r="11" spans="1:2" x14ac:dyDescent="0.35">
      <c r="A11" s="3" t="s">
        <v>38</v>
      </c>
      <c r="B11" s="4">
        <v>49</v>
      </c>
    </row>
    <row r="12" spans="1:2" x14ac:dyDescent="0.35">
      <c r="A12" s="3" t="s">
        <v>18</v>
      </c>
      <c r="B12" s="4">
        <v>55</v>
      </c>
    </row>
    <row r="13" spans="1:2" x14ac:dyDescent="0.35">
      <c r="A13" s="3" t="s">
        <v>76</v>
      </c>
      <c r="B13" s="4">
        <v>69</v>
      </c>
    </row>
    <row r="14" spans="1:2" x14ac:dyDescent="0.35">
      <c r="A14" s="3" t="s">
        <v>125</v>
      </c>
      <c r="B14" s="4">
        <v>388</v>
      </c>
    </row>
  </sheetData>
  <pageMargins left="0.7" right="0.7" top="0.75" bottom="0.75" header="0.3" footer="0.3"/>
  <drawing r:id="rId2"/>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3:B14"/>
  <sheetViews>
    <sheetView topLeftCell="B3" workbookViewId="0">
      <selection activeCell="A3" sqref="A3"/>
    </sheetView>
  </sheetViews>
  <sheetFormatPr defaultRowHeight="14.5" x14ac:dyDescent="0.35"/>
  <cols>
    <col min="1" max="1" width="64.453125" customWidth="1"/>
    <col min="2" max="2" width="13.26953125" bestFit="1" customWidth="1"/>
  </cols>
  <sheetData>
    <row r="3" spans="1:2" x14ac:dyDescent="0.35">
      <c r="A3" s="2" t="s">
        <v>124</v>
      </c>
      <c r="B3" t="s">
        <v>130</v>
      </c>
    </row>
    <row r="4" spans="1:2" x14ac:dyDescent="0.35">
      <c r="A4" s="3" t="s">
        <v>24</v>
      </c>
      <c r="B4" s="4">
        <v>4.8</v>
      </c>
    </row>
    <row r="5" spans="1:2" x14ac:dyDescent="0.35">
      <c r="A5" s="3" t="s">
        <v>15</v>
      </c>
      <c r="B5" s="4">
        <v>4.8</v>
      </c>
    </row>
    <row r="6" spans="1:2" x14ac:dyDescent="0.35">
      <c r="A6" s="3" t="s">
        <v>20</v>
      </c>
      <c r="B6" s="4">
        <v>4.8</v>
      </c>
    </row>
    <row r="7" spans="1:2" x14ac:dyDescent="0.35">
      <c r="A7" s="3" t="s">
        <v>48</v>
      </c>
      <c r="B7" s="4">
        <v>5</v>
      </c>
    </row>
    <row r="8" spans="1:2" x14ac:dyDescent="0.35">
      <c r="A8" s="3" t="s">
        <v>29</v>
      </c>
      <c r="B8" s="4">
        <v>5</v>
      </c>
    </row>
    <row r="9" spans="1:2" x14ac:dyDescent="0.35">
      <c r="A9" s="3" t="s">
        <v>93</v>
      </c>
      <c r="B9" s="4">
        <v>5</v>
      </c>
    </row>
    <row r="10" spans="1:2" x14ac:dyDescent="0.35">
      <c r="A10" s="3" t="s">
        <v>113</v>
      </c>
      <c r="B10" s="4">
        <v>5</v>
      </c>
    </row>
    <row r="11" spans="1:2" x14ac:dyDescent="0.35">
      <c r="A11" s="3" t="s">
        <v>28</v>
      </c>
      <c r="B11" s="4">
        <v>5</v>
      </c>
    </row>
    <row r="12" spans="1:2" x14ac:dyDescent="0.35">
      <c r="A12" s="3" t="s">
        <v>27</v>
      </c>
      <c r="B12" s="4">
        <v>5</v>
      </c>
    </row>
    <row r="13" spans="1:2" x14ac:dyDescent="0.35">
      <c r="A13" s="3" t="s">
        <v>49</v>
      </c>
      <c r="B13" s="4">
        <v>5</v>
      </c>
    </row>
    <row r="14" spans="1:2" x14ac:dyDescent="0.35">
      <c r="A14" s="3" t="s">
        <v>125</v>
      </c>
      <c r="B14" s="4">
        <v>49.399999999999991</v>
      </c>
    </row>
  </sheetData>
  <pageMargins left="0.7" right="0.7" top="0.75" bottom="0.75" header="0.3" footer="0.3"/>
  <drawing r:id="rId2"/>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
  <sheetViews>
    <sheetView workbookViewId="0">
      <pane ySplit="1" topLeftCell="A2" activePane="bottomLeft" state="frozen"/>
      <selection pane="bottomLeft" sqref="A1:XFD1048576"/>
    </sheetView>
  </sheetViews>
  <sheetFormatPr defaultRowHeight="14.5" x14ac:dyDescent="0.35"/>
  <cols>
    <col min="1" max="1" width="73.1796875" customWidth="1"/>
    <col min="2" max="2" width="12.453125" customWidth="1"/>
    <col min="3" max="3" width="12.6328125" customWidth="1"/>
    <col min="4" max="4" width="11.6328125" customWidth="1"/>
    <col min="6" max="6" width="17.26953125" customWidth="1"/>
  </cols>
  <sheetData>
    <row r="1" spans="1:9" x14ac:dyDescent="0.35">
      <c r="A1" t="s">
        <v>0</v>
      </c>
      <c r="B1" t="s">
        <v>1</v>
      </c>
      <c r="C1" t="s">
        <v>2</v>
      </c>
      <c r="D1" t="s">
        <v>3</v>
      </c>
      <c r="E1" t="s">
        <v>126</v>
      </c>
      <c r="F1" t="s">
        <v>4</v>
      </c>
      <c r="G1" t="s">
        <v>5</v>
      </c>
      <c r="H1" t="s">
        <v>127</v>
      </c>
      <c r="I1" t="s">
        <v>6</v>
      </c>
    </row>
    <row r="2" spans="1:9" x14ac:dyDescent="0.35">
      <c r="A2" t="s">
        <v>7</v>
      </c>
      <c r="B2">
        <v>950</v>
      </c>
      <c r="C2">
        <v>1525</v>
      </c>
      <c r="D2">
        <v>575</v>
      </c>
      <c r="E2" s="1">
        <v>0.38</v>
      </c>
      <c r="F2" t="s">
        <v>8</v>
      </c>
      <c r="G2">
        <v>2</v>
      </c>
      <c r="H2">
        <v>4.5</v>
      </c>
      <c r="I2" t="s">
        <v>9</v>
      </c>
    </row>
    <row r="3" spans="1:9" x14ac:dyDescent="0.35">
      <c r="A3" t="s">
        <v>10</v>
      </c>
      <c r="B3">
        <v>527</v>
      </c>
      <c r="C3">
        <v>999</v>
      </c>
      <c r="D3">
        <v>472</v>
      </c>
      <c r="E3" s="1">
        <v>0.47</v>
      </c>
      <c r="F3" t="s">
        <v>11</v>
      </c>
      <c r="G3">
        <v>14</v>
      </c>
      <c r="H3">
        <v>4.0999999999999996</v>
      </c>
      <c r="I3" t="s">
        <v>12</v>
      </c>
    </row>
    <row r="4" spans="1:9" x14ac:dyDescent="0.35">
      <c r="A4" t="s">
        <v>13</v>
      </c>
      <c r="B4">
        <v>2199</v>
      </c>
      <c r="C4">
        <v>2923</v>
      </c>
      <c r="D4">
        <v>724</v>
      </c>
      <c r="E4" s="1">
        <v>0.25</v>
      </c>
      <c r="F4" t="s">
        <v>8</v>
      </c>
      <c r="G4">
        <v>24</v>
      </c>
      <c r="H4">
        <v>4.5999999999999996</v>
      </c>
      <c r="I4" t="s">
        <v>9</v>
      </c>
    </row>
    <row r="5" spans="1:9" x14ac:dyDescent="0.35">
      <c r="A5" t="s">
        <v>14</v>
      </c>
      <c r="B5">
        <v>1580</v>
      </c>
      <c r="C5">
        <v>2499</v>
      </c>
      <c r="D5">
        <v>919</v>
      </c>
      <c r="E5" s="1">
        <v>0.37</v>
      </c>
      <c r="F5" t="s">
        <v>8</v>
      </c>
      <c r="G5">
        <v>7</v>
      </c>
      <c r="H5">
        <v>4.7</v>
      </c>
      <c r="I5" t="s">
        <v>9</v>
      </c>
    </row>
    <row r="6" spans="1:9" x14ac:dyDescent="0.35">
      <c r="A6" t="s">
        <v>15</v>
      </c>
      <c r="B6">
        <v>1740</v>
      </c>
      <c r="C6">
        <v>2356</v>
      </c>
      <c r="D6">
        <v>616</v>
      </c>
      <c r="E6" s="1">
        <v>0.26</v>
      </c>
      <c r="F6" t="s">
        <v>8</v>
      </c>
      <c r="G6">
        <v>5</v>
      </c>
      <c r="H6">
        <v>4.8</v>
      </c>
      <c r="I6" t="s">
        <v>9</v>
      </c>
    </row>
    <row r="7" spans="1:9" x14ac:dyDescent="0.35">
      <c r="A7" t="s">
        <v>16</v>
      </c>
      <c r="B7">
        <v>2999</v>
      </c>
      <c r="C7">
        <v>3290</v>
      </c>
      <c r="D7">
        <v>291</v>
      </c>
      <c r="E7" s="1">
        <v>0.09</v>
      </c>
      <c r="F7" t="s">
        <v>17</v>
      </c>
      <c r="G7">
        <v>15</v>
      </c>
      <c r="H7">
        <v>4</v>
      </c>
      <c r="I7" t="s">
        <v>12</v>
      </c>
    </row>
    <row r="8" spans="1:9" x14ac:dyDescent="0.35">
      <c r="A8" t="s">
        <v>18</v>
      </c>
      <c r="B8">
        <v>2319</v>
      </c>
      <c r="C8">
        <v>3032</v>
      </c>
      <c r="D8">
        <v>713</v>
      </c>
      <c r="E8" s="1">
        <v>0.24</v>
      </c>
      <c r="F8" t="s">
        <v>8</v>
      </c>
      <c r="G8">
        <v>55</v>
      </c>
      <c r="H8">
        <v>4.5999999999999996</v>
      </c>
      <c r="I8" t="s">
        <v>9</v>
      </c>
    </row>
    <row r="9" spans="1:9" x14ac:dyDescent="0.35">
      <c r="A9" t="s">
        <v>19</v>
      </c>
      <c r="B9">
        <v>988</v>
      </c>
      <c r="C9">
        <v>1580</v>
      </c>
      <c r="D9">
        <v>592</v>
      </c>
      <c r="E9" s="1">
        <v>0.37</v>
      </c>
      <c r="F9" t="s">
        <v>8</v>
      </c>
      <c r="G9">
        <v>2</v>
      </c>
      <c r="H9">
        <v>4</v>
      </c>
      <c r="I9" t="s">
        <v>12</v>
      </c>
    </row>
    <row r="10" spans="1:9" x14ac:dyDescent="0.35">
      <c r="A10" t="s">
        <v>20</v>
      </c>
      <c r="B10">
        <v>1274</v>
      </c>
      <c r="C10">
        <v>2800</v>
      </c>
      <c r="D10">
        <v>1526</v>
      </c>
      <c r="E10" s="1">
        <v>0.55000000000000004</v>
      </c>
      <c r="F10" t="s">
        <v>11</v>
      </c>
      <c r="G10">
        <v>5</v>
      </c>
      <c r="H10">
        <v>4.8</v>
      </c>
      <c r="I10" t="s">
        <v>9</v>
      </c>
    </row>
    <row r="11" spans="1:9" x14ac:dyDescent="0.35">
      <c r="A11" t="s">
        <v>21</v>
      </c>
      <c r="B11">
        <v>1600</v>
      </c>
      <c r="C11">
        <v>2929</v>
      </c>
      <c r="D11">
        <v>1329</v>
      </c>
      <c r="E11" s="1">
        <v>0.45</v>
      </c>
      <c r="F11" t="s">
        <v>11</v>
      </c>
      <c r="G11">
        <v>5</v>
      </c>
      <c r="H11">
        <v>3.8</v>
      </c>
      <c r="I11" t="s">
        <v>12</v>
      </c>
    </row>
    <row r="12" spans="1:9" x14ac:dyDescent="0.35">
      <c r="A12" t="s">
        <v>22</v>
      </c>
      <c r="B12">
        <v>799</v>
      </c>
      <c r="C12">
        <v>999</v>
      </c>
      <c r="D12">
        <v>200</v>
      </c>
      <c r="E12" s="1">
        <v>0.2</v>
      </c>
      <c r="F12" t="s">
        <v>17</v>
      </c>
      <c r="G12">
        <v>12</v>
      </c>
      <c r="H12">
        <v>4.0999999999999996</v>
      </c>
      <c r="I12" t="s">
        <v>12</v>
      </c>
    </row>
    <row r="13" spans="1:9" x14ac:dyDescent="0.35">
      <c r="A13" t="s">
        <v>23</v>
      </c>
      <c r="B13">
        <v>990</v>
      </c>
      <c r="C13">
        <v>1500</v>
      </c>
      <c r="D13">
        <v>510</v>
      </c>
      <c r="E13" s="1">
        <v>0.34</v>
      </c>
      <c r="F13" t="s">
        <v>8</v>
      </c>
      <c r="G13">
        <v>39</v>
      </c>
      <c r="H13">
        <v>4.7</v>
      </c>
      <c r="I13" t="s">
        <v>9</v>
      </c>
    </row>
    <row r="14" spans="1:9" x14ac:dyDescent="0.35">
      <c r="A14" t="s">
        <v>24</v>
      </c>
      <c r="B14">
        <v>552</v>
      </c>
      <c r="C14">
        <v>1035</v>
      </c>
      <c r="D14">
        <v>483</v>
      </c>
      <c r="E14" s="1">
        <v>0.47</v>
      </c>
      <c r="F14" t="s">
        <v>11</v>
      </c>
      <c r="G14">
        <v>12</v>
      </c>
      <c r="H14">
        <v>4.8</v>
      </c>
      <c r="I14" t="s">
        <v>9</v>
      </c>
    </row>
    <row r="15" spans="1:9" x14ac:dyDescent="0.35">
      <c r="A15" t="s">
        <v>25</v>
      </c>
      <c r="B15">
        <v>501</v>
      </c>
      <c r="C15">
        <v>860</v>
      </c>
      <c r="D15">
        <v>359</v>
      </c>
      <c r="E15" s="1">
        <v>0.42</v>
      </c>
      <c r="F15" t="s">
        <v>11</v>
      </c>
      <c r="G15">
        <v>6</v>
      </c>
      <c r="H15">
        <v>4.5</v>
      </c>
      <c r="I15" t="s">
        <v>9</v>
      </c>
    </row>
    <row r="16" spans="1:9" x14ac:dyDescent="0.35">
      <c r="A16" t="s">
        <v>26</v>
      </c>
      <c r="B16">
        <v>1680</v>
      </c>
      <c r="C16">
        <v>2499</v>
      </c>
      <c r="D16">
        <v>819</v>
      </c>
      <c r="E16" s="1">
        <v>0.33</v>
      </c>
      <c r="F16" t="s">
        <v>8</v>
      </c>
      <c r="G16">
        <v>9</v>
      </c>
      <c r="H16">
        <v>4.2</v>
      </c>
      <c r="I16" t="s">
        <v>12</v>
      </c>
    </row>
    <row r="17" spans="1:9" x14ac:dyDescent="0.35">
      <c r="A17" t="s">
        <v>27</v>
      </c>
      <c r="B17">
        <v>332</v>
      </c>
      <c r="C17">
        <v>684</v>
      </c>
      <c r="D17">
        <v>352</v>
      </c>
      <c r="E17" s="1">
        <v>0.51</v>
      </c>
      <c r="F17" t="s">
        <v>11</v>
      </c>
      <c r="G17">
        <v>2</v>
      </c>
      <c r="H17">
        <v>5</v>
      </c>
      <c r="I17" t="s">
        <v>9</v>
      </c>
    </row>
    <row r="18" spans="1:9" x14ac:dyDescent="0.35">
      <c r="A18" t="s">
        <v>28</v>
      </c>
      <c r="B18">
        <v>195</v>
      </c>
      <c r="C18">
        <v>360</v>
      </c>
      <c r="D18">
        <v>165</v>
      </c>
      <c r="E18" s="1">
        <v>0.46</v>
      </c>
      <c r="F18" t="s">
        <v>11</v>
      </c>
      <c r="G18">
        <v>2</v>
      </c>
      <c r="H18">
        <v>5</v>
      </c>
      <c r="I18" t="s">
        <v>9</v>
      </c>
    </row>
    <row r="19" spans="1:9" x14ac:dyDescent="0.35">
      <c r="A19" t="s">
        <v>29</v>
      </c>
      <c r="B19">
        <v>2025</v>
      </c>
      <c r="C19">
        <v>3971</v>
      </c>
      <c r="D19">
        <v>1946</v>
      </c>
      <c r="E19" s="1">
        <v>0.49</v>
      </c>
      <c r="F19" t="s">
        <v>11</v>
      </c>
      <c r="G19">
        <v>3</v>
      </c>
      <c r="H19">
        <v>5</v>
      </c>
      <c r="I19" t="s">
        <v>9</v>
      </c>
    </row>
    <row r="20" spans="1:9" x14ac:dyDescent="0.35">
      <c r="A20" t="s">
        <v>30</v>
      </c>
      <c r="B20">
        <v>2999</v>
      </c>
      <c r="C20">
        <v>3699</v>
      </c>
      <c r="D20">
        <v>700</v>
      </c>
      <c r="E20" s="1">
        <v>0.19</v>
      </c>
      <c r="F20" t="s">
        <v>17</v>
      </c>
      <c r="G20">
        <v>5</v>
      </c>
      <c r="H20">
        <v>4.5999999999999996</v>
      </c>
      <c r="I20" t="s">
        <v>9</v>
      </c>
    </row>
    <row r="21" spans="1:9" x14ac:dyDescent="0.35">
      <c r="A21" t="s">
        <v>31</v>
      </c>
      <c r="B21">
        <v>998</v>
      </c>
      <c r="C21">
        <v>1966</v>
      </c>
      <c r="D21">
        <v>968</v>
      </c>
      <c r="E21" s="1">
        <v>0.49</v>
      </c>
      <c r="F21" t="s">
        <v>11</v>
      </c>
      <c r="G21">
        <v>44</v>
      </c>
      <c r="H21">
        <v>4.5999999999999996</v>
      </c>
      <c r="I21" t="s">
        <v>9</v>
      </c>
    </row>
    <row r="22" spans="1:9" x14ac:dyDescent="0.35">
      <c r="A22" t="s">
        <v>32</v>
      </c>
      <c r="B22">
        <v>38</v>
      </c>
      <c r="C22">
        <v>80</v>
      </c>
      <c r="D22">
        <v>42</v>
      </c>
      <c r="E22" s="1">
        <v>0.53</v>
      </c>
      <c r="F22" t="s">
        <v>11</v>
      </c>
      <c r="G22">
        <v>13</v>
      </c>
      <c r="H22">
        <v>3.3</v>
      </c>
      <c r="I22" t="s">
        <v>12</v>
      </c>
    </row>
    <row r="23" spans="1:9" x14ac:dyDescent="0.35">
      <c r="A23" t="s">
        <v>33</v>
      </c>
      <c r="B23">
        <v>1860</v>
      </c>
      <c r="C23">
        <v>3220</v>
      </c>
      <c r="D23">
        <v>1360</v>
      </c>
      <c r="E23" s="1">
        <v>0.42</v>
      </c>
      <c r="F23" t="s">
        <v>11</v>
      </c>
      <c r="I23" t="s">
        <v>34</v>
      </c>
    </row>
    <row r="24" spans="1:9" x14ac:dyDescent="0.35">
      <c r="A24" t="s">
        <v>35</v>
      </c>
      <c r="B24">
        <v>880</v>
      </c>
      <c r="C24">
        <v>1350</v>
      </c>
      <c r="D24">
        <v>470</v>
      </c>
      <c r="E24" s="1">
        <v>0.35</v>
      </c>
      <c r="F24" t="s">
        <v>8</v>
      </c>
      <c r="G24">
        <v>6</v>
      </c>
      <c r="H24">
        <v>4</v>
      </c>
      <c r="I24" t="s">
        <v>12</v>
      </c>
    </row>
    <row r="25" spans="1:9" x14ac:dyDescent="0.35">
      <c r="A25" t="s">
        <v>36</v>
      </c>
      <c r="B25">
        <v>1650</v>
      </c>
      <c r="C25">
        <v>2150</v>
      </c>
      <c r="D25">
        <v>500</v>
      </c>
      <c r="E25" s="1">
        <v>0.23</v>
      </c>
      <c r="F25" t="s">
        <v>8</v>
      </c>
      <c r="G25">
        <v>14</v>
      </c>
      <c r="H25">
        <v>4.4000000000000004</v>
      </c>
      <c r="I25" t="s">
        <v>12</v>
      </c>
    </row>
    <row r="26" spans="1:9" x14ac:dyDescent="0.35">
      <c r="A26" t="s">
        <v>37</v>
      </c>
      <c r="B26">
        <v>2048</v>
      </c>
      <c r="C26">
        <v>4500</v>
      </c>
      <c r="D26">
        <v>2452</v>
      </c>
      <c r="E26" s="1">
        <v>0.54</v>
      </c>
      <c r="F26" t="s">
        <v>11</v>
      </c>
      <c r="G26">
        <v>7</v>
      </c>
      <c r="H26">
        <v>4.3</v>
      </c>
      <c r="I26" t="s">
        <v>12</v>
      </c>
    </row>
    <row r="27" spans="1:9" x14ac:dyDescent="0.35">
      <c r="A27" t="s">
        <v>38</v>
      </c>
      <c r="B27">
        <v>420</v>
      </c>
      <c r="C27">
        <v>647</v>
      </c>
      <c r="D27">
        <v>227</v>
      </c>
      <c r="E27" s="1">
        <v>0.35</v>
      </c>
      <c r="F27" t="s">
        <v>8</v>
      </c>
      <c r="G27">
        <v>49</v>
      </c>
      <c r="H27">
        <v>4.5999999999999996</v>
      </c>
      <c r="I27" t="s">
        <v>9</v>
      </c>
    </row>
    <row r="28" spans="1:9" x14ac:dyDescent="0.35">
      <c r="A28" t="s">
        <v>39</v>
      </c>
      <c r="B28">
        <v>2880</v>
      </c>
      <c r="C28">
        <v>3520</v>
      </c>
      <c r="D28">
        <v>640</v>
      </c>
      <c r="E28" s="1">
        <v>0.18</v>
      </c>
      <c r="F28" t="s">
        <v>17</v>
      </c>
      <c r="G28">
        <v>12</v>
      </c>
      <c r="H28">
        <v>3.8</v>
      </c>
      <c r="I28" t="s">
        <v>12</v>
      </c>
    </row>
    <row r="29" spans="1:9" x14ac:dyDescent="0.35">
      <c r="A29" t="s">
        <v>40</v>
      </c>
      <c r="B29">
        <v>1350</v>
      </c>
      <c r="C29">
        <v>1990</v>
      </c>
      <c r="D29">
        <v>640</v>
      </c>
      <c r="E29" s="1">
        <v>0.32</v>
      </c>
      <c r="F29" t="s">
        <v>8</v>
      </c>
      <c r="G29">
        <v>13</v>
      </c>
      <c r="H29">
        <v>3.8</v>
      </c>
      <c r="I29" t="s">
        <v>12</v>
      </c>
    </row>
    <row r="30" spans="1:9" x14ac:dyDescent="0.35">
      <c r="A30" t="s">
        <v>41</v>
      </c>
      <c r="B30">
        <v>1758</v>
      </c>
      <c r="C30">
        <v>2499</v>
      </c>
      <c r="D30">
        <v>741</v>
      </c>
      <c r="E30" s="1">
        <v>0.3</v>
      </c>
      <c r="F30" t="s">
        <v>8</v>
      </c>
      <c r="G30">
        <v>20</v>
      </c>
      <c r="H30">
        <v>4.0999999999999996</v>
      </c>
      <c r="I30" t="s">
        <v>12</v>
      </c>
    </row>
    <row r="31" spans="1:9" x14ac:dyDescent="0.35">
      <c r="A31" t="s">
        <v>42</v>
      </c>
      <c r="B31">
        <v>2200</v>
      </c>
      <c r="C31">
        <v>4080</v>
      </c>
      <c r="D31">
        <v>1880</v>
      </c>
      <c r="E31" s="1">
        <v>0.46</v>
      </c>
      <c r="F31" t="s">
        <v>11</v>
      </c>
      <c r="I31" t="s">
        <v>34</v>
      </c>
    </row>
    <row r="32" spans="1:9" x14ac:dyDescent="0.35">
      <c r="A32" t="s">
        <v>43</v>
      </c>
      <c r="B32">
        <v>185</v>
      </c>
      <c r="C32">
        <v>382</v>
      </c>
      <c r="D32">
        <v>197</v>
      </c>
      <c r="E32" s="1">
        <v>0.52</v>
      </c>
      <c r="F32" t="s">
        <v>11</v>
      </c>
      <c r="G32">
        <v>9</v>
      </c>
      <c r="H32">
        <v>4.3</v>
      </c>
      <c r="I32" t="s">
        <v>12</v>
      </c>
    </row>
    <row r="33" spans="1:9" x14ac:dyDescent="0.35">
      <c r="A33" t="s">
        <v>44</v>
      </c>
      <c r="B33">
        <v>980</v>
      </c>
      <c r="C33">
        <v>1490</v>
      </c>
      <c r="D33">
        <v>510</v>
      </c>
      <c r="E33" s="1">
        <v>0.34</v>
      </c>
      <c r="F33" t="s">
        <v>8</v>
      </c>
      <c r="G33">
        <v>12</v>
      </c>
      <c r="H33">
        <v>4.7</v>
      </c>
      <c r="I33" t="s">
        <v>9</v>
      </c>
    </row>
    <row r="34" spans="1:9" x14ac:dyDescent="0.35">
      <c r="A34" t="s">
        <v>45</v>
      </c>
      <c r="B34">
        <v>1820</v>
      </c>
      <c r="C34">
        <v>3490</v>
      </c>
      <c r="D34">
        <v>1670</v>
      </c>
      <c r="E34" s="1">
        <v>0.48</v>
      </c>
      <c r="F34" t="s">
        <v>11</v>
      </c>
      <c r="G34">
        <v>9</v>
      </c>
      <c r="H34">
        <v>4.3</v>
      </c>
      <c r="I34" t="s">
        <v>12</v>
      </c>
    </row>
    <row r="35" spans="1:9" x14ac:dyDescent="0.35">
      <c r="A35" t="s">
        <v>46</v>
      </c>
      <c r="B35">
        <v>1940</v>
      </c>
      <c r="C35">
        <v>2650</v>
      </c>
      <c r="D35">
        <v>710</v>
      </c>
      <c r="E35" s="1">
        <v>0.27</v>
      </c>
      <c r="F35" t="s">
        <v>8</v>
      </c>
      <c r="G35">
        <v>20</v>
      </c>
      <c r="H35">
        <v>4.7</v>
      </c>
      <c r="I35" t="s">
        <v>9</v>
      </c>
    </row>
    <row r="36" spans="1:9" x14ac:dyDescent="0.35">
      <c r="A36" t="s">
        <v>47</v>
      </c>
      <c r="B36">
        <v>1980</v>
      </c>
      <c r="C36">
        <v>2699</v>
      </c>
      <c r="D36">
        <v>719</v>
      </c>
      <c r="E36" s="1">
        <v>0.27</v>
      </c>
      <c r="F36" t="s">
        <v>8</v>
      </c>
      <c r="G36">
        <v>32</v>
      </c>
      <c r="H36">
        <v>4.5</v>
      </c>
      <c r="I36" t="s">
        <v>9</v>
      </c>
    </row>
    <row r="37" spans="1:9" x14ac:dyDescent="0.35">
      <c r="A37" t="s">
        <v>48</v>
      </c>
      <c r="B37">
        <v>1620</v>
      </c>
      <c r="C37">
        <v>2690</v>
      </c>
      <c r="D37">
        <v>1070</v>
      </c>
      <c r="E37" s="1">
        <v>0.4</v>
      </c>
      <c r="F37" t="s">
        <v>8</v>
      </c>
      <c r="G37">
        <v>1</v>
      </c>
      <c r="H37">
        <v>5</v>
      </c>
      <c r="I37" t="s">
        <v>9</v>
      </c>
    </row>
    <row r="38" spans="1:9" x14ac:dyDescent="0.35">
      <c r="A38" t="s">
        <v>49</v>
      </c>
      <c r="B38">
        <v>171</v>
      </c>
      <c r="C38">
        <v>360</v>
      </c>
      <c r="D38">
        <v>189</v>
      </c>
      <c r="E38" s="1">
        <v>0.53</v>
      </c>
      <c r="F38" t="s">
        <v>11</v>
      </c>
      <c r="G38">
        <v>2</v>
      </c>
      <c r="H38">
        <v>5</v>
      </c>
      <c r="I38" t="s">
        <v>9</v>
      </c>
    </row>
    <row r="39" spans="1:9" x14ac:dyDescent="0.35">
      <c r="A39" t="s">
        <v>50</v>
      </c>
      <c r="B39">
        <v>389</v>
      </c>
      <c r="C39">
        <v>656</v>
      </c>
      <c r="D39">
        <v>267</v>
      </c>
      <c r="E39" s="1">
        <v>0.41</v>
      </c>
      <c r="F39" t="s">
        <v>11</v>
      </c>
      <c r="G39">
        <v>36</v>
      </c>
      <c r="H39">
        <v>4.3</v>
      </c>
      <c r="I39" t="s">
        <v>12</v>
      </c>
    </row>
    <row r="40" spans="1:9" x14ac:dyDescent="0.35">
      <c r="A40" t="s">
        <v>51</v>
      </c>
      <c r="B40" t="s">
        <v>52</v>
      </c>
      <c r="C40" t="s">
        <v>53</v>
      </c>
      <c r="D40" s="6" t="s">
        <v>132</v>
      </c>
      <c r="E40" s="1">
        <v>0.38</v>
      </c>
      <c r="F40" t="s">
        <v>8</v>
      </c>
      <c r="G40">
        <v>2</v>
      </c>
      <c r="H40">
        <v>4.5</v>
      </c>
      <c r="I40" t="s">
        <v>9</v>
      </c>
    </row>
    <row r="41" spans="1:9" x14ac:dyDescent="0.35">
      <c r="A41" t="s">
        <v>54</v>
      </c>
      <c r="B41">
        <v>2750</v>
      </c>
      <c r="C41">
        <v>4471</v>
      </c>
      <c r="D41">
        <v>1721</v>
      </c>
      <c r="E41" s="1">
        <v>0.38</v>
      </c>
      <c r="F41" t="s">
        <v>8</v>
      </c>
      <c r="I41" t="s">
        <v>34</v>
      </c>
    </row>
    <row r="42" spans="1:9" x14ac:dyDescent="0.35">
      <c r="A42" t="s">
        <v>55</v>
      </c>
      <c r="B42">
        <v>475</v>
      </c>
      <c r="C42">
        <v>931</v>
      </c>
      <c r="D42">
        <v>456</v>
      </c>
      <c r="E42" s="1">
        <v>0.49</v>
      </c>
      <c r="F42" t="s">
        <v>11</v>
      </c>
      <c r="I42" t="s">
        <v>34</v>
      </c>
    </row>
    <row r="43" spans="1:9" x14ac:dyDescent="0.35">
      <c r="A43" t="s">
        <v>56</v>
      </c>
      <c r="B43">
        <v>238</v>
      </c>
      <c r="C43">
        <v>476</v>
      </c>
      <c r="D43">
        <v>238</v>
      </c>
      <c r="E43" s="1">
        <v>0.5</v>
      </c>
      <c r="F43" t="s">
        <v>11</v>
      </c>
      <c r="I43" t="s">
        <v>34</v>
      </c>
    </row>
    <row r="44" spans="1:9" x14ac:dyDescent="0.35">
      <c r="A44" t="s">
        <v>57</v>
      </c>
      <c r="B44">
        <v>610</v>
      </c>
      <c r="C44">
        <v>1060</v>
      </c>
      <c r="D44">
        <v>450</v>
      </c>
      <c r="E44" s="1">
        <v>0.42</v>
      </c>
      <c r="F44" t="s">
        <v>11</v>
      </c>
      <c r="I44" t="s">
        <v>34</v>
      </c>
    </row>
    <row r="45" spans="1:9" x14ac:dyDescent="0.35">
      <c r="A45" t="s">
        <v>58</v>
      </c>
      <c r="B45">
        <v>2132</v>
      </c>
      <c r="C45">
        <v>2169</v>
      </c>
      <c r="D45">
        <v>37</v>
      </c>
      <c r="E45" s="1">
        <v>0.02</v>
      </c>
      <c r="F45" t="s">
        <v>17</v>
      </c>
      <c r="I45" t="s">
        <v>34</v>
      </c>
    </row>
    <row r="46" spans="1:9" x14ac:dyDescent="0.35">
      <c r="A46" t="s">
        <v>59</v>
      </c>
      <c r="B46">
        <v>999</v>
      </c>
      <c r="C46">
        <v>2000</v>
      </c>
      <c r="D46">
        <v>1001</v>
      </c>
      <c r="E46" s="1">
        <v>0.5</v>
      </c>
      <c r="F46" t="s">
        <v>11</v>
      </c>
      <c r="I46" t="s">
        <v>34</v>
      </c>
    </row>
    <row r="47" spans="1:9" x14ac:dyDescent="0.35">
      <c r="A47" t="s">
        <v>60</v>
      </c>
      <c r="B47">
        <v>1190</v>
      </c>
      <c r="C47">
        <v>1785</v>
      </c>
      <c r="D47">
        <v>595</v>
      </c>
      <c r="E47" s="1">
        <v>0.33</v>
      </c>
      <c r="F47" t="s">
        <v>8</v>
      </c>
      <c r="I47" t="s">
        <v>34</v>
      </c>
    </row>
    <row r="48" spans="1:9" x14ac:dyDescent="0.35">
      <c r="A48" t="s">
        <v>61</v>
      </c>
      <c r="B48">
        <v>671</v>
      </c>
      <c r="C48">
        <v>1316</v>
      </c>
      <c r="D48">
        <v>645</v>
      </c>
      <c r="E48" s="1">
        <v>0.49</v>
      </c>
      <c r="F48" t="s">
        <v>11</v>
      </c>
      <c r="I48" t="s">
        <v>34</v>
      </c>
    </row>
    <row r="49" spans="1:9" x14ac:dyDescent="0.35">
      <c r="A49" t="s">
        <v>62</v>
      </c>
      <c r="B49">
        <v>1200</v>
      </c>
      <c r="C49">
        <v>1950</v>
      </c>
      <c r="D49">
        <v>750</v>
      </c>
      <c r="E49" s="1">
        <v>0.38</v>
      </c>
      <c r="F49" t="s">
        <v>8</v>
      </c>
      <c r="I49" t="s">
        <v>34</v>
      </c>
    </row>
    <row r="50" spans="1:9" x14ac:dyDescent="0.35">
      <c r="A50" t="s">
        <v>63</v>
      </c>
      <c r="B50">
        <v>199</v>
      </c>
      <c r="C50">
        <v>504</v>
      </c>
      <c r="D50">
        <v>305</v>
      </c>
      <c r="E50" s="1">
        <v>0.61</v>
      </c>
      <c r="F50" t="s">
        <v>11</v>
      </c>
      <c r="I50" t="s">
        <v>34</v>
      </c>
    </row>
    <row r="51" spans="1:9" x14ac:dyDescent="0.35">
      <c r="A51" t="s">
        <v>64</v>
      </c>
      <c r="B51">
        <v>299</v>
      </c>
      <c r="C51">
        <v>600</v>
      </c>
      <c r="D51">
        <v>301</v>
      </c>
      <c r="E51" s="1">
        <v>0.5</v>
      </c>
      <c r="F51" t="s">
        <v>11</v>
      </c>
      <c r="I51" t="s">
        <v>34</v>
      </c>
    </row>
    <row r="52" spans="1:9" x14ac:dyDescent="0.35">
      <c r="A52" t="s">
        <v>65</v>
      </c>
      <c r="B52">
        <v>1660</v>
      </c>
      <c r="C52">
        <v>1699</v>
      </c>
      <c r="D52">
        <v>39</v>
      </c>
      <c r="E52" s="1">
        <v>0.02</v>
      </c>
      <c r="F52" t="s">
        <v>17</v>
      </c>
      <c r="I52" t="s">
        <v>34</v>
      </c>
    </row>
    <row r="53" spans="1:9" x14ac:dyDescent="0.35">
      <c r="A53" t="s">
        <v>66</v>
      </c>
      <c r="B53">
        <v>299</v>
      </c>
      <c r="C53">
        <v>384</v>
      </c>
      <c r="D53">
        <v>85</v>
      </c>
      <c r="E53" s="1">
        <v>0.22</v>
      </c>
      <c r="F53" t="s">
        <v>8</v>
      </c>
      <c r="I53" t="s">
        <v>34</v>
      </c>
    </row>
    <row r="54" spans="1:9" x14ac:dyDescent="0.35">
      <c r="A54" t="s">
        <v>67</v>
      </c>
      <c r="B54">
        <v>1459</v>
      </c>
      <c r="C54">
        <v>1499</v>
      </c>
      <c r="D54">
        <v>40</v>
      </c>
      <c r="E54" s="1">
        <v>0.03</v>
      </c>
      <c r="F54" t="s">
        <v>17</v>
      </c>
      <c r="I54" t="s">
        <v>34</v>
      </c>
    </row>
    <row r="55" spans="1:9" x14ac:dyDescent="0.35">
      <c r="A55" t="s">
        <v>68</v>
      </c>
      <c r="B55">
        <v>799</v>
      </c>
      <c r="C55">
        <v>1343</v>
      </c>
      <c r="D55">
        <v>544</v>
      </c>
      <c r="E55" s="1">
        <v>0.41</v>
      </c>
      <c r="F55" t="s">
        <v>11</v>
      </c>
      <c r="I55" t="s">
        <v>34</v>
      </c>
    </row>
    <row r="56" spans="1:9" x14ac:dyDescent="0.35">
      <c r="A56" t="s">
        <v>69</v>
      </c>
      <c r="B56">
        <v>499</v>
      </c>
      <c r="C56">
        <v>900</v>
      </c>
      <c r="D56">
        <v>401</v>
      </c>
      <c r="E56" s="1">
        <v>0.45</v>
      </c>
      <c r="F56" t="s">
        <v>11</v>
      </c>
      <c r="I56" t="s">
        <v>34</v>
      </c>
    </row>
    <row r="57" spans="1:9" x14ac:dyDescent="0.35">
      <c r="A57" t="s">
        <v>70</v>
      </c>
      <c r="B57">
        <v>699</v>
      </c>
      <c r="C57">
        <v>1343</v>
      </c>
      <c r="D57">
        <v>644</v>
      </c>
      <c r="E57" s="1">
        <v>0.48</v>
      </c>
      <c r="F57" t="s">
        <v>11</v>
      </c>
      <c r="I57" t="s">
        <v>34</v>
      </c>
    </row>
    <row r="58" spans="1:9" x14ac:dyDescent="0.35">
      <c r="A58" t="s">
        <v>71</v>
      </c>
      <c r="B58">
        <v>799</v>
      </c>
      <c r="C58">
        <v>1567</v>
      </c>
      <c r="D58">
        <v>768</v>
      </c>
      <c r="E58" s="1">
        <v>0.49</v>
      </c>
      <c r="F58" t="s">
        <v>11</v>
      </c>
      <c r="I58" t="s">
        <v>34</v>
      </c>
    </row>
    <row r="59" spans="1:9" x14ac:dyDescent="0.35">
      <c r="A59" t="s">
        <v>72</v>
      </c>
      <c r="B59">
        <v>2799</v>
      </c>
      <c r="C59">
        <v>3810</v>
      </c>
      <c r="D59">
        <v>1011</v>
      </c>
      <c r="E59" s="1">
        <v>0.27</v>
      </c>
      <c r="F59" t="s">
        <v>8</v>
      </c>
      <c r="I59" t="s">
        <v>34</v>
      </c>
    </row>
    <row r="60" spans="1:9" x14ac:dyDescent="0.35">
      <c r="A60" t="s">
        <v>69</v>
      </c>
      <c r="B60">
        <v>399</v>
      </c>
      <c r="C60">
        <v>896</v>
      </c>
      <c r="D60">
        <v>497</v>
      </c>
      <c r="E60" s="1">
        <v>0.55000000000000004</v>
      </c>
      <c r="F60" t="s">
        <v>11</v>
      </c>
      <c r="I60" t="s">
        <v>34</v>
      </c>
    </row>
    <row r="61" spans="1:9" x14ac:dyDescent="0.35">
      <c r="A61" t="s">
        <v>73</v>
      </c>
      <c r="B61">
        <v>2170</v>
      </c>
      <c r="C61">
        <v>2500</v>
      </c>
      <c r="D61">
        <v>330</v>
      </c>
      <c r="E61" s="1">
        <v>0.13</v>
      </c>
      <c r="F61" t="s">
        <v>17</v>
      </c>
      <c r="G61">
        <v>6</v>
      </c>
      <c r="H61">
        <v>2.5</v>
      </c>
      <c r="I61" t="s">
        <v>34</v>
      </c>
    </row>
    <row r="62" spans="1:9" x14ac:dyDescent="0.35">
      <c r="A62" t="s">
        <v>74</v>
      </c>
      <c r="B62">
        <v>458</v>
      </c>
      <c r="C62">
        <v>986</v>
      </c>
      <c r="D62">
        <v>528</v>
      </c>
      <c r="E62" s="1">
        <v>0.54</v>
      </c>
      <c r="F62" t="s">
        <v>11</v>
      </c>
      <c r="G62">
        <v>10</v>
      </c>
      <c r="H62">
        <v>3</v>
      </c>
      <c r="I62" t="s">
        <v>12</v>
      </c>
    </row>
    <row r="63" spans="1:9" x14ac:dyDescent="0.35">
      <c r="A63" t="s">
        <v>75</v>
      </c>
      <c r="B63">
        <v>2115</v>
      </c>
      <c r="C63">
        <v>4700</v>
      </c>
      <c r="D63">
        <v>2585</v>
      </c>
      <c r="E63" s="1">
        <v>0.55000000000000004</v>
      </c>
      <c r="F63" t="s">
        <v>11</v>
      </c>
      <c r="G63">
        <v>13</v>
      </c>
      <c r="H63">
        <v>2.1</v>
      </c>
      <c r="I63" t="s">
        <v>34</v>
      </c>
    </row>
    <row r="64" spans="1:9" x14ac:dyDescent="0.35">
      <c r="A64" t="s">
        <v>76</v>
      </c>
      <c r="B64">
        <v>445</v>
      </c>
      <c r="C64">
        <v>873</v>
      </c>
      <c r="D64">
        <v>428</v>
      </c>
      <c r="E64" s="1">
        <v>0.49</v>
      </c>
      <c r="F64" t="s">
        <v>11</v>
      </c>
      <c r="G64">
        <v>69</v>
      </c>
      <c r="H64">
        <v>2.8</v>
      </c>
      <c r="I64" t="s">
        <v>34</v>
      </c>
    </row>
    <row r="65" spans="1:9" x14ac:dyDescent="0.35">
      <c r="A65" t="s">
        <v>77</v>
      </c>
      <c r="B65">
        <v>325</v>
      </c>
      <c r="C65">
        <v>680</v>
      </c>
      <c r="D65">
        <v>355</v>
      </c>
      <c r="E65" s="1">
        <v>0.52</v>
      </c>
      <c r="F65" t="s">
        <v>11</v>
      </c>
      <c r="G65">
        <v>15</v>
      </c>
      <c r="H65">
        <v>2.7</v>
      </c>
      <c r="I65" t="s">
        <v>34</v>
      </c>
    </row>
    <row r="66" spans="1:9" x14ac:dyDescent="0.35">
      <c r="A66" t="s">
        <v>78</v>
      </c>
      <c r="B66">
        <v>1220</v>
      </c>
      <c r="C66">
        <v>1555</v>
      </c>
      <c r="D66">
        <v>335</v>
      </c>
      <c r="E66" s="1">
        <v>0.22</v>
      </c>
      <c r="F66" t="s">
        <v>8</v>
      </c>
      <c r="G66">
        <v>16</v>
      </c>
      <c r="H66">
        <v>2.9</v>
      </c>
      <c r="I66" t="s">
        <v>34</v>
      </c>
    </row>
    <row r="67" spans="1:9" x14ac:dyDescent="0.35">
      <c r="A67" t="s">
        <v>79</v>
      </c>
      <c r="B67">
        <v>990</v>
      </c>
      <c r="C67">
        <v>1814</v>
      </c>
      <c r="D67">
        <v>824</v>
      </c>
      <c r="E67" s="1">
        <v>0.45</v>
      </c>
      <c r="F67" t="s">
        <v>11</v>
      </c>
      <c r="G67">
        <v>6</v>
      </c>
      <c r="H67">
        <v>2.2000000000000002</v>
      </c>
      <c r="I67" t="s">
        <v>34</v>
      </c>
    </row>
    <row r="68" spans="1:9" x14ac:dyDescent="0.35">
      <c r="A68" t="s">
        <v>80</v>
      </c>
      <c r="B68">
        <v>1000</v>
      </c>
      <c r="C68">
        <v>2000</v>
      </c>
      <c r="D68">
        <v>1000</v>
      </c>
      <c r="E68" s="1">
        <v>0.5</v>
      </c>
      <c r="F68" t="s">
        <v>11</v>
      </c>
      <c r="G68">
        <v>7</v>
      </c>
      <c r="H68">
        <v>2.2999999999999998</v>
      </c>
      <c r="I68" t="s">
        <v>34</v>
      </c>
    </row>
    <row r="69" spans="1:9" x14ac:dyDescent="0.35">
      <c r="A69" t="s">
        <v>81</v>
      </c>
      <c r="B69">
        <v>3750</v>
      </c>
      <c r="C69">
        <v>6143</v>
      </c>
      <c r="D69">
        <v>2393</v>
      </c>
      <c r="E69" s="1">
        <v>0.39</v>
      </c>
      <c r="F69" t="s">
        <v>8</v>
      </c>
      <c r="G69">
        <v>5</v>
      </c>
      <c r="H69">
        <v>3</v>
      </c>
      <c r="I69" t="s">
        <v>12</v>
      </c>
    </row>
    <row r="70" spans="1:9" x14ac:dyDescent="0.35">
      <c r="A70" t="s">
        <v>82</v>
      </c>
      <c r="B70">
        <v>382</v>
      </c>
      <c r="C70">
        <v>700</v>
      </c>
      <c r="D70">
        <v>318</v>
      </c>
      <c r="E70" s="1">
        <v>0.45</v>
      </c>
      <c r="F70" t="s">
        <v>11</v>
      </c>
      <c r="G70">
        <v>17</v>
      </c>
      <c r="H70">
        <v>2.6</v>
      </c>
      <c r="I70" t="s">
        <v>34</v>
      </c>
    </row>
    <row r="71" spans="1:9" x14ac:dyDescent="0.35">
      <c r="A71" t="s">
        <v>83</v>
      </c>
      <c r="B71">
        <v>2300</v>
      </c>
      <c r="C71">
        <v>3240</v>
      </c>
      <c r="D71">
        <v>940</v>
      </c>
      <c r="E71" s="1">
        <v>0.28999999999999998</v>
      </c>
      <c r="F71" t="s">
        <v>8</v>
      </c>
      <c r="G71">
        <v>5</v>
      </c>
      <c r="H71">
        <v>3</v>
      </c>
      <c r="I71" t="s">
        <v>12</v>
      </c>
    </row>
    <row r="72" spans="1:9" x14ac:dyDescent="0.35">
      <c r="A72" t="s">
        <v>84</v>
      </c>
      <c r="B72">
        <v>345</v>
      </c>
      <c r="C72">
        <v>602</v>
      </c>
      <c r="D72">
        <v>257</v>
      </c>
      <c r="E72" s="1">
        <v>0.43</v>
      </c>
      <c r="F72" t="s">
        <v>11</v>
      </c>
      <c r="G72">
        <v>6</v>
      </c>
      <c r="H72">
        <v>2.2999999999999998</v>
      </c>
      <c r="I72" t="s">
        <v>34</v>
      </c>
    </row>
    <row r="73" spans="1:9" x14ac:dyDescent="0.35">
      <c r="A73" t="s">
        <v>85</v>
      </c>
      <c r="B73">
        <v>509</v>
      </c>
      <c r="C73">
        <v>899</v>
      </c>
      <c r="D73">
        <v>390</v>
      </c>
      <c r="E73" s="1">
        <v>0.43</v>
      </c>
      <c r="F73" t="s">
        <v>11</v>
      </c>
      <c r="G73">
        <v>5</v>
      </c>
      <c r="H73">
        <v>3</v>
      </c>
      <c r="I73" t="s">
        <v>12</v>
      </c>
    </row>
    <row r="74" spans="1:9" x14ac:dyDescent="0.35">
      <c r="A74" t="s">
        <v>86</v>
      </c>
      <c r="B74">
        <v>968</v>
      </c>
      <c r="C74">
        <v>1814</v>
      </c>
      <c r="D74">
        <v>846</v>
      </c>
      <c r="E74" s="1">
        <v>0.47</v>
      </c>
      <c r="F74" t="s">
        <v>11</v>
      </c>
      <c r="G74">
        <v>6</v>
      </c>
      <c r="H74">
        <v>2.2000000000000002</v>
      </c>
      <c r="I74" t="s">
        <v>34</v>
      </c>
    </row>
    <row r="75" spans="1:9" x14ac:dyDescent="0.35">
      <c r="A75" t="s">
        <v>87</v>
      </c>
      <c r="B75">
        <v>1570</v>
      </c>
      <c r="C75">
        <v>2988</v>
      </c>
      <c r="D75">
        <v>1418</v>
      </c>
      <c r="E75" s="1">
        <v>0.47</v>
      </c>
      <c r="F75" t="s">
        <v>11</v>
      </c>
      <c r="G75">
        <v>7</v>
      </c>
      <c r="H75">
        <v>2.1</v>
      </c>
      <c r="I75" t="s">
        <v>34</v>
      </c>
    </row>
    <row r="76" spans="1:9" x14ac:dyDescent="0.35">
      <c r="A76" t="s">
        <v>88</v>
      </c>
      <c r="B76">
        <v>790</v>
      </c>
      <c r="C76">
        <v>1485</v>
      </c>
      <c r="D76">
        <v>695</v>
      </c>
      <c r="E76" s="1">
        <v>0.47</v>
      </c>
      <c r="F76" t="s">
        <v>11</v>
      </c>
      <c r="I76" t="s">
        <v>34</v>
      </c>
    </row>
    <row r="77" spans="1:9" x14ac:dyDescent="0.35">
      <c r="A77" t="s">
        <v>89</v>
      </c>
      <c r="B77">
        <v>690</v>
      </c>
      <c r="C77">
        <v>1200</v>
      </c>
      <c r="D77">
        <v>510</v>
      </c>
      <c r="E77" s="1">
        <v>0.43</v>
      </c>
      <c r="F77" t="s">
        <v>11</v>
      </c>
      <c r="I77" t="s">
        <v>34</v>
      </c>
    </row>
    <row r="78" spans="1:9" x14ac:dyDescent="0.35">
      <c r="A78" t="s">
        <v>90</v>
      </c>
      <c r="B78">
        <v>1732</v>
      </c>
      <c r="C78">
        <v>1799</v>
      </c>
      <c r="D78">
        <v>67</v>
      </c>
      <c r="E78" s="1">
        <v>0.04</v>
      </c>
      <c r="F78" t="s">
        <v>17</v>
      </c>
      <c r="I78" t="s">
        <v>34</v>
      </c>
    </row>
    <row r="79" spans="1:9" x14ac:dyDescent="0.35">
      <c r="A79" t="s">
        <v>91</v>
      </c>
      <c r="B79">
        <v>230</v>
      </c>
      <c r="C79">
        <v>450</v>
      </c>
      <c r="D79">
        <v>220</v>
      </c>
      <c r="E79" s="1">
        <v>0.49</v>
      </c>
      <c r="F79" t="s">
        <v>11</v>
      </c>
      <c r="I79" t="s">
        <v>34</v>
      </c>
    </row>
    <row r="80" spans="1:9" x14ac:dyDescent="0.35">
      <c r="A80" t="s">
        <v>92</v>
      </c>
      <c r="B80">
        <v>1189</v>
      </c>
      <c r="C80">
        <v>2199</v>
      </c>
      <c r="D80">
        <v>1010</v>
      </c>
      <c r="E80" s="1">
        <v>0.46</v>
      </c>
      <c r="F80" t="s">
        <v>11</v>
      </c>
      <c r="G80">
        <v>1</v>
      </c>
      <c r="H80">
        <v>3</v>
      </c>
      <c r="I80" t="s">
        <v>12</v>
      </c>
    </row>
    <row r="81" spans="1:9" x14ac:dyDescent="0.35">
      <c r="A81" t="s">
        <v>93</v>
      </c>
      <c r="B81">
        <v>979</v>
      </c>
      <c r="C81">
        <v>1920</v>
      </c>
      <c r="D81">
        <v>941</v>
      </c>
      <c r="E81" s="1">
        <v>0.49</v>
      </c>
      <c r="F81" t="s">
        <v>11</v>
      </c>
      <c r="G81">
        <v>1</v>
      </c>
      <c r="H81">
        <v>5</v>
      </c>
      <c r="I81" t="s">
        <v>9</v>
      </c>
    </row>
    <row r="82" spans="1:9" x14ac:dyDescent="0.35">
      <c r="A82" t="s">
        <v>94</v>
      </c>
      <c r="B82">
        <v>1460</v>
      </c>
      <c r="C82">
        <v>2290</v>
      </c>
      <c r="D82">
        <v>830</v>
      </c>
      <c r="E82" s="1">
        <v>0.36</v>
      </c>
      <c r="F82" t="s">
        <v>8</v>
      </c>
      <c r="I82" t="s">
        <v>34</v>
      </c>
    </row>
    <row r="83" spans="1:9" x14ac:dyDescent="0.35">
      <c r="A83" t="s">
        <v>95</v>
      </c>
      <c r="B83">
        <v>1666</v>
      </c>
      <c r="C83">
        <v>1699</v>
      </c>
      <c r="D83">
        <v>33</v>
      </c>
      <c r="E83" s="1">
        <v>0.02</v>
      </c>
      <c r="F83" t="s">
        <v>17</v>
      </c>
      <c r="I83" t="s">
        <v>34</v>
      </c>
    </row>
    <row r="84" spans="1:9" x14ac:dyDescent="0.35">
      <c r="A84" t="s">
        <v>96</v>
      </c>
      <c r="B84">
        <v>330</v>
      </c>
      <c r="C84">
        <v>647</v>
      </c>
      <c r="D84">
        <v>317</v>
      </c>
      <c r="E84" s="1">
        <v>0.49</v>
      </c>
      <c r="F84" t="s">
        <v>11</v>
      </c>
      <c r="G84">
        <v>1</v>
      </c>
      <c r="H84">
        <v>4</v>
      </c>
      <c r="I84" t="s">
        <v>12</v>
      </c>
    </row>
    <row r="85" spans="1:9" x14ac:dyDescent="0.35">
      <c r="A85" t="s">
        <v>63</v>
      </c>
      <c r="B85">
        <v>176</v>
      </c>
      <c r="C85">
        <v>345</v>
      </c>
      <c r="D85">
        <v>169</v>
      </c>
      <c r="E85" s="1">
        <v>0.49</v>
      </c>
      <c r="F85" t="s">
        <v>11</v>
      </c>
      <c r="I85" t="s">
        <v>34</v>
      </c>
    </row>
    <row r="86" spans="1:9" x14ac:dyDescent="0.35">
      <c r="A86" t="s">
        <v>97</v>
      </c>
      <c r="B86">
        <v>1466</v>
      </c>
      <c r="C86">
        <v>1699</v>
      </c>
      <c r="D86">
        <v>233</v>
      </c>
      <c r="E86" s="1">
        <v>0.14000000000000001</v>
      </c>
      <c r="F86" t="s">
        <v>17</v>
      </c>
      <c r="I86" t="s">
        <v>34</v>
      </c>
    </row>
    <row r="87" spans="1:9" x14ac:dyDescent="0.35">
      <c r="A87" t="s">
        <v>98</v>
      </c>
      <c r="B87">
        <v>274</v>
      </c>
      <c r="C87">
        <v>537</v>
      </c>
      <c r="D87">
        <v>263</v>
      </c>
      <c r="E87" s="1">
        <v>0.49</v>
      </c>
      <c r="F87" t="s">
        <v>11</v>
      </c>
      <c r="I87" t="s">
        <v>34</v>
      </c>
    </row>
    <row r="88" spans="1:9" x14ac:dyDescent="0.35">
      <c r="A88" t="s">
        <v>99</v>
      </c>
      <c r="B88">
        <v>799</v>
      </c>
      <c r="C88">
        <v>900</v>
      </c>
      <c r="D88">
        <v>101</v>
      </c>
      <c r="E88" s="1">
        <v>0.11</v>
      </c>
      <c r="F88" t="s">
        <v>17</v>
      </c>
      <c r="I88" t="s">
        <v>34</v>
      </c>
    </row>
    <row r="89" spans="1:9" x14ac:dyDescent="0.35">
      <c r="A89" t="s">
        <v>71</v>
      </c>
      <c r="B89">
        <v>657</v>
      </c>
      <c r="C89">
        <v>1288</v>
      </c>
      <c r="D89">
        <v>631</v>
      </c>
      <c r="E89" s="1">
        <v>0.49</v>
      </c>
      <c r="F89" t="s">
        <v>11</v>
      </c>
      <c r="I89" t="s">
        <v>34</v>
      </c>
    </row>
    <row r="90" spans="1:9" x14ac:dyDescent="0.35">
      <c r="A90" t="s">
        <v>100</v>
      </c>
      <c r="B90">
        <v>1468</v>
      </c>
      <c r="C90">
        <v>1699</v>
      </c>
      <c r="D90">
        <v>231</v>
      </c>
      <c r="E90" s="1">
        <v>0.14000000000000001</v>
      </c>
      <c r="F90" t="s">
        <v>17</v>
      </c>
      <c r="I90" t="s">
        <v>34</v>
      </c>
    </row>
    <row r="91" spans="1:9" x14ac:dyDescent="0.35">
      <c r="A91" t="s">
        <v>101</v>
      </c>
      <c r="B91">
        <v>630</v>
      </c>
      <c r="C91">
        <v>1100</v>
      </c>
      <c r="D91">
        <v>470</v>
      </c>
      <c r="E91" s="1">
        <v>0.43</v>
      </c>
      <c r="F91" t="s">
        <v>11</v>
      </c>
      <c r="I91" t="s">
        <v>34</v>
      </c>
    </row>
    <row r="92" spans="1:9" x14ac:dyDescent="0.35">
      <c r="A92" t="s">
        <v>102</v>
      </c>
      <c r="B92">
        <v>850</v>
      </c>
      <c r="C92">
        <v>1700</v>
      </c>
      <c r="D92">
        <v>850</v>
      </c>
      <c r="E92" s="1">
        <v>0.5</v>
      </c>
      <c r="F92" t="s">
        <v>11</v>
      </c>
      <c r="I92" t="s">
        <v>34</v>
      </c>
    </row>
    <row r="93" spans="1:9" x14ac:dyDescent="0.35">
      <c r="A93" t="s">
        <v>103</v>
      </c>
      <c r="B93">
        <v>1300</v>
      </c>
      <c r="C93">
        <v>2500</v>
      </c>
      <c r="D93">
        <v>1200</v>
      </c>
      <c r="E93" s="1">
        <v>0.48</v>
      </c>
      <c r="F93" t="s">
        <v>11</v>
      </c>
      <c r="I93" t="s">
        <v>34</v>
      </c>
    </row>
    <row r="94" spans="1:9" x14ac:dyDescent="0.35">
      <c r="A94" t="s">
        <v>104</v>
      </c>
      <c r="B94">
        <v>105</v>
      </c>
      <c r="C94">
        <v>200</v>
      </c>
      <c r="D94">
        <v>95</v>
      </c>
      <c r="E94" s="1">
        <v>0.48</v>
      </c>
      <c r="F94" t="s">
        <v>11</v>
      </c>
      <c r="I94" t="s">
        <v>34</v>
      </c>
    </row>
    <row r="95" spans="1:9" x14ac:dyDescent="0.35">
      <c r="A95" t="s">
        <v>105</v>
      </c>
      <c r="B95">
        <v>899</v>
      </c>
      <c r="C95">
        <v>1699</v>
      </c>
      <c r="D95">
        <v>800</v>
      </c>
      <c r="E95" s="1">
        <v>0.47</v>
      </c>
      <c r="F95" t="s">
        <v>11</v>
      </c>
      <c r="I95" t="s">
        <v>34</v>
      </c>
    </row>
    <row r="96" spans="1:9" x14ac:dyDescent="0.35">
      <c r="A96" t="s">
        <v>106</v>
      </c>
      <c r="B96">
        <v>1200</v>
      </c>
      <c r="C96">
        <v>2400</v>
      </c>
      <c r="D96">
        <v>1200</v>
      </c>
      <c r="E96" s="1">
        <v>0.5</v>
      </c>
      <c r="F96" t="s">
        <v>11</v>
      </c>
      <c r="I96" t="s">
        <v>34</v>
      </c>
    </row>
    <row r="97" spans="1:9" x14ac:dyDescent="0.35">
      <c r="A97" t="s">
        <v>107</v>
      </c>
      <c r="B97">
        <v>1526</v>
      </c>
      <c r="C97">
        <v>1660</v>
      </c>
      <c r="D97">
        <v>134</v>
      </c>
      <c r="E97" s="1">
        <v>0.08</v>
      </c>
      <c r="F97" t="s">
        <v>17</v>
      </c>
      <c r="I97" t="s">
        <v>34</v>
      </c>
    </row>
    <row r="98" spans="1:9" x14ac:dyDescent="0.35">
      <c r="A98" t="s">
        <v>108</v>
      </c>
      <c r="B98">
        <v>1462</v>
      </c>
      <c r="C98">
        <v>1499</v>
      </c>
      <c r="D98">
        <v>37</v>
      </c>
      <c r="E98" s="1">
        <v>0.02</v>
      </c>
      <c r="F98" t="s">
        <v>17</v>
      </c>
      <c r="I98" t="s">
        <v>34</v>
      </c>
    </row>
    <row r="99" spans="1:9" x14ac:dyDescent="0.35">
      <c r="A99" t="s">
        <v>109</v>
      </c>
      <c r="B99">
        <v>248</v>
      </c>
      <c r="C99">
        <v>486</v>
      </c>
      <c r="D99">
        <v>238</v>
      </c>
      <c r="E99" s="1">
        <v>0.49</v>
      </c>
      <c r="F99" t="s">
        <v>11</v>
      </c>
      <c r="I99" t="s">
        <v>34</v>
      </c>
    </row>
    <row r="100" spans="1:9" x14ac:dyDescent="0.35">
      <c r="A100" t="s">
        <v>110</v>
      </c>
      <c r="B100">
        <v>3546</v>
      </c>
      <c r="C100">
        <v>3699</v>
      </c>
      <c r="D100">
        <v>153</v>
      </c>
      <c r="E100" s="1">
        <v>0.04</v>
      </c>
      <c r="F100" t="s">
        <v>17</v>
      </c>
      <c r="I100" t="s">
        <v>34</v>
      </c>
    </row>
    <row r="101" spans="1:9" x14ac:dyDescent="0.35">
      <c r="A101" t="s">
        <v>111</v>
      </c>
      <c r="B101">
        <v>525</v>
      </c>
      <c r="C101">
        <v>1029</v>
      </c>
      <c r="D101">
        <v>504</v>
      </c>
      <c r="E101" s="1">
        <v>0.49</v>
      </c>
      <c r="F101" t="s">
        <v>11</v>
      </c>
      <c r="I101" t="s">
        <v>34</v>
      </c>
    </row>
    <row r="102" spans="1:9" x14ac:dyDescent="0.35">
      <c r="A102" t="s">
        <v>112</v>
      </c>
      <c r="B102">
        <v>1080</v>
      </c>
      <c r="C102">
        <v>1874</v>
      </c>
      <c r="D102">
        <v>794</v>
      </c>
      <c r="E102" s="1">
        <v>0.42</v>
      </c>
      <c r="F102" t="s">
        <v>11</v>
      </c>
      <c r="I102" t="s">
        <v>34</v>
      </c>
    </row>
    <row r="103" spans="1:9" x14ac:dyDescent="0.35">
      <c r="A103" t="s">
        <v>113</v>
      </c>
      <c r="B103">
        <v>3640</v>
      </c>
      <c r="C103">
        <v>4588</v>
      </c>
      <c r="D103">
        <v>948</v>
      </c>
      <c r="E103" s="1">
        <v>0.21</v>
      </c>
      <c r="F103" t="s">
        <v>8</v>
      </c>
      <c r="G103">
        <v>1</v>
      </c>
      <c r="H103">
        <v>5</v>
      </c>
      <c r="I103" t="s">
        <v>9</v>
      </c>
    </row>
    <row r="104" spans="1:9" x14ac:dyDescent="0.35">
      <c r="A104" t="s">
        <v>114</v>
      </c>
      <c r="B104">
        <v>1420</v>
      </c>
      <c r="C104">
        <v>2420</v>
      </c>
      <c r="D104">
        <v>1000</v>
      </c>
      <c r="E104" s="1">
        <v>0.41</v>
      </c>
      <c r="F104" t="s">
        <v>11</v>
      </c>
      <c r="I104" t="s">
        <v>34</v>
      </c>
    </row>
    <row r="105" spans="1:9" x14ac:dyDescent="0.35">
      <c r="A105" t="s">
        <v>115</v>
      </c>
      <c r="B105">
        <v>1875</v>
      </c>
      <c r="C105">
        <v>1899</v>
      </c>
      <c r="D105">
        <v>24</v>
      </c>
      <c r="E105" s="1">
        <v>0.01</v>
      </c>
      <c r="F105" t="s">
        <v>17</v>
      </c>
      <c r="I105" t="s">
        <v>34</v>
      </c>
    </row>
    <row r="106" spans="1:9" x14ac:dyDescent="0.35">
      <c r="A106" t="s">
        <v>116</v>
      </c>
      <c r="B106">
        <v>198</v>
      </c>
      <c r="C106">
        <v>260</v>
      </c>
      <c r="D106">
        <v>62</v>
      </c>
      <c r="E106" s="1">
        <v>0.24</v>
      </c>
      <c r="F106" t="s">
        <v>8</v>
      </c>
      <c r="I106" t="s">
        <v>34</v>
      </c>
    </row>
    <row r="107" spans="1:9" x14ac:dyDescent="0.35">
      <c r="A107" t="s">
        <v>117</v>
      </c>
      <c r="B107">
        <v>1150</v>
      </c>
      <c r="C107">
        <v>1737</v>
      </c>
      <c r="D107">
        <v>587</v>
      </c>
      <c r="E107" s="1">
        <v>0.34</v>
      </c>
      <c r="F107" t="s">
        <v>8</v>
      </c>
      <c r="I107" t="s">
        <v>34</v>
      </c>
    </row>
    <row r="108" spans="1:9" x14ac:dyDescent="0.35">
      <c r="A108" t="s">
        <v>118</v>
      </c>
      <c r="B108">
        <v>1190</v>
      </c>
      <c r="C108">
        <v>1810</v>
      </c>
      <c r="D108">
        <v>620</v>
      </c>
      <c r="E108" s="1">
        <v>0.34</v>
      </c>
      <c r="F108" t="s">
        <v>8</v>
      </c>
      <c r="I108" t="s">
        <v>34</v>
      </c>
    </row>
    <row r="109" spans="1:9" x14ac:dyDescent="0.35">
      <c r="A109" t="s">
        <v>119</v>
      </c>
      <c r="B109">
        <v>1658</v>
      </c>
      <c r="C109">
        <v>1699</v>
      </c>
      <c r="D109">
        <v>41</v>
      </c>
      <c r="E109" s="1">
        <v>0.02</v>
      </c>
      <c r="F109" t="s">
        <v>17</v>
      </c>
      <c r="I109" t="s">
        <v>34</v>
      </c>
    </row>
    <row r="110" spans="1:9" x14ac:dyDescent="0.35">
      <c r="A110" t="s">
        <v>120</v>
      </c>
      <c r="B110">
        <v>1768</v>
      </c>
      <c r="C110">
        <v>1799</v>
      </c>
      <c r="D110">
        <v>31</v>
      </c>
      <c r="E110" s="1">
        <v>0.02</v>
      </c>
      <c r="F110" t="s">
        <v>17</v>
      </c>
      <c r="I110" t="s">
        <v>34</v>
      </c>
    </row>
    <row r="111" spans="1:9" x14ac:dyDescent="0.35">
      <c r="A111" t="s">
        <v>121</v>
      </c>
      <c r="B111">
        <v>199</v>
      </c>
      <c r="C111">
        <v>553</v>
      </c>
      <c r="D111">
        <v>354</v>
      </c>
      <c r="E111" s="1">
        <v>0.64</v>
      </c>
      <c r="F111" t="s">
        <v>11</v>
      </c>
      <c r="I111" t="s">
        <v>34</v>
      </c>
    </row>
    <row r="112" spans="1:9" x14ac:dyDescent="0.35">
      <c r="A112" t="s">
        <v>122</v>
      </c>
      <c r="B112">
        <v>450</v>
      </c>
      <c r="C112">
        <v>900</v>
      </c>
      <c r="D112">
        <v>450</v>
      </c>
      <c r="E112" s="1">
        <v>0.5</v>
      </c>
      <c r="F112" t="s">
        <v>11</v>
      </c>
      <c r="G112">
        <v>1</v>
      </c>
      <c r="H112">
        <v>2</v>
      </c>
      <c r="I112" t="s">
        <v>34</v>
      </c>
    </row>
    <row r="113" spans="1:9" x14ac:dyDescent="0.35">
      <c r="A113" t="s">
        <v>123</v>
      </c>
      <c r="B113">
        <v>169</v>
      </c>
      <c r="C113">
        <v>320</v>
      </c>
      <c r="D113">
        <v>151</v>
      </c>
      <c r="E113" s="1">
        <v>0.47</v>
      </c>
      <c r="F113" t="s">
        <v>11</v>
      </c>
      <c r="I113" t="s">
        <v>34</v>
      </c>
    </row>
    <row r="116" spans="1:9" x14ac:dyDescent="0.35">
      <c r="E116" s="1"/>
    </row>
  </sheetData>
  <pageMargins left="0.7" right="0.7" top="0.75" bottom="0.75" header="0.3" footer="0.3"/>
  <pageSetup orientation="portrait"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I116"/>
  <sheetViews>
    <sheetView tabSelected="1" workbookViewId="0">
      <pane ySplit="1" topLeftCell="A2" activePane="bottomLeft" state="frozen"/>
      <selection pane="bottomLeft" activeCell="A6" sqref="A6"/>
    </sheetView>
  </sheetViews>
  <sheetFormatPr defaultRowHeight="14.5" x14ac:dyDescent="0.35"/>
  <cols>
    <col min="1" max="1" width="73.1796875" customWidth="1"/>
    <col min="2" max="2" width="12.453125" customWidth="1"/>
    <col min="3" max="3" width="12.6328125" customWidth="1"/>
    <col min="4" max="4" width="11.6328125" customWidth="1"/>
    <col min="6" max="6" width="17.26953125" customWidth="1"/>
  </cols>
  <sheetData>
    <row r="1" spans="1:9" x14ac:dyDescent="0.35">
      <c r="A1" t="s">
        <v>0</v>
      </c>
      <c r="B1" t="s">
        <v>1</v>
      </c>
      <c r="C1" t="s">
        <v>2</v>
      </c>
      <c r="D1" t="s">
        <v>3</v>
      </c>
      <c r="E1" t="s">
        <v>126</v>
      </c>
      <c r="F1" t="s">
        <v>4</v>
      </c>
      <c r="G1" t="s">
        <v>5</v>
      </c>
      <c r="H1" t="s">
        <v>127</v>
      </c>
      <c r="I1" t="s">
        <v>6</v>
      </c>
    </row>
    <row r="2" spans="1:9" x14ac:dyDescent="0.35">
      <c r="A2" t="s">
        <v>122</v>
      </c>
      <c r="B2">
        <v>450</v>
      </c>
      <c r="C2">
        <v>900</v>
      </c>
      <c r="D2">
        <v>450</v>
      </c>
      <c r="E2" s="1">
        <v>0.5</v>
      </c>
      <c r="F2" t="s">
        <v>11</v>
      </c>
      <c r="G2">
        <v>1</v>
      </c>
      <c r="H2">
        <v>2</v>
      </c>
      <c r="I2" t="s">
        <v>34</v>
      </c>
    </row>
    <row r="3" spans="1:9" x14ac:dyDescent="0.35">
      <c r="A3" t="s">
        <v>75</v>
      </c>
      <c r="B3">
        <v>2115</v>
      </c>
      <c r="C3">
        <v>4700</v>
      </c>
      <c r="D3">
        <v>2585</v>
      </c>
      <c r="E3" s="1">
        <v>0.55000000000000004</v>
      </c>
      <c r="F3" t="s">
        <v>11</v>
      </c>
      <c r="G3">
        <v>13</v>
      </c>
      <c r="H3">
        <v>2.1</v>
      </c>
      <c r="I3" t="s">
        <v>34</v>
      </c>
    </row>
    <row r="4" spans="1:9" x14ac:dyDescent="0.35">
      <c r="A4" t="s">
        <v>87</v>
      </c>
      <c r="B4">
        <v>1570</v>
      </c>
      <c r="C4">
        <v>2988</v>
      </c>
      <c r="D4">
        <v>1418</v>
      </c>
      <c r="E4" s="1">
        <v>0.47</v>
      </c>
      <c r="F4" t="s">
        <v>11</v>
      </c>
      <c r="G4">
        <v>7</v>
      </c>
      <c r="H4">
        <v>2.1</v>
      </c>
      <c r="I4" t="s">
        <v>34</v>
      </c>
    </row>
    <row r="5" spans="1:9" x14ac:dyDescent="0.35">
      <c r="A5" t="s">
        <v>79</v>
      </c>
      <c r="B5">
        <v>990</v>
      </c>
      <c r="C5">
        <v>1814</v>
      </c>
      <c r="D5">
        <v>824</v>
      </c>
      <c r="E5" s="1">
        <v>0.45</v>
      </c>
      <c r="F5" t="s">
        <v>11</v>
      </c>
      <c r="G5">
        <v>6</v>
      </c>
      <c r="H5">
        <v>2.2000000000000002</v>
      </c>
      <c r="I5" t="s">
        <v>34</v>
      </c>
    </row>
    <row r="6" spans="1:9" x14ac:dyDescent="0.35">
      <c r="A6" t="s">
        <v>86</v>
      </c>
      <c r="B6">
        <v>968</v>
      </c>
      <c r="C6">
        <v>1814</v>
      </c>
      <c r="D6">
        <v>846</v>
      </c>
      <c r="E6" s="1">
        <v>0.47</v>
      </c>
      <c r="F6" t="s">
        <v>11</v>
      </c>
      <c r="G6">
        <v>6</v>
      </c>
      <c r="H6">
        <v>2.2000000000000002</v>
      </c>
      <c r="I6" t="s">
        <v>34</v>
      </c>
    </row>
    <row r="7" spans="1:9" x14ac:dyDescent="0.35">
      <c r="A7" t="s">
        <v>80</v>
      </c>
      <c r="B7">
        <v>1000</v>
      </c>
      <c r="C7">
        <v>2000</v>
      </c>
      <c r="D7">
        <v>1000</v>
      </c>
      <c r="E7" s="1">
        <v>0.5</v>
      </c>
      <c r="F7" t="s">
        <v>11</v>
      </c>
      <c r="G7">
        <v>7</v>
      </c>
      <c r="H7">
        <v>2.2999999999999998</v>
      </c>
      <c r="I7" t="s">
        <v>34</v>
      </c>
    </row>
    <row r="8" spans="1:9" x14ac:dyDescent="0.35">
      <c r="A8" t="s">
        <v>84</v>
      </c>
      <c r="B8">
        <v>345</v>
      </c>
      <c r="C8">
        <v>602</v>
      </c>
      <c r="D8">
        <v>257</v>
      </c>
      <c r="E8" s="1">
        <v>0.43</v>
      </c>
      <c r="F8" t="s">
        <v>11</v>
      </c>
      <c r="G8">
        <v>6</v>
      </c>
      <c r="H8">
        <v>2.2999999999999998</v>
      </c>
      <c r="I8" t="s">
        <v>34</v>
      </c>
    </row>
    <row r="9" spans="1:9" x14ac:dyDescent="0.35">
      <c r="A9" t="s">
        <v>73</v>
      </c>
      <c r="B9">
        <v>2170</v>
      </c>
      <c r="C9">
        <v>2500</v>
      </c>
      <c r="D9">
        <v>330</v>
      </c>
      <c r="E9" s="1">
        <v>0.13</v>
      </c>
      <c r="F9" t="s">
        <v>17</v>
      </c>
      <c r="G9">
        <v>6</v>
      </c>
      <c r="H9">
        <v>2.5</v>
      </c>
      <c r="I9" t="s">
        <v>34</v>
      </c>
    </row>
    <row r="10" spans="1:9" x14ac:dyDescent="0.35">
      <c r="A10" t="s">
        <v>82</v>
      </c>
      <c r="B10">
        <v>382</v>
      </c>
      <c r="C10">
        <v>700</v>
      </c>
      <c r="D10">
        <v>318</v>
      </c>
      <c r="E10" s="1">
        <v>0.45</v>
      </c>
      <c r="F10" t="s">
        <v>11</v>
      </c>
      <c r="G10">
        <v>17</v>
      </c>
      <c r="H10">
        <v>2.6</v>
      </c>
      <c r="I10" t="s">
        <v>34</v>
      </c>
    </row>
    <row r="11" spans="1:9" x14ac:dyDescent="0.35">
      <c r="A11" t="s">
        <v>77</v>
      </c>
      <c r="B11">
        <v>325</v>
      </c>
      <c r="C11">
        <v>680</v>
      </c>
      <c r="D11">
        <v>355</v>
      </c>
      <c r="E11" s="1">
        <v>0.52</v>
      </c>
      <c r="F11" t="s">
        <v>11</v>
      </c>
      <c r="G11">
        <v>15</v>
      </c>
      <c r="H11">
        <v>2.7</v>
      </c>
      <c r="I11" t="s">
        <v>34</v>
      </c>
    </row>
    <row r="12" spans="1:9" x14ac:dyDescent="0.35">
      <c r="A12" t="s">
        <v>76</v>
      </c>
      <c r="B12">
        <v>445</v>
      </c>
      <c r="C12">
        <v>873</v>
      </c>
      <c r="D12">
        <v>428</v>
      </c>
      <c r="E12" s="1">
        <v>0.49</v>
      </c>
      <c r="F12" t="s">
        <v>11</v>
      </c>
      <c r="G12">
        <v>69</v>
      </c>
      <c r="H12">
        <v>2.8</v>
      </c>
      <c r="I12" t="s">
        <v>34</v>
      </c>
    </row>
    <row r="13" spans="1:9" x14ac:dyDescent="0.35">
      <c r="A13" t="s">
        <v>78</v>
      </c>
      <c r="B13">
        <v>1220</v>
      </c>
      <c r="C13">
        <v>1555</v>
      </c>
      <c r="D13">
        <v>335</v>
      </c>
      <c r="E13" s="1">
        <v>0.22</v>
      </c>
      <c r="F13" t="s">
        <v>8</v>
      </c>
      <c r="G13">
        <v>16</v>
      </c>
      <c r="H13">
        <v>2.9</v>
      </c>
      <c r="I13" t="s">
        <v>34</v>
      </c>
    </row>
    <row r="14" spans="1:9" x14ac:dyDescent="0.35">
      <c r="A14" t="s">
        <v>74</v>
      </c>
      <c r="B14">
        <v>458</v>
      </c>
      <c r="C14">
        <v>986</v>
      </c>
      <c r="D14">
        <v>528</v>
      </c>
      <c r="E14" s="1">
        <v>0.54</v>
      </c>
      <c r="F14" t="s">
        <v>11</v>
      </c>
      <c r="G14">
        <v>10</v>
      </c>
      <c r="H14">
        <v>3</v>
      </c>
      <c r="I14" t="s">
        <v>12</v>
      </c>
    </row>
    <row r="15" spans="1:9" x14ac:dyDescent="0.35">
      <c r="A15" t="s">
        <v>81</v>
      </c>
      <c r="B15">
        <v>3750</v>
      </c>
      <c r="C15">
        <v>6143</v>
      </c>
      <c r="D15">
        <v>2393</v>
      </c>
      <c r="E15" s="1">
        <v>0.39</v>
      </c>
      <c r="F15" t="s">
        <v>8</v>
      </c>
      <c r="G15">
        <v>5</v>
      </c>
      <c r="H15">
        <v>3</v>
      </c>
      <c r="I15" t="s">
        <v>12</v>
      </c>
    </row>
    <row r="16" spans="1:9" x14ac:dyDescent="0.35">
      <c r="A16" t="s">
        <v>83</v>
      </c>
      <c r="B16">
        <v>2300</v>
      </c>
      <c r="C16">
        <v>3240</v>
      </c>
      <c r="D16">
        <v>940</v>
      </c>
      <c r="E16" s="1">
        <v>0.28999999999999998</v>
      </c>
      <c r="F16" t="s">
        <v>8</v>
      </c>
      <c r="G16">
        <v>5</v>
      </c>
      <c r="H16">
        <v>3</v>
      </c>
      <c r="I16" t="s">
        <v>12</v>
      </c>
    </row>
    <row r="17" spans="1:9" x14ac:dyDescent="0.35">
      <c r="A17" t="s">
        <v>85</v>
      </c>
      <c r="B17">
        <v>509</v>
      </c>
      <c r="C17">
        <v>899</v>
      </c>
      <c r="D17">
        <v>390</v>
      </c>
      <c r="E17" s="1">
        <v>0.43</v>
      </c>
      <c r="F17" t="s">
        <v>11</v>
      </c>
      <c r="G17">
        <v>5</v>
      </c>
      <c r="H17">
        <v>3</v>
      </c>
      <c r="I17" t="s">
        <v>12</v>
      </c>
    </row>
    <row r="18" spans="1:9" x14ac:dyDescent="0.35">
      <c r="A18" t="s">
        <v>92</v>
      </c>
      <c r="B18">
        <v>1189</v>
      </c>
      <c r="C18">
        <v>2199</v>
      </c>
      <c r="D18">
        <v>1010</v>
      </c>
      <c r="E18" s="1">
        <v>0.46</v>
      </c>
      <c r="F18" t="s">
        <v>11</v>
      </c>
      <c r="G18">
        <v>1</v>
      </c>
      <c r="H18">
        <v>3</v>
      </c>
      <c r="I18" t="s">
        <v>12</v>
      </c>
    </row>
    <row r="19" spans="1:9" x14ac:dyDescent="0.35">
      <c r="A19" t="s">
        <v>32</v>
      </c>
      <c r="B19">
        <v>38</v>
      </c>
      <c r="C19">
        <v>80</v>
      </c>
      <c r="D19">
        <v>42</v>
      </c>
      <c r="E19" s="1">
        <v>0.53</v>
      </c>
      <c r="F19" t="s">
        <v>11</v>
      </c>
      <c r="G19">
        <v>13</v>
      </c>
      <c r="H19">
        <v>3.3</v>
      </c>
      <c r="I19" t="s">
        <v>12</v>
      </c>
    </row>
    <row r="20" spans="1:9" x14ac:dyDescent="0.35">
      <c r="A20" t="s">
        <v>21</v>
      </c>
      <c r="B20">
        <v>1600</v>
      </c>
      <c r="C20">
        <v>2929</v>
      </c>
      <c r="D20">
        <v>1329</v>
      </c>
      <c r="E20" s="1">
        <v>0.45</v>
      </c>
      <c r="F20" t="s">
        <v>11</v>
      </c>
      <c r="G20">
        <v>5</v>
      </c>
      <c r="H20">
        <v>3.8</v>
      </c>
      <c r="I20" t="s">
        <v>12</v>
      </c>
    </row>
    <row r="21" spans="1:9" x14ac:dyDescent="0.35">
      <c r="A21" t="s">
        <v>39</v>
      </c>
      <c r="B21">
        <v>2880</v>
      </c>
      <c r="C21">
        <v>3520</v>
      </c>
      <c r="D21">
        <v>640</v>
      </c>
      <c r="E21" s="1">
        <v>0.18</v>
      </c>
      <c r="F21" t="s">
        <v>17</v>
      </c>
      <c r="G21">
        <v>12</v>
      </c>
      <c r="H21">
        <v>3.8</v>
      </c>
      <c r="I21" t="s">
        <v>12</v>
      </c>
    </row>
    <row r="22" spans="1:9" x14ac:dyDescent="0.35">
      <c r="A22" t="s">
        <v>40</v>
      </c>
      <c r="B22">
        <v>1350</v>
      </c>
      <c r="C22">
        <v>1990</v>
      </c>
      <c r="D22">
        <v>640</v>
      </c>
      <c r="E22" s="1">
        <v>0.32</v>
      </c>
      <c r="F22" t="s">
        <v>8</v>
      </c>
      <c r="G22">
        <v>13</v>
      </c>
      <c r="H22">
        <v>3.8</v>
      </c>
      <c r="I22" t="s">
        <v>12</v>
      </c>
    </row>
    <row r="23" spans="1:9" x14ac:dyDescent="0.35">
      <c r="A23" t="s">
        <v>16</v>
      </c>
      <c r="B23">
        <v>2999</v>
      </c>
      <c r="C23">
        <v>3290</v>
      </c>
      <c r="D23">
        <v>291</v>
      </c>
      <c r="E23" s="1">
        <v>0.09</v>
      </c>
      <c r="F23" t="s">
        <v>17</v>
      </c>
      <c r="G23">
        <v>15</v>
      </c>
      <c r="H23">
        <v>4</v>
      </c>
      <c r="I23" t="s">
        <v>12</v>
      </c>
    </row>
    <row r="24" spans="1:9" x14ac:dyDescent="0.35">
      <c r="A24" t="s">
        <v>19</v>
      </c>
      <c r="B24">
        <v>988</v>
      </c>
      <c r="C24">
        <v>1580</v>
      </c>
      <c r="D24">
        <v>592</v>
      </c>
      <c r="E24" s="1">
        <v>0.37</v>
      </c>
      <c r="F24" t="s">
        <v>8</v>
      </c>
      <c r="G24">
        <v>2</v>
      </c>
      <c r="H24">
        <v>4</v>
      </c>
      <c r="I24" t="s">
        <v>12</v>
      </c>
    </row>
    <row r="25" spans="1:9" x14ac:dyDescent="0.35">
      <c r="A25" t="s">
        <v>35</v>
      </c>
      <c r="B25">
        <v>880</v>
      </c>
      <c r="C25">
        <v>1350</v>
      </c>
      <c r="D25">
        <v>470</v>
      </c>
      <c r="E25" s="1">
        <v>0.35</v>
      </c>
      <c r="F25" t="s">
        <v>8</v>
      </c>
      <c r="G25">
        <v>6</v>
      </c>
      <c r="H25">
        <v>4</v>
      </c>
      <c r="I25" t="s">
        <v>12</v>
      </c>
    </row>
    <row r="26" spans="1:9" x14ac:dyDescent="0.35">
      <c r="A26" t="s">
        <v>96</v>
      </c>
      <c r="B26">
        <v>330</v>
      </c>
      <c r="C26">
        <v>647</v>
      </c>
      <c r="D26">
        <v>317</v>
      </c>
      <c r="E26" s="1">
        <v>0.49</v>
      </c>
      <c r="F26" t="s">
        <v>11</v>
      </c>
      <c r="G26">
        <v>1</v>
      </c>
      <c r="H26">
        <v>4</v>
      </c>
      <c r="I26" t="s">
        <v>12</v>
      </c>
    </row>
    <row r="27" spans="1:9" x14ac:dyDescent="0.35">
      <c r="A27" t="s">
        <v>10</v>
      </c>
      <c r="B27">
        <v>527</v>
      </c>
      <c r="C27">
        <v>999</v>
      </c>
      <c r="D27">
        <v>472</v>
      </c>
      <c r="E27" s="1">
        <v>0.47</v>
      </c>
      <c r="F27" t="s">
        <v>11</v>
      </c>
      <c r="G27">
        <v>14</v>
      </c>
      <c r="H27">
        <v>4.0999999999999996</v>
      </c>
      <c r="I27" t="s">
        <v>12</v>
      </c>
    </row>
    <row r="28" spans="1:9" x14ac:dyDescent="0.35">
      <c r="A28" t="s">
        <v>22</v>
      </c>
      <c r="B28">
        <v>799</v>
      </c>
      <c r="C28">
        <v>999</v>
      </c>
      <c r="D28">
        <v>200</v>
      </c>
      <c r="E28" s="1">
        <v>0.2</v>
      </c>
      <c r="F28" t="s">
        <v>17</v>
      </c>
      <c r="G28">
        <v>12</v>
      </c>
      <c r="H28">
        <v>4.0999999999999996</v>
      </c>
      <c r="I28" t="s">
        <v>12</v>
      </c>
    </row>
    <row r="29" spans="1:9" x14ac:dyDescent="0.35">
      <c r="A29" t="s">
        <v>41</v>
      </c>
      <c r="B29">
        <v>1758</v>
      </c>
      <c r="C29">
        <v>2499</v>
      </c>
      <c r="D29">
        <v>741</v>
      </c>
      <c r="E29" s="1">
        <v>0.3</v>
      </c>
      <c r="F29" t="s">
        <v>8</v>
      </c>
      <c r="G29">
        <v>20</v>
      </c>
      <c r="H29">
        <v>4.0999999999999996</v>
      </c>
      <c r="I29" t="s">
        <v>12</v>
      </c>
    </row>
    <row r="30" spans="1:9" x14ac:dyDescent="0.35">
      <c r="A30" t="s">
        <v>26</v>
      </c>
      <c r="B30">
        <v>1680</v>
      </c>
      <c r="C30">
        <v>2499</v>
      </c>
      <c r="D30">
        <v>819</v>
      </c>
      <c r="E30" s="1">
        <v>0.33</v>
      </c>
      <c r="F30" t="s">
        <v>8</v>
      </c>
      <c r="G30">
        <v>9</v>
      </c>
      <c r="H30">
        <v>4.2</v>
      </c>
      <c r="I30" t="s">
        <v>12</v>
      </c>
    </row>
    <row r="31" spans="1:9" x14ac:dyDescent="0.35">
      <c r="A31" t="s">
        <v>37</v>
      </c>
      <c r="B31">
        <v>2048</v>
      </c>
      <c r="C31">
        <v>4500</v>
      </c>
      <c r="D31">
        <v>2452</v>
      </c>
      <c r="E31" s="1">
        <v>0.54</v>
      </c>
      <c r="F31" t="s">
        <v>11</v>
      </c>
      <c r="G31">
        <v>7</v>
      </c>
      <c r="H31">
        <v>4.3</v>
      </c>
      <c r="I31" t="s">
        <v>12</v>
      </c>
    </row>
    <row r="32" spans="1:9" x14ac:dyDescent="0.35">
      <c r="A32" t="s">
        <v>43</v>
      </c>
      <c r="B32">
        <v>185</v>
      </c>
      <c r="C32">
        <v>382</v>
      </c>
      <c r="D32">
        <v>197</v>
      </c>
      <c r="E32" s="1">
        <v>0.52</v>
      </c>
      <c r="F32" t="s">
        <v>11</v>
      </c>
      <c r="G32">
        <v>9</v>
      </c>
      <c r="H32">
        <v>4.3</v>
      </c>
      <c r="I32" t="s">
        <v>12</v>
      </c>
    </row>
    <row r="33" spans="1:9" x14ac:dyDescent="0.35">
      <c r="A33" t="s">
        <v>45</v>
      </c>
      <c r="B33">
        <v>1820</v>
      </c>
      <c r="C33">
        <v>3490</v>
      </c>
      <c r="D33">
        <v>1670</v>
      </c>
      <c r="E33" s="1">
        <v>0.48</v>
      </c>
      <c r="F33" t="s">
        <v>11</v>
      </c>
      <c r="G33">
        <v>9</v>
      </c>
      <c r="H33">
        <v>4.3</v>
      </c>
      <c r="I33" t="s">
        <v>12</v>
      </c>
    </row>
    <row r="34" spans="1:9" x14ac:dyDescent="0.35">
      <c r="A34" t="s">
        <v>50</v>
      </c>
      <c r="B34">
        <v>389</v>
      </c>
      <c r="C34">
        <v>656</v>
      </c>
      <c r="D34">
        <v>267</v>
      </c>
      <c r="E34" s="1">
        <v>0.41</v>
      </c>
      <c r="F34" t="s">
        <v>11</v>
      </c>
      <c r="G34">
        <v>36</v>
      </c>
      <c r="H34">
        <v>4.3</v>
      </c>
      <c r="I34" t="s">
        <v>12</v>
      </c>
    </row>
    <row r="35" spans="1:9" x14ac:dyDescent="0.35">
      <c r="A35" t="s">
        <v>36</v>
      </c>
      <c r="B35">
        <v>1650</v>
      </c>
      <c r="C35">
        <v>2150</v>
      </c>
      <c r="D35">
        <v>500</v>
      </c>
      <c r="E35" s="1">
        <v>0.23</v>
      </c>
      <c r="F35" t="s">
        <v>8</v>
      </c>
      <c r="G35">
        <v>14</v>
      </c>
      <c r="H35">
        <v>4.4000000000000004</v>
      </c>
      <c r="I35" t="s">
        <v>12</v>
      </c>
    </row>
    <row r="36" spans="1:9" x14ac:dyDescent="0.35">
      <c r="A36" t="s">
        <v>7</v>
      </c>
      <c r="B36">
        <v>950</v>
      </c>
      <c r="C36">
        <v>1525</v>
      </c>
      <c r="D36">
        <v>575</v>
      </c>
      <c r="E36" s="1">
        <v>0.38</v>
      </c>
      <c r="F36" t="s">
        <v>8</v>
      </c>
      <c r="G36">
        <v>2</v>
      </c>
      <c r="H36">
        <v>4.5</v>
      </c>
      <c r="I36" t="s">
        <v>9</v>
      </c>
    </row>
    <row r="37" spans="1:9" x14ac:dyDescent="0.35">
      <c r="A37" t="s">
        <v>25</v>
      </c>
      <c r="B37">
        <v>501</v>
      </c>
      <c r="C37">
        <v>860</v>
      </c>
      <c r="D37">
        <v>359</v>
      </c>
      <c r="E37" s="1">
        <v>0.42</v>
      </c>
      <c r="F37" t="s">
        <v>11</v>
      </c>
      <c r="G37">
        <v>6</v>
      </c>
      <c r="H37">
        <v>4.5</v>
      </c>
      <c r="I37" t="s">
        <v>9</v>
      </c>
    </row>
    <row r="38" spans="1:9" x14ac:dyDescent="0.35">
      <c r="A38" t="s">
        <v>47</v>
      </c>
      <c r="B38">
        <v>1980</v>
      </c>
      <c r="C38">
        <v>2699</v>
      </c>
      <c r="D38">
        <v>719</v>
      </c>
      <c r="E38" s="1">
        <v>0.27</v>
      </c>
      <c r="F38" t="s">
        <v>8</v>
      </c>
      <c r="G38">
        <v>32</v>
      </c>
      <c r="H38">
        <v>4.5</v>
      </c>
      <c r="I38" t="s">
        <v>9</v>
      </c>
    </row>
    <row r="39" spans="1:9" x14ac:dyDescent="0.35">
      <c r="A39" t="s">
        <v>51</v>
      </c>
      <c r="B39" t="s">
        <v>52</v>
      </c>
      <c r="C39" t="s">
        <v>53</v>
      </c>
      <c r="D39" s="6" t="s">
        <v>132</v>
      </c>
      <c r="E39" s="1">
        <v>0.38</v>
      </c>
      <c r="F39" t="s">
        <v>8</v>
      </c>
      <c r="G39">
        <v>2</v>
      </c>
      <c r="H39">
        <v>4.5</v>
      </c>
      <c r="I39" t="s">
        <v>9</v>
      </c>
    </row>
    <row r="40" spans="1:9" x14ac:dyDescent="0.35">
      <c r="A40" t="s">
        <v>13</v>
      </c>
      <c r="B40">
        <v>2199</v>
      </c>
      <c r="C40">
        <v>2923</v>
      </c>
      <c r="D40">
        <v>724</v>
      </c>
      <c r="E40" s="1">
        <v>0.25</v>
      </c>
      <c r="F40" t="s">
        <v>8</v>
      </c>
      <c r="G40">
        <v>24</v>
      </c>
      <c r="H40">
        <v>4.5999999999999996</v>
      </c>
      <c r="I40" t="s">
        <v>9</v>
      </c>
    </row>
    <row r="41" spans="1:9" x14ac:dyDescent="0.35">
      <c r="A41" t="s">
        <v>18</v>
      </c>
      <c r="B41">
        <v>2319</v>
      </c>
      <c r="C41">
        <v>3032</v>
      </c>
      <c r="D41">
        <v>713</v>
      </c>
      <c r="E41" s="1">
        <v>0.24</v>
      </c>
      <c r="F41" t="s">
        <v>8</v>
      </c>
      <c r="G41">
        <v>55</v>
      </c>
      <c r="H41">
        <v>4.5999999999999996</v>
      </c>
      <c r="I41" t="s">
        <v>9</v>
      </c>
    </row>
    <row r="42" spans="1:9" x14ac:dyDescent="0.35">
      <c r="A42" t="s">
        <v>30</v>
      </c>
      <c r="B42">
        <v>2999</v>
      </c>
      <c r="C42">
        <v>3699</v>
      </c>
      <c r="D42">
        <v>700</v>
      </c>
      <c r="E42" s="1">
        <v>0.19</v>
      </c>
      <c r="F42" t="s">
        <v>17</v>
      </c>
      <c r="G42">
        <v>5</v>
      </c>
      <c r="H42">
        <v>4.5999999999999996</v>
      </c>
      <c r="I42" t="s">
        <v>9</v>
      </c>
    </row>
    <row r="43" spans="1:9" x14ac:dyDescent="0.35">
      <c r="A43" t="s">
        <v>31</v>
      </c>
      <c r="B43">
        <v>998</v>
      </c>
      <c r="C43">
        <v>1966</v>
      </c>
      <c r="D43">
        <v>968</v>
      </c>
      <c r="E43" s="1">
        <v>0.49</v>
      </c>
      <c r="F43" t="s">
        <v>11</v>
      </c>
      <c r="G43">
        <v>44</v>
      </c>
      <c r="H43">
        <v>4.5999999999999996</v>
      </c>
      <c r="I43" t="s">
        <v>9</v>
      </c>
    </row>
    <row r="44" spans="1:9" x14ac:dyDescent="0.35">
      <c r="A44" t="s">
        <v>38</v>
      </c>
      <c r="B44">
        <v>420</v>
      </c>
      <c r="C44">
        <v>647</v>
      </c>
      <c r="D44">
        <v>227</v>
      </c>
      <c r="E44" s="1">
        <v>0.35</v>
      </c>
      <c r="F44" t="s">
        <v>8</v>
      </c>
      <c r="G44">
        <v>49</v>
      </c>
      <c r="H44">
        <v>4.5999999999999996</v>
      </c>
      <c r="I44" t="s">
        <v>9</v>
      </c>
    </row>
    <row r="45" spans="1:9" x14ac:dyDescent="0.35">
      <c r="A45" t="s">
        <v>14</v>
      </c>
      <c r="B45">
        <v>1580</v>
      </c>
      <c r="C45">
        <v>2499</v>
      </c>
      <c r="D45">
        <v>919</v>
      </c>
      <c r="E45" s="1">
        <v>0.37</v>
      </c>
      <c r="F45" t="s">
        <v>8</v>
      </c>
      <c r="G45">
        <v>7</v>
      </c>
      <c r="H45">
        <v>4.7</v>
      </c>
      <c r="I45" t="s">
        <v>9</v>
      </c>
    </row>
    <row r="46" spans="1:9" x14ac:dyDescent="0.35">
      <c r="A46" t="s">
        <v>23</v>
      </c>
      <c r="B46">
        <v>990</v>
      </c>
      <c r="C46">
        <v>1500</v>
      </c>
      <c r="D46">
        <v>510</v>
      </c>
      <c r="E46" s="1">
        <v>0.34</v>
      </c>
      <c r="F46" t="s">
        <v>8</v>
      </c>
      <c r="G46">
        <v>39</v>
      </c>
      <c r="H46">
        <v>4.7</v>
      </c>
      <c r="I46" t="s">
        <v>9</v>
      </c>
    </row>
    <row r="47" spans="1:9" x14ac:dyDescent="0.35">
      <c r="A47" t="s">
        <v>44</v>
      </c>
      <c r="B47">
        <v>980</v>
      </c>
      <c r="C47">
        <v>1490</v>
      </c>
      <c r="D47">
        <v>510</v>
      </c>
      <c r="E47" s="1">
        <v>0.34</v>
      </c>
      <c r="F47" t="s">
        <v>8</v>
      </c>
      <c r="G47">
        <v>12</v>
      </c>
      <c r="H47">
        <v>4.7</v>
      </c>
      <c r="I47" t="s">
        <v>9</v>
      </c>
    </row>
    <row r="48" spans="1:9" x14ac:dyDescent="0.35">
      <c r="A48" t="s">
        <v>46</v>
      </c>
      <c r="B48">
        <v>1940</v>
      </c>
      <c r="C48">
        <v>2650</v>
      </c>
      <c r="D48">
        <v>710</v>
      </c>
      <c r="E48" s="1">
        <v>0.27</v>
      </c>
      <c r="F48" t="s">
        <v>8</v>
      </c>
      <c r="G48">
        <v>20</v>
      </c>
      <c r="H48">
        <v>4.7</v>
      </c>
      <c r="I48" t="s">
        <v>9</v>
      </c>
    </row>
    <row r="49" spans="1:9" x14ac:dyDescent="0.35">
      <c r="A49" t="s">
        <v>15</v>
      </c>
      <c r="B49">
        <v>1740</v>
      </c>
      <c r="C49">
        <v>2356</v>
      </c>
      <c r="D49">
        <v>616</v>
      </c>
      <c r="E49" s="1">
        <v>0.26</v>
      </c>
      <c r="F49" t="s">
        <v>8</v>
      </c>
      <c r="G49">
        <v>5</v>
      </c>
      <c r="H49">
        <v>4.8</v>
      </c>
      <c r="I49" t="s">
        <v>9</v>
      </c>
    </row>
    <row r="50" spans="1:9" x14ac:dyDescent="0.35">
      <c r="A50" t="s">
        <v>20</v>
      </c>
      <c r="B50">
        <v>1274</v>
      </c>
      <c r="C50">
        <v>2800</v>
      </c>
      <c r="D50">
        <v>1526</v>
      </c>
      <c r="E50" s="1">
        <v>0.55000000000000004</v>
      </c>
      <c r="F50" t="s">
        <v>11</v>
      </c>
      <c r="G50">
        <v>5</v>
      </c>
      <c r="H50">
        <v>4.8</v>
      </c>
      <c r="I50" t="s">
        <v>9</v>
      </c>
    </row>
    <row r="51" spans="1:9" x14ac:dyDescent="0.35">
      <c r="A51" t="s">
        <v>24</v>
      </c>
      <c r="B51">
        <v>552</v>
      </c>
      <c r="C51">
        <v>1035</v>
      </c>
      <c r="D51">
        <v>483</v>
      </c>
      <c r="E51" s="1">
        <v>0.47</v>
      </c>
      <c r="F51" t="s">
        <v>11</v>
      </c>
      <c r="G51">
        <v>12</v>
      </c>
      <c r="H51">
        <v>4.8</v>
      </c>
      <c r="I51" t="s">
        <v>9</v>
      </c>
    </row>
    <row r="52" spans="1:9" x14ac:dyDescent="0.35">
      <c r="A52" t="s">
        <v>27</v>
      </c>
      <c r="B52">
        <v>332</v>
      </c>
      <c r="C52">
        <v>684</v>
      </c>
      <c r="D52">
        <v>352</v>
      </c>
      <c r="E52" s="1">
        <v>0.51</v>
      </c>
      <c r="F52" t="s">
        <v>11</v>
      </c>
      <c r="G52">
        <v>2</v>
      </c>
      <c r="H52">
        <v>5</v>
      </c>
      <c r="I52" t="s">
        <v>9</v>
      </c>
    </row>
    <row r="53" spans="1:9" x14ac:dyDescent="0.35">
      <c r="A53" t="s">
        <v>28</v>
      </c>
      <c r="B53">
        <v>195</v>
      </c>
      <c r="C53">
        <v>360</v>
      </c>
      <c r="D53">
        <v>165</v>
      </c>
      <c r="E53" s="1">
        <v>0.46</v>
      </c>
      <c r="F53" t="s">
        <v>11</v>
      </c>
      <c r="G53">
        <v>2</v>
      </c>
      <c r="H53">
        <v>5</v>
      </c>
      <c r="I53" t="s">
        <v>9</v>
      </c>
    </row>
    <row r="54" spans="1:9" x14ac:dyDescent="0.35">
      <c r="A54" t="s">
        <v>29</v>
      </c>
      <c r="B54">
        <v>2025</v>
      </c>
      <c r="C54">
        <v>3971</v>
      </c>
      <c r="D54">
        <v>1946</v>
      </c>
      <c r="E54" s="1">
        <v>0.49</v>
      </c>
      <c r="F54" t="s">
        <v>11</v>
      </c>
      <c r="G54">
        <v>3</v>
      </c>
      <c r="H54">
        <v>5</v>
      </c>
      <c r="I54" t="s">
        <v>9</v>
      </c>
    </row>
    <row r="55" spans="1:9" x14ac:dyDescent="0.35">
      <c r="A55" t="s">
        <v>48</v>
      </c>
      <c r="B55">
        <v>1620</v>
      </c>
      <c r="C55">
        <v>2690</v>
      </c>
      <c r="D55">
        <v>1070</v>
      </c>
      <c r="E55" s="1">
        <v>0.4</v>
      </c>
      <c r="F55" t="s">
        <v>8</v>
      </c>
      <c r="G55">
        <v>1</v>
      </c>
      <c r="H55">
        <v>5</v>
      </c>
      <c r="I55" t="s">
        <v>9</v>
      </c>
    </row>
    <row r="56" spans="1:9" x14ac:dyDescent="0.35">
      <c r="A56" t="s">
        <v>49</v>
      </c>
      <c r="B56">
        <v>171</v>
      </c>
      <c r="C56">
        <v>360</v>
      </c>
      <c r="D56">
        <v>189</v>
      </c>
      <c r="E56" s="1">
        <v>0.53</v>
      </c>
      <c r="F56" t="s">
        <v>11</v>
      </c>
      <c r="G56">
        <v>2</v>
      </c>
      <c r="H56">
        <v>5</v>
      </c>
      <c r="I56" t="s">
        <v>9</v>
      </c>
    </row>
    <row r="57" spans="1:9" x14ac:dyDescent="0.35">
      <c r="A57" t="s">
        <v>93</v>
      </c>
      <c r="B57">
        <v>979</v>
      </c>
      <c r="C57">
        <v>1920</v>
      </c>
      <c r="D57">
        <v>941</v>
      </c>
      <c r="E57" s="1">
        <v>0.49</v>
      </c>
      <c r="F57" t="s">
        <v>11</v>
      </c>
      <c r="G57">
        <v>1</v>
      </c>
      <c r="H57">
        <v>5</v>
      </c>
      <c r="I57" t="s">
        <v>9</v>
      </c>
    </row>
    <row r="58" spans="1:9" x14ac:dyDescent="0.35">
      <c r="A58" t="s">
        <v>113</v>
      </c>
      <c r="B58">
        <v>3640</v>
      </c>
      <c r="C58">
        <v>4588</v>
      </c>
      <c r="D58">
        <v>948</v>
      </c>
      <c r="E58" s="1">
        <v>0.21</v>
      </c>
      <c r="F58" t="s">
        <v>8</v>
      </c>
      <c r="G58">
        <v>1</v>
      </c>
      <c r="H58">
        <v>5</v>
      </c>
      <c r="I58" t="s">
        <v>9</v>
      </c>
    </row>
    <row r="59" spans="1:9" x14ac:dyDescent="0.35">
      <c r="A59" t="s">
        <v>33</v>
      </c>
      <c r="B59">
        <v>1860</v>
      </c>
      <c r="C59">
        <v>3220</v>
      </c>
      <c r="D59">
        <v>1360</v>
      </c>
      <c r="E59" s="1">
        <v>0.42</v>
      </c>
      <c r="F59" t="s">
        <v>11</v>
      </c>
      <c r="I59" t="s">
        <v>34</v>
      </c>
    </row>
    <row r="60" spans="1:9" x14ac:dyDescent="0.35">
      <c r="A60" t="s">
        <v>42</v>
      </c>
      <c r="B60">
        <v>2200</v>
      </c>
      <c r="C60">
        <v>4080</v>
      </c>
      <c r="D60">
        <v>1880</v>
      </c>
      <c r="E60" s="1">
        <v>0.46</v>
      </c>
      <c r="F60" t="s">
        <v>11</v>
      </c>
      <c r="I60" t="s">
        <v>34</v>
      </c>
    </row>
    <row r="61" spans="1:9" x14ac:dyDescent="0.35">
      <c r="A61" t="s">
        <v>54</v>
      </c>
      <c r="B61">
        <v>2750</v>
      </c>
      <c r="C61">
        <v>4471</v>
      </c>
      <c r="D61">
        <v>1721</v>
      </c>
      <c r="E61" s="1">
        <v>0.38</v>
      </c>
      <c r="F61" t="s">
        <v>8</v>
      </c>
      <c r="I61" t="s">
        <v>34</v>
      </c>
    </row>
    <row r="62" spans="1:9" x14ac:dyDescent="0.35">
      <c r="A62" t="s">
        <v>55</v>
      </c>
      <c r="B62">
        <v>475</v>
      </c>
      <c r="C62">
        <v>931</v>
      </c>
      <c r="D62">
        <v>456</v>
      </c>
      <c r="E62" s="1">
        <v>0.49</v>
      </c>
      <c r="F62" t="s">
        <v>11</v>
      </c>
      <c r="I62" t="s">
        <v>34</v>
      </c>
    </row>
    <row r="63" spans="1:9" x14ac:dyDescent="0.35">
      <c r="A63" t="s">
        <v>56</v>
      </c>
      <c r="B63">
        <v>238</v>
      </c>
      <c r="C63">
        <v>476</v>
      </c>
      <c r="D63">
        <v>238</v>
      </c>
      <c r="E63" s="1">
        <v>0.5</v>
      </c>
      <c r="F63" t="s">
        <v>11</v>
      </c>
      <c r="I63" t="s">
        <v>34</v>
      </c>
    </row>
    <row r="64" spans="1:9" x14ac:dyDescent="0.35">
      <c r="A64" t="s">
        <v>57</v>
      </c>
      <c r="B64">
        <v>610</v>
      </c>
      <c r="C64">
        <v>1060</v>
      </c>
      <c r="D64">
        <v>450</v>
      </c>
      <c r="E64" s="1">
        <v>0.42</v>
      </c>
      <c r="F64" t="s">
        <v>11</v>
      </c>
      <c r="I64" t="s">
        <v>34</v>
      </c>
    </row>
    <row r="65" spans="1:9" x14ac:dyDescent="0.35">
      <c r="A65" t="s">
        <v>58</v>
      </c>
      <c r="B65">
        <v>2132</v>
      </c>
      <c r="C65">
        <v>2169</v>
      </c>
      <c r="D65">
        <v>37</v>
      </c>
      <c r="E65" s="1">
        <v>0.02</v>
      </c>
      <c r="F65" t="s">
        <v>17</v>
      </c>
      <c r="I65" t="s">
        <v>34</v>
      </c>
    </row>
    <row r="66" spans="1:9" x14ac:dyDescent="0.35">
      <c r="A66" t="s">
        <v>59</v>
      </c>
      <c r="B66">
        <v>999</v>
      </c>
      <c r="C66">
        <v>2000</v>
      </c>
      <c r="D66">
        <v>1001</v>
      </c>
      <c r="E66" s="1">
        <v>0.5</v>
      </c>
      <c r="F66" t="s">
        <v>11</v>
      </c>
      <c r="I66" t="s">
        <v>34</v>
      </c>
    </row>
    <row r="67" spans="1:9" x14ac:dyDescent="0.35">
      <c r="A67" t="s">
        <v>60</v>
      </c>
      <c r="B67">
        <v>1190</v>
      </c>
      <c r="C67">
        <v>1785</v>
      </c>
      <c r="D67">
        <v>595</v>
      </c>
      <c r="E67" s="1">
        <v>0.33</v>
      </c>
      <c r="F67" t="s">
        <v>8</v>
      </c>
      <c r="I67" t="s">
        <v>34</v>
      </c>
    </row>
    <row r="68" spans="1:9" x14ac:dyDescent="0.35">
      <c r="A68" t="s">
        <v>61</v>
      </c>
      <c r="B68">
        <v>671</v>
      </c>
      <c r="C68">
        <v>1316</v>
      </c>
      <c r="D68">
        <v>645</v>
      </c>
      <c r="E68" s="1">
        <v>0.49</v>
      </c>
      <c r="F68" t="s">
        <v>11</v>
      </c>
      <c r="I68" t="s">
        <v>34</v>
      </c>
    </row>
    <row r="69" spans="1:9" x14ac:dyDescent="0.35">
      <c r="A69" t="s">
        <v>62</v>
      </c>
      <c r="B69">
        <v>1200</v>
      </c>
      <c r="C69">
        <v>1950</v>
      </c>
      <c r="D69">
        <v>750</v>
      </c>
      <c r="E69" s="1">
        <v>0.38</v>
      </c>
      <c r="F69" t="s">
        <v>8</v>
      </c>
      <c r="I69" t="s">
        <v>34</v>
      </c>
    </row>
    <row r="70" spans="1:9" x14ac:dyDescent="0.35">
      <c r="A70" t="s">
        <v>63</v>
      </c>
      <c r="B70">
        <v>199</v>
      </c>
      <c r="C70">
        <v>504</v>
      </c>
      <c r="D70">
        <v>305</v>
      </c>
      <c r="E70" s="1">
        <v>0.61</v>
      </c>
      <c r="F70" t="s">
        <v>11</v>
      </c>
      <c r="I70" t="s">
        <v>34</v>
      </c>
    </row>
    <row r="71" spans="1:9" x14ac:dyDescent="0.35">
      <c r="A71" t="s">
        <v>64</v>
      </c>
      <c r="B71">
        <v>299</v>
      </c>
      <c r="C71">
        <v>600</v>
      </c>
      <c r="D71">
        <v>301</v>
      </c>
      <c r="E71" s="1">
        <v>0.5</v>
      </c>
      <c r="F71" t="s">
        <v>11</v>
      </c>
      <c r="I71" t="s">
        <v>34</v>
      </c>
    </row>
    <row r="72" spans="1:9" x14ac:dyDescent="0.35">
      <c r="A72" t="s">
        <v>65</v>
      </c>
      <c r="B72">
        <v>1660</v>
      </c>
      <c r="C72">
        <v>1699</v>
      </c>
      <c r="D72">
        <v>39</v>
      </c>
      <c r="E72" s="1">
        <v>0.02</v>
      </c>
      <c r="F72" t="s">
        <v>17</v>
      </c>
      <c r="I72" t="s">
        <v>34</v>
      </c>
    </row>
    <row r="73" spans="1:9" x14ac:dyDescent="0.35">
      <c r="A73" t="s">
        <v>66</v>
      </c>
      <c r="B73">
        <v>299</v>
      </c>
      <c r="C73">
        <v>384</v>
      </c>
      <c r="D73">
        <v>85</v>
      </c>
      <c r="E73" s="1">
        <v>0.22</v>
      </c>
      <c r="F73" t="s">
        <v>8</v>
      </c>
      <c r="I73" t="s">
        <v>34</v>
      </c>
    </row>
    <row r="74" spans="1:9" x14ac:dyDescent="0.35">
      <c r="A74" t="s">
        <v>67</v>
      </c>
      <c r="B74">
        <v>1459</v>
      </c>
      <c r="C74">
        <v>1499</v>
      </c>
      <c r="D74">
        <v>40</v>
      </c>
      <c r="E74" s="1">
        <v>0.03</v>
      </c>
      <c r="F74" t="s">
        <v>17</v>
      </c>
      <c r="I74" t="s">
        <v>34</v>
      </c>
    </row>
    <row r="75" spans="1:9" x14ac:dyDescent="0.35">
      <c r="A75" t="s">
        <v>68</v>
      </c>
      <c r="B75">
        <v>799</v>
      </c>
      <c r="C75">
        <v>1343</v>
      </c>
      <c r="D75">
        <v>544</v>
      </c>
      <c r="E75" s="1">
        <v>0.41</v>
      </c>
      <c r="F75" t="s">
        <v>11</v>
      </c>
      <c r="I75" t="s">
        <v>34</v>
      </c>
    </row>
    <row r="76" spans="1:9" x14ac:dyDescent="0.35">
      <c r="A76" t="s">
        <v>69</v>
      </c>
      <c r="B76">
        <v>499</v>
      </c>
      <c r="C76">
        <v>900</v>
      </c>
      <c r="D76">
        <v>401</v>
      </c>
      <c r="E76" s="1">
        <v>0.45</v>
      </c>
      <c r="F76" t="s">
        <v>11</v>
      </c>
      <c r="I76" t="s">
        <v>34</v>
      </c>
    </row>
    <row r="77" spans="1:9" x14ac:dyDescent="0.35">
      <c r="A77" t="s">
        <v>70</v>
      </c>
      <c r="B77">
        <v>699</v>
      </c>
      <c r="C77">
        <v>1343</v>
      </c>
      <c r="D77">
        <v>644</v>
      </c>
      <c r="E77" s="1">
        <v>0.48</v>
      </c>
      <c r="F77" t="s">
        <v>11</v>
      </c>
      <c r="I77" t="s">
        <v>34</v>
      </c>
    </row>
    <row r="78" spans="1:9" x14ac:dyDescent="0.35">
      <c r="A78" t="s">
        <v>71</v>
      </c>
      <c r="B78">
        <v>799</v>
      </c>
      <c r="C78">
        <v>1567</v>
      </c>
      <c r="D78">
        <v>768</v>
      </c>
      <c r="E78" s="1">
        <v>0.49</v>
      </c>
      <c r="F78" t="s">
        <v>11</v>
      </c>
      <c r="I78" t="s">
        <v>34</v>
      </c>
    </row>
    <row r="79" spans="1:9" x14ac:dyDescent="0.35">
      <c r="A79" t="s">
        <v>72</v>
      </c>
      <c r="B79">
        <v>2799</v>
      </c>
      <c r="C79">
        <v>3810</v>
      </c>
      <c r="D79">
        <v>1011</v>
      </c>
      <c r="E79" s="1">
        <v>0.27</v>
      </c>
      <c r="F79" t="s">
        <v>8</v>
      </c>
      <c r="I79" t="s">
        <v>34</v>
      </c>
    </row>
    <row r="80" spans="1:9" x14ac:dyDescent="0.35">
      <c r="A80" t="s">
        <v>69</v>
      </c>
      <c r="B80">
        <v>399</v>
      </c>
      <c r="C80">
        <v>896</v>
      </c>
      <c r="D80">
        <v>497</v>
      </c>
      <c r="E80" s="1">
        <v>0.55000000000000004</v>
      </c>
      <c r="F80" t="s">
        <v>11</v>
      </c>
      <c r="I80" t="s">
        <v>34</v>
      </c>
    </row>
    <row r="81" spans="1:9" x14ac:dyDescent="0.35">
      <c r="A81" t="s">
        <v>88</v>
      </c>
      <c r="B81">
        <v>790</v>
      </c>
      <c r="C81">
        <v>1485</v>
      </c>
      <c r="D81">
        <v>695</v>
      </c>
      <c r="E81" s="1">
        <v>0.47</v>
      </c>
      <c r="F81" t="s">
        <v>11</v>
      </c>
      <c r="I81" t="s">
        <v>34</v>
      </c>
    </row>
    <row r="82" spans="1:9" x14ac:dyDescent="0.35">
      <c r="A82" t="s">
        <v>89</v>
      </c>
      <c r="B82">
        <v>690</v>
      </c>
      <c r="C82">
        <v>1200</v>
      </c>
      <c r="D82">
        <v>510</v>
      </c>
      <c r="E82" s="1">
        <v>0.43</v>
      </c>
      <c r="F82" t="s">
        <v>11</v>
      </c>
      <c r="I82" t="s">
        <v>34</v>
      </c>
    </row>
    <row r="83" spans="1:9" x14ac:dyDescent="0.35">
      <c r="A83" t="s">
        <v>90</v>
      </c>
      <c r="B83">
        <v>1732</v>
      </c>
      <c r="C83">
        <v>1799</v>
      </c>
      <c r="D83">
        <v>67</v>
      </c>
      <c r="E83" s="1">
        <v>0.04</v>
      </c>
      <c r="F83" t="s">
        <v>17</v>
      </c>
      <c r="I83" t="s">
        <v>34</v>
      </c>
    </row>
    <row r="84" spans="1:9" x14ac:dyDescent="0.35">
      <c r="A84" t="s">
        <v>91</v>
      </c>
      <c r="B84">
        <v>230</v>
      </c>
      <c r="C84">
        <v>450</v>
      </c>
      <c r="D84">
        <v>220</v>
      </c>
      <c r="E84" s="1">
        <v>0.49</v>
      </c>
      <c r="F84" t="s">
        <v>11</v>
      </c>
      <c r="I84" t="s">
        <v>34</v>
      </c>
    </row>
    <row r="85" spans="1:9" x14ac:dyDescent="0.35">
      <c r="A85" t="s">
        <v>94</v>
      </c>
      <c r="B85">
        <v>1460</v>
      </c>
      <c r="C85">
        <v>2290</v>
      </c>
      <c r="D85">
        <v>830</v>
      </c>
      <c r="E85" s="1">
        <v>0.36</v>
      </c>
      <c r="F85" t="s">
        <v>8</v>
      </c>
      <c r="I85" t="s">
        <v>34</v>
      </c>
    </row>
    <row r="86" spans="1:9" x14ac:dyDescent="0.35">
      <c r="A86" t="s">
        <v>95</v>
      </c>
      <c r="B86">
        <v>1666</v>
      </c>
      <c r="C86">
        <v>1699</v>
      </c>
      <c r="D86">
        <v>33</v>
      </c>
      <c r="E86" s="1">
        <v>0.02</v>
      </c>
      <c r="F86" t="s">
        <v>17</v>
      </c>
      <c r="I86" t="s">
        <v>34</v>
      </c>
    </row>
    <row r="87" spans="1:9" x14ac:dyDescent="0.35">
      <c r="A87" t="s">
        <v>63</v>
      </c>
      <c r="B87">
        <v>176</v>
      </c>
      <c r="C87">
        <v>345</v>
      </c>
      <c r="D87">
        <v>169</v>
      </c>
      <c r="E87" s="1">
        <v>0.49</v>
      </c>
      <c r="F87" t="s">
        <v>11</v>
      </c>
      <c r="I87" t="s">
        <v>34</v>
      </c>
    </row>
    <row r="88" spans="1:9" x14ac:dyDescent="0.35">
      <c r="A88" t="s">
        <v>97</v>
      </c>
      <c r="B88">
        <v>1466</v>
      </c>
      <c r="C88">
        <v>1699</v>
      </c>
      <c r="D88">
        <v>233</v>
      </c>
      <c r="E88" s="1">
        <v>0.14000000000000001</v>
      </c>
      <c r="F88" t="s">
        <v>17</v>
      </c>
      <c r="I88" t="s">
        <v>34</v>
      </c>
    </row>
    <row r="89" spans="1:9" x14ac:dyDescent="0.35">
      <c r="A89" t="s">
        <v>98</v>
      </c>
      <c r="B89">
        <v>274</v>
      </c>
      <c r="C89">
        <v>537</v>
      </c>
      <c r="D89">
        <v>263</v>
      </c>
      <c r="E89" s="1">
        <v>0.49</v>
      </c>
      <c r="F89" t="s">
        <v>11</v>
      </c>
      <c r="I89" t="s">
        <v>34</v>
      </c>
    </row>
    <row r="90" spans="1:9" x14ac:dyDescent="0.35">
      <c r="A90" t="s">
        <v>99</v>
      </c>
      <c r="B90">
        <v>799</v>
      </c>
      <c r="C90">
        <v>900</v>
      </c>
      <c r="D90">
        <v>101</v>
      </c>
      <c r="E90" s="1">
        <v>0.11</v>
      </c>
      <c r="F90" t="s">
        <v>17</v>
      </c>
      <c r="I90" t="s">
        <v>34</v>
      </c>
    </row>
    <row r="91" spans="1:9" x14ac:dyDescent="0.35">
      <c r="A91" t="s">
        <v>71</v>
      </c>
      <c r="B91">
        <v>657</v>
      </c>
      <c r="C91">
        <v>1288</v>
      </c>
      <c r="D91">
        <v>631</v>
      </c>
      <c r="E91" s="1">
        <v>0.49</v>
      </c>
      <c r="F91" t="s">
        <v>11</v>
      </c>
      <c r="I91" t="s">
        <v>34</v>
      </c>
    </row>
    <row r="92" spans="1:9" x14ac:dyDescent="0.35">
      <c r="A92" t="s">
        <v>100</v>
      </c>
      <c r="B92">
        <v>1468</v>
      </c>
      <c r="C92">
        <v>1699</v>
      </c>
      <c r="D92">
        <v>231</v>
      </c>
      <c r="E92" s="1">
        <v>0.14000000000000001</v>
      </c>
      <c r="F92" t="s">
        <v>17</v>
      </c>
      <c r="I92" t="s">
        <v>34</v>
      </c>
    </row>
    <row r="93" spans="1:9" x14ac:dyDescent="0.35">
      <c r="A93" t="s">
        <v>101</v>
      </c>
      <c r="B93">
        <v>630</v>
      </c>
      <c r="C93">
        <v>1100</v>
      </c>
      <c r="D93">
        <v>470</v>
      </c>
      <c r="E93" s="1">
        <v>0.43</v>
      </c>
      <c r="F93" t="s">
        <v>11</v>
      </c>
      <c r="I93" t="s">
        <v>34</v>
      </c>
    </row>
    <row r="94" spans="1:9" x14ac:dyDescent="0.35">
      <c r="A94" t="s">
        <v>102</v>
      </c>
      <c r="B94">
        <v>850</v>
      </c>
      <c r="C94">
        <v>1700</v>
      </c>
      <c r="D94">
        <v>850</v>
      </c>
      <c r="E94" s="1">
        <v>0.5</v>
      </c>
      <c r="F94" t="s">
        <v>11</v>
      </c>
      <c r="I94" t="s">
        <v>34</v>
      </c>
    </row>
    <row r="95" spans="1:9" x14ac:dyDescent="0.35">
      <c r="A95" t="s">
        <v>103</v>
      </c>
      <c r="B95">
        <v>1300</v>
      </c>
      <c r="C95">
        <v>2500</v>
      </c>
      <c r="D95">
        <v>1200</v>
      </c>
      <c r="E95" s="1">
        <v>0.48</v>
      </c>
      <c r="F95" t="s">
        <v>11</v>
      </c>
      <c r="I95" t="s">
        <v>34</v>
      </c>
    </row>
    <row r="96" spans="1:9" x14ac:dyDescent="0.35">
      <c r="A96" t="s">
        <v>104</v>
      </c>
      <c r="B96">
        <v>105</v>
      </c>
      <c r="C96">
        <v>200</v>
      </c>
      <c r="D96">
        <v>95</v>
      </c>
      <c r="E96" s="1">
        <v>0.48</v>
      </c>
      <c r="F96" t="s">
        <v>11</v>
      </c>
      <c r="I96" t="s">
        <v>34</v>
      </c>
    </row>
    <row r="97" spans="1:9" x14ac:dyDescent="0.35">
      <c r="A97" t="s">
        <v>105</v>
      </c>
      <c r="B97">
        <v>899</v>
      </c>
      <c r="C97">
        <v>1699</v>
      </c>
      <c r="D97">
        <v>800</v>
      </c>
      <c r="E97" s="1">
        <v>0.47</v>
      </c>
      <c r="F97" t="s">
        <v>11</v>
      </c>
      <c r="I97" t="s">
        <v>34</v>
      </c>
    </row>
    <row r="98" spans="1:9" x14ac:dyDescent="0.35">
      <c r="A98" t="s">
        <v>106</v>
      </c>
      <c r="B98">
        <v>1200</v>
      </c>
      <c r="C98">
        <v>2400</v>
      </c>
      <c r="D98">
        <v>1200</v>
      </c>
      <c r="E98" s="1">
        <v>0.5</v>
      </c>
      <c r="F98" t="s">
        <v>11</v>
      </c>
      <c r="I98" t="s">
        <v>34</v>
      </c>
    </row>
    <row r="99" spans="1:9" x14ac:dyDescent="0.35">
      <c r="A99" t="s">
        <v>107</v>
      </c>
      <c r="B99">
        <v>1526</v>
      </c>
      <c r="C99">
        <v>1660</v>
      </c>
      <c r="D99">
        <v>134</v>
      </c>
      <c r="E99" s="1">
        <v>0.08</v>
      </c>
      <c r="F99" t="s">
        <v>17</v>
      </c>
      <c r="I99" t="s">
        <v>34</v>
      </c>
    </row>
    <row r="100" spans="1:9" x14ac:dyDescent="0.35">
      <c r="A100" t="s">
        <v>108</v>
      </c>
      <c r="B100">
        <v>1462</v>
      </c>
      <c r="C100">
        <v>1499</v>
      </c>
      <c r="D100">
        <v>37</v>
      </c>
      <c r="E100" s="1">
        <v>0.02</v>
      </c>
      <c r="F100" t="s">
        <v>17</v>
      </c>
      <c r="I100" t="s">
        <v>34</v>
      </c>
    </row>
    <row r="101" spans="1:9" x14ac:dyDescent="0.35">
      <c r="A101" t="s">
        <v>109</v>
      </c>
      <c r="B101">
        <v>248</v>
      </c>
      <c r="C101">
        <v>486</v>
      </c>
      <c r="D101">
        <v>238</v>
      </c>
      <c r="E101" s="1">
        <v>0.49</v>
      </c>
      <c r="F101" t="s">
        <v>11</v>
      </c>
      <c r="I101" t="s">
        <v>34</v>
      </c>
    </row>
    <row r="102" spans="1:9" x14ac:dyDescent="0.35">
      <c r="A102" t="s">
        <v>110</v>
      </c>
      <c r="B102">
        <v>3546</v>
      </c>
      <c r="C102">
        <v>3699</v>
      </c>
      <c r="D102">
        <v>153</v>
      </c>
      <c r="E102" s="1">
        <v>0.04</v>
      </c>
      <c r="F102" t="s">
        <v>17</v>
      </c>
      <c r="I102" t="s">
        <v>34</v>
      </c>
    </row>
    <row r="103" spans="1:9" x14ac:dyDescent="0.35">
      <c r="A103" t="s">
        <v>111</v>
      </c>
      <c r="B103">
        <v>525</v>
      </c>
      <c r="C103">
        <v>1029</v>
      </c>
      <c r="D103">
        <v>504</v>
      </c>
      <c r="E103" s="1">
        <v>0.49</v>
      </c>
      <c r="F103" t="s">
        <v>11</v>
      </c>
      <c r="I103" t="s">
        <v>34</v>
      </c>
    </row>
    <row r="104" spans="1:9" x14ac:dyDescent="0.35">
      <c r="A104" t="s">
        <v>112</v>
      </c>
      <c r="B104">
        <v>1080</v>
      </c>
      <c r="C104">
        <v>1874</v>
      </c>
      <c r="D104">
        <v>794</v>
      </c>
      <c r="E104" s="1">
        <v>0.42</v>
      </c>
      <c r="F104" t="s">
        <v>11</v>
      </c>
      <c r="I104" t="s">
        <v>34</v>
      </c>
    </row>
    <row r="105" spans="1:9" x14ac:dyDescent="0.35">
      <c r="A105" t="s">
        <v>114</v>
      </c>
      <c r="B105">
        <v>1420</v>
      </c>
      <c r="C105">
        <v>2420</v>
      </c>
      <c r="D105">
        <v>1000</v>
      </c>
      <c r="E105" s="1">
        <v>0.41</v>
      </c>
      <c r="F105" t="s">
        <v>11</v>
      </c>
      <c r="I105" t="s">
        <v>34</v>
      </c>
    </row>
    <row r="106" spans="1:9" x14ac:dyDescent="0.35">
      <c r="A106" t="s">
        <v>115</v>
      </c>
      <c r="B106">
        <v>1875</v>
      </c>
      <c r="C106">
        <v>1899</v>
      </c>
      <c r="D106">
        <v>24</v>
      </c>
      <c r="E106" s="1">
        <v>0.01</v>
      </c>
      <c r="F106" t="s">
        <v>17</v>
      </c>
      <c r="I106" t="s">
        <v>34</v>
      </c>
    </row>
    <row r="107" spans="1:9" x14ac:dyDescent="0.35">
      <c r="A107" t="s">
        <v>116</v>
      </c>
      <c r="B107">
        <v>198</v>
      </c>
      <c r="C107">
        <v>260</v>
      </c>
      <c r="D107">
        <v>62</v>
      </c>
      <c r="E107" s="1">
        <v>0.24</v>
      </c>
      <c r="F107" t="s">
        <v>8</v>
      </c>
      <c r="I107" t="s">
        <v>34</v>
      </c>
    </row>
    <row r="108" spans="1:9" x14ac:dyDescent="0.35">
      <c r="A108" t="s">
        <v>117</v>
      </c>
      <c r="B108">
        <v>1150</v>
      </c>
      <c r="C108">
        <v>1737</v>
      </c>
      <c r="D108">
        <v>587</v>
      </c>
      <c r="E108" s="1">
        <v>0.34</v>
      </c>
      <c r="F108" t="s">
        <v>8</v>
      </c>
      <c r="I108" t="s">
        <v>34</v>
      </c>
    </row>
    <row r="109" spans="1:9" x14ac:dyDescent="0.35">
      <c r="A109" t="s">
        <v>118</v>
      </c>
      <c r="B109">
        <v>1190</v>
      </c>
      <c r="C109">
        <v>1810</v>
      </c>
      <c r="D109">
        <v>620</v>
      </c>
      <c r="E109" s="1">
        <v>0.34</v>
      </c>
      <c r="F109" t="s">
        <v>8</v>
      </c>
      <c r="I109" t="s">
        <v>34</v>
      </c>
    </row>
    <row r="110" spans="1:9" x14ac:dyDescent="0.35">
      <c r="A110" t="s">
        <v>119</v>
      </c>
      <c r="B110">
        <v>1658</v>
      </c>
      <c r="C110">
        <v>1699</v>
      </c>
      <c r="D110">
        <v>41</v>
      </c>
      <c r="E110" s="1">
        <v>0.02</v>
      </c>
      <c r="F110" t="s">
        <v>17</v>
      </c>
      <c r="I110" t="s">
        <v>34</v>
      </c>
    </row>
    <row r="111" spans="1:9" x14ac:dyDescent="0.35">
      <c r="A111" t="s">
        <v>120</v>
      </c>
      <c r="B111">
        <v>1768</v>
      </c>
      <c r="C111">
        <v>1799</v>
      </c>
      <c r="D111">
        <v>31</v>
      </c>
      <c r="E111" s="1">
        <v>0.02</v>
      </c>
      <c r="F111" t="s">
        <v>17</v>
      </c>
      <c r="I111" t="s">
        <v>34</v>
      </c>
    </row>
    <row r="112" spans="1:9" x14ac:dyDescent="0.35">
      <c r="A112" t="s">
        <v>121</v>
      </c>
      <c r="B112">
        <v>199</v>
      </c>
      <c r="C112">
        <v>553</v>
      </c>
      <c r="D112">
        <v>354</v>
      </c>
      <c r="E112" s="1">
        <v>0.64</v>
      </c>
      <c r="F112" t="s">
        <v>11</v>
      </c>
      <c r="I112" t="s">
        <v>34</v>
      </c>
    </row>
    <row r="113" spans="1:9" x14ac:dyDescent="0.35">
      <c r="A113" t="s">
        <v>123</v>
      </c>
      <c r="B113">
        <v>169</v>
      </c>
      <c r="C113">
        <v>320</v>
      </c>
      <c r="D113">
        <v>151</v>
      </c>
      <c r="E113" s="1">
        <v>0.47</v>
      </c>
      <c r="F113" t="s">
        <v>11</v>
      </c>
      <c r="I113" t="s">
        <v>34</v>
      </c>
    </row>
    <row r="116" spans="1:9" x14ac:dyDescent="0.35">
      <c r="E116" s="1"/>
    </row>
  </sheetData>
  <autoFilter ref="A1:I116">
    <sortState ref="A2:I116">
      <sortCondition ref="H1:H116"/>
    </sortState>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item1.xml>��
</file>

<file path=customXml/item2.xml>��
</file>

<file path=customXml/item3.xml>��
</file>

<file path=customXml/item4.xml>��
</file>

<file path=customXml/item5.xml>��
</file>

<file path=customXml/itemProps1.xml><?xml version="1.0" encoding="utf-8"?>
<ds:datastoreItem xmlns:ds="http://schemas.openxmlformats.org/officeDocument/2006/customXml" ds:itemID="{3D27A35C-1378-4779-90F0-858C7AFEAC17}">
  <ds:schemaRefs/>
</ds:datastoreItem>
</file>

<file path=customXml/itemProps2.xml><?xml version="1.0" encoding="utf-8"?>
<ds:datastoreItem xmlns:ds="http://schemas.openxmlformats.org/officeDocument/2006/customXml" ds:itemID="{E2183D61-DFE2-47EA-BAFD-ACD38C992519}">
  <ds:schemaRefs/>
</ds:datastoreItem>
</file>

<file path=customXml/itemProps3.xml><?xml version="1.0" encoding="utf-8"?>
<ds:datastoreItem xmlns:ds="http://schemas.openxmlformats.org/officeDocument/2006/customXml" ds:itemID="{8D72EB0F-C3AC-4BDA-9783-706522957D48}">
  <ds:schemaRefs/>
</ds:datastoreItem>
</file>

<file path=customXml/itemProps4.xml><?xml version="1.0" encoding="utf-8"?>
<ds:datastoreItem xmlns:ds="http://schemas.openxmlformats.org/officeDocument/2006/customXml" ds:itemID="{336F261D-F4EB-4EDB-B612-6D554BD913C7}">
  <ds:schemaRefs/>
</ds:datastoreItem>
</file>

<file path=customXml/itemProps5.xml><?xml version="1.0" encoding="utf-8"?>
<ds:datastoreItem xmlns:ds="http://schemas.openxmlformats.org/officeDocument/2006/customXml" ds:itemID="{AFF37FC0-D1F2-495D-AB07-5015F221E24D}">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Dashboard</vt:lpstr>
      <vt:lpstr>Discount</vt:lpstr>
      <vt:lpstr>Reviews</vt:lpstr>
      <vt:lpstr>Ratings</vt:lpstr>
      <vt:lpstr>Excel_jumia_dataset_cleaned wor</vt:lpstr>
      <vt:lpstr>Sheet3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USER</cp:lastModifiedBy>
  <dcterms:created xsi:type="dcterms:W3CDTF">2026-06-11T13:22:55Z</dcterms:created>
  <dcterms:modified xsi:type="dcterms:W3CDTF">2026-06-11T19:33:59Z</dcterms:modified>
</cp:coreProperties>
</file>