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nt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<sst xmlns="http://schemas.openxmlformats.org/spreadsheetml/2006/main" count="19" uniqueCount="19">
  <si>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Task</t>
  </si>
  <si>
    <t xml:space="preserve">Start</t>
  </si>
  <si>
    <t xml:space="preserve">End</t>
  </si>
  <si>
    <t xml:space="preserve">Duration (days)</t>
  </si>
  <si>
    <t xml:space="preserve">Investigate AI within Games</t>
  </si>
  <si>
    <t xml:space="preserve">Examine Forge Client Structure</t>
  </si>
  <si>
    <t xml:space="preserve">Forge Client Entry Points</t>
  </si>
  <si>
    <t xml:space="preserve">Design AI structure</t>
  </si>
  <si>
    <t xml:space="preserve">Design Inital Classifier Function</t>
  </si>
  <si>
    <t xml:space="preserve">Interim Report</t>
  </si>
  <si>
    <t xml:space="preserve">Test Classifier And Modify</t>
  </si>
  <si>
    <t xml:space="preserve">Implement Initial NN Solution (card score)</t>
  </si>
  <si>
    <t xml:space="preserve">Gather Test Data from ForgeAI</t>
  </si>
  <si>
    <t xml:space="preserve">Test Implementation </t>
  </si>
  <si>
    <t xml:space="preserve">Modify and Re-Test</t>
  </si>
  <si>
    <t xml:space="preserve">Write Report</t>
  </si>
  <si>
    <t xml:space="preserve">Further Develop AI Based on Flaws</t>
  </si>
  <si>
    <t xml:space="preserve">Release/Test AI</t>
  </si>
  <si>
    <t xml:space="preserve">Feedback</t>
  </si>
</sst>
</file>

<file path=xl/styles.xml><?xml version="1.0" encoding="utf-8"?>
<styleSheet xmlns="http://schemas.openxmlformats.org/spreadsheetml/2006/main">
  <numFmts count="4">
    <numFmt numFmtId="164" formatCode="&quot;TRUE&quot;;&quot;TRUE&quot;;&quot;FALSE&quot;"/>
    <numFmt numFmtId="165" formatCode="General"/>
    <numFmt numFmtId="166" formatCode="MM/DD/YY"/>
    <numFmt numFmtId="167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A933"/>
        <bgColor rgb="FF008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2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178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177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general" vertical="bottom" textRotation="177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21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Town" xfId="20"/>
    <cellStyle name="CoOLTOwn" xfId="21"/>
  </cellStyles>
  <dxfs count="5">
    <dxf>
      <font>
        <name val="Calibri"/>
        <charset val="1"/>
        <family val="2"/>
        <color rgb="FF000000"/>
      </font>
      <fill>
        <patternFill>
          <bgColor rgb="FF000000"/>
        </patternFill>
      </fill>
      <border diagonalUp="false" diagonalDown="false">
        <left style="hair"/>
        <right/>
        <top style="hair"/>
        <bottom style="hair"/>
        <diagonal/>
      </border>
    </dxf>
    <dxf>
      <font>
        <name val="Calibri"/>
        <charset val="1"/>
        <family val="2"/>
        <color rgb="FF000000"/>
      </font>
      <fill>
        <patternFill>
          <bgColor rgb="FF000000"/>
        </patternFill>
      </fill>
      <border diagonalUp="false" diagonalDown="false">
        <left/>
        <right style="hair"/>
        <top style="hair"/>
        <bottom style="hair"/>
        <diagonal/>
      </border>
    </dxf>
    <dxf>
      <font>
        <name val="Calibri"/>
        <charset val="1"/>
        <family val="2"/>
        <color rgb="FF000000"/>
      </font>
      <fill>
        <patternFill>
          <bgColor rgb="FF000000"/>
        </patternFill>
      </fill>
      <border diagonalUp="false" diagonalDown="false">
        <left/>
        <right/>
        <top style="hair"/>
        <bottom style="hair"/>
        <diagonal/>
      </border>
    </dxf>
    <dxf>
      <font>
        <name val="Calibri"/>
        <charset val="1"/>
        <family val="2"/>
        <color rgb="FF000000"/>
        <sz val="11"/>
      </font>
      <numFmt numFmtId="164" formatCode="&quot;TRUE&quot;;&quot;TRUE&quot;;&quot;FALSE&quot;"/>
      <fill>
        <patternFill>
          <bgColor rgb="FF000000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O19" activeCellId="0" sqref="O19"/>
    </sheetView>
  </sheetViews>
  <sheetFormatPr defaultRowHeight="13.8" zeroHeight="false" outlineLevelRow="0" outlineLevelCol="0"/>
  <cols>
    <col collapsed="false" customWidth="true" hidden="false" outlineLevel="0" max="1" min="1" style="0" width="35.13"/>
    <col collapsed="false" customWidth="false" hidden="false" outlineLevel="0" max="2" min="2" style="0" width="11.52"/>
    <col collapsed="false" customWidth="true" hidden="false" outlineLevel="0" max="3" min="3" style="0" width="9.35"/>
    <col collapsed="false" customWidth="true" hidden="false" outlineLevel="0" max="4" min="4" style="0" width="8.22"/>
    <col collapsed="false" customWidth="true" hidden="false" outlineLevel="0" max="29" min="5" style="0" width="3.42"/>
    <col collapsed="false" customWidth="true" hidden="false" outlineLevel="0" max="850" min="30" style="0" width="10.39"/>
    <col collapsed="false" customWidth="false" hidden="false" outlineLevel="0" max="1025" min="851" style="0" width="11.52"/>
  </cols>
  <sheetData>
    <row r="1" s="5" customFormat="true" ht="87.7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n">
        <v>43769</v>
      </c>
      <c r="F1" s="3" t="n">
        <v>43776</v>
      </c>
      <c r="G1" s="3" t="n">
        <v>43783</v>
      </c>
      <c r="H1" s="3" t="n">
        <v>43790</v>
      </c>
      <c r="I1" s="3" t="n">
        <v>43797</v>
      </c>
      <c r="J1" s="3" t="n">
        <v>43804</v>
      </c>
      <c r="K1" s="3" t="n">
        <v>43811</v>
      </c>
      <c r="L1" s="4" t="n">
        <v>43818</v>
      </c>
      <c r="M1" s="3" t="n">
        <v>43825</v>
      </c>
      <c r="N1" s="3" t="n">
        <v>43832</v>
      </c>
      <c r="O1" s="3" t="n">
        <v>43839</v>
      </c>
      <c r="P1" s="3" t="n">
        <v>43846</v>
      </c>
      <c r="Q1" s="3" t="n">
        <v>43853</v>
      </c>
      <c r="R1" s="3" t="n">
        <v>43860</v>
      </c>
      <c r="S1" s="3" t="n">
        <v>43867</v>
      </c>
      <c r="T1" s="3" t="n">
        <v>43874</v>
      </c>
      <c r="U1" s="3" t="n">
        <v>43881</v>
      </c>
      <c r="V1" s="3" t="n">
        <v>43888</v>
      </c>
      <c r="W1" s="3" t="n">
        <v>43895</v>
      </c>
      <c r="X1" s="3" t="n">
        <v>43902</v>
      </c>
      <c r="Y1" s="3" t="n">
        <v>43909</v>
      </c>
      <c r="Z1" s="3" t="n">
        <v>43916</v>
      </c>
      <c r="AA1" s="3" t="n">
        <v>43923</v>
      </c>
      <c r="AB1" s="3" t="n">
        <v>43930</v>
      </c>
      <c r="AC1" s="3" t="n">
        <v>43937</v>
      </c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4</v>
      </c>
      <c r="B2" s="6" t="n">
        <f aca="false">E1</f>
        <v>43769</v>
      </c>
      <c r="C2" s="6" t="n">
        <f aca="false">B2+D2</f>
        <v>43789</v>
      </c>
      <c r="D2" s="7" t="n">
        <v>20</v>
      </c>
      <c r="E2" s="8" t="n">
        <f aca="false">IF(AND(E$1&gt;=$B2,E$1&lt;=$C2),TRUE())</f>
        <v>1</v>
      </c>
      <c r="F2" s="9" t="n">
        <f aca="false">IF(AND(F$1&gt;=$B2,F$1&lt;=$C2),TRUE())</f>
        <v>1</v>
      </c>
      <c r="G2" s="9" t="n">
        <f aca="false">IF(AND(G$1&gt;=$B2,G$1&lt;=$C2),TRUE())</f>
        <v>1</v>
      </c>
      <c r="H2" s="9" t="n">
        <f aca="false">IF(AND(H$1&gt;=$B2,H$1&lt;=$C2),TRUE())</f>
        <v>0</v>
      </c>
      <c r="I2" s="9" t="n">
        <f aca="false">IF(AND(I$1&gt;=$B2,I$1&lt;=$C2),TRUE())</f>
        <v>0</v>
      </c>
      <c r="J2" s="9" t="n">
        <f aca="false">IF(AND(J$1&gt;=$B2,J$1&lt;=$C2),TRUE())</f>
        <v>0</v>
      </c>
      <c r="K2" s="9" t="n">
        <f aca="false">IF(AND(K$1&gt;=$B2,K$1&lt;=$C2),TRUE())</f>
        <v>0</v>
      </c>
      <c r="L2" s="9" t="n">
        <f aca="false">IF(AND(L$1&gt;=$B2,L$1&lt;=$C2),TRUE())</f>
        <v>0</v>
      </c>
      <c r="M2" s="9" t="n">
        <f aca="false">IF(AND(M$1&gt;=$B2,M$1&lt;=$C2),TRUE())</f>
        <v>0</v>
      </c>
      <c r="N2" s="9" t="n">
        <f aca="false">IF(AND(N$1&gt;=$B2,N$1&lt;=$C2),TRUE())</f>
        <v>0</v>
      </c>
      <c r="O2" s="9" t="n">
        <f aca="false">IF(AND(O$1&gt;=$B2,O$1&lt;=$C2),TRUE())</f>
        <v>0</v>
      </c>
      <c r="P2" s="9" t="n">
        <f aca="false">IF(AND(P$1&gt;=$B2,P$1&lt;=$C2),TRUE())</f>
        <v>0</v>
      </c>
      <c r="Q2" s="9" t="n">
        <f aca="false">IF(AND(Q$1&gt;=$B2,Q$1&lt;=$C2),TRUE())</f>
        <v>0</v>
      </c>
      <c r="R2" s="9" t="n">
        <f aca="false">IF(AND(R$1&gt;=$B2,R$1&lt;=$C2),TRUE())</f>
        <v>0</v>
      </c>
      <c r="S2" s="9" t="n">
        <f aca="false">IF(AND(S$1&gt;=$B2,S$1&lt;=$C2),TRUE())</f>
        <v>0</v>
      </c>
      <c r="T2" s="9" t="n">
        <f aca="false">IF(AND(T$1&gt;=$B2,T$1&lt;=$C2),TRUE())</f>
        <v>0</v>
      </c>
      <c r="U2" s="9" t="n">
        <f aca="false">IF(AND(U$1&gt;=$B2,U$1&lt;=$C2),TRUE())</f>
        <v>0</v>
      </c>
      <c r="V2" s="9" t="n">
        <f aca="false">IF(AND(V$1&gt;=$B2,V$1&lt;=$C2),TRUE())</f>
        <v>0</v>
      </c>
      <c r="W2" s="9" t="n">
        <f aca="false">IF(AND(W$1&gt;=$B2,W$1&lt;=$C2),TRUE())</f>
        <v>0</v>
      </c>
      <c r="X2" s="9" t="n">
        <f aca="false">IF(AND(X$1&gt;=$B2,X$1&lt;=$C2),TRUE())</f>
        <v>0</v>
      </c>
      <c r="Y2" s="9" t="n">
        <f aca="false">IF(AND(Y$1&gt;=$B2,Y$1&lt;=$C2),TRUE())</f>
        <v>0</v>
      </c>
      <c r="Z2" s="9" t="n">
        <f aca="false">IF(AND(Z$1&gt;=$B2,Z$1&lt;=$C2),TRUE())</f>
        <v>0</v>
      </c>
      <c r="AA2" s="9" t="n">
        <f aca="false">IF(AND(AA$1&gt;=$B2,AA$1&lt;=$C2),TRUE())</f>
        <v>0</v>
      </c>
      <c r="AB2" s="9" t="n">
        <f aca="false">IF(AND(AB$1&gt;=$B2,AB$1&lt;=$C2),TRUE())</f>
        <v>0</v>
      </c>
      <c r="AC2" s="9" t="n">
        <f aca="false">IF(AND(AC$1&gt;=$B2,AC$1&lt;=$C2),TRUE())</f>
        <v>0</v>
      </c>
    </row>
    <row r="3" customFormat="false" ht="13.8" hidden="false" customHeight="false" outlineLevel="0" collapsed="false">
      <c r="A3" s="1" t="s">
        <v>5</v>
      </c>
      <c r="B3" s="6" t="n">
        <f aca="false">E1</f>
        <v>43769</v>
      </c>
      <c r="C3" s="6" t="n">
        <f aca="false">B3+D3</f>
        <v>43779</v>
      </c>
      <c r="D3" s="7" t="n">
        <v>10</v>
      </c>
      <c r="E3" s="9" t="n">
        <f aca="false">IF(AND(E$1&gt;=$B3,E$1&lt;=$C3),TRUE())</f>
        <v>1</v>
      </c>
      <c r="F3" s="9" t="n">
        <f aca="false">IF(AND(F$1&gt;=$B3,F$1&lt;=$C3),TRUE())</f>
        <v>1</v>
      </c>
      <c r="G3" s="9" t="n">
        <f aca="false">IF(AND(G$1&gt;=$B3,G$1&lt;=$C3),TRUE())</f>
        <v>0</v>
      </c>
      <c r="H3" s="9" t="n">
        <f aca="false">IF(AND(H$1&gt;=$B3,H$1&lt;=$C3),TRUE())</f>
        <v>0</v>
      </c>
      <c r="I3" s="9" t="n">
        <f aca="false">IF(AND(I$1&gt;=$B3,I$1&lt;=$C3),TRUE())</f>
        <v>0</v>
      </c>
      <c r="J3" s="9" t="n">
        <f aca="false">IF(AND(J$1&gt;=$B3,J$1&lt;=$C3),TRUE())</f>
        <v>0</v>
      </c>
      <c r="K3" s="9" t="n">
        <f aca="false">IF(AND(K$1&gt;=$B3,K$1&lt;=$C3),TRUE())</f>
        <v>0</v>
      </c>
      <c r="L3" s="9" t="n">
        <f aca="false">IF(AND(L$1&gt;=$B3,L$1&lt;=$C3),TRUE())</f>
        <v>0</v>
      </c>
      <c r="M3" s="9" t="n">
        <f aca="false">IF(AND(M$1&gt;=$B3,M$1&lt;=$C3),TRUE())</f>
        <v>0</v>
      </c>
      <c r="N3" s="9" t="n">
        <f aca="false">IF(AND(N$1&gt;=$B3,N$1&lt;=$C3),TRUE())</f>
        <v>0</v>
      </c>
      <c r="O3" s="9" t="n">
        <f aca="false">IF(AND(O$1&gt;=$B3,O$1&lt;=$C3),TRUE())</f>
        <v>0</v>
      </c>
      <c r="P3" s="9" t="n">
        <f aca="false">IF(AND(P$1&gt;=$B3,P$1&lt;=$C3),TRUE())</f>
        <v>0</v>
      </c>
      <c r="Q3" s="9" t="n">
        <f aca="false">IF(AND(Q$1&gt;=$B3,Q$1&lt;=$C3),TRUE())</f>
        <v>0</v>
      </c>
      <c r="R3" s="9" t="n">
        <f aca="false">IF(AND(R$1&gt;=$B3,R$1&lt;=$C3),TRUE())</f>
        <v>0</v>
      </c>
      <c r="S3" s="9" t="n">
        <f aca="false">IF(AND(S$1&gt;=$B3,S$1&lt;=$C3),TRUE())</f>
        <v>0</v>
      </c>
      <c r="T3" s="9" t="n">
        <f aca="false">IF(AND(T$1&gt;=$B3,T$1&lt;=$C3),TRUE())</f>
        <v>0</v>
      </c>
      <c r="U3" s="9" t="n">
        <f aca="false">IF(AND(U$1&gt;=$B3,U$1&lt;=$C3),TRUE())</f>
        <v>0</v>
      </c>
      <c r="V3" s="9" t="n">
        <f aca="false">IF(AND(V$1&gt;=$B3,V$1&lt;=$C3),TRUE())</f>
        <v>0</v>
      </c>
      <c r="W3" s="9" t="n">
        <f aca="false">IF(AND(W$1&gt;=$B3,W$1&lt;=$C3),TRUE())</f>
        <v>0</v>
      </c>
      <c r="X3" s="9" t="n">
        <f aca="false">IF(AND(X$1&gt;=$B3,X$1&lt;=$C3),TRUE())</f>
        <v>0</v>
      </c>
      <c r="Y3" s="9" t="n">
        <f aca="false">IF(AND(Y$1&gt;=$B3,Y$1&lt;=$C3),TRUE())</f>
        <v>0</v>
      </c>
      <c r="Z3" s="9" t="n">
        <f aca="false">IF(AND(Z$1&gt;=$B3,Z$1&lt;=$C3),TRUE())</f>
        <v>0</v>
      </c>
      <c r="AA3" s="9" t="n">
        <f aca="false">IF(AND(AA$1&gt;=$B3,AA$1&lt;=$C3),TRUE())</f>
        <v>0</v>
      </c>
      <c r="AB3" s="9" t="n">
        <f aca="false">IF(AND(AB$1&gt;=$B3,AB$1&lt;=$C3),TRUE())</f>
        <v>0</v>
      </c>
      <c r="AC3" s="9" t="n">
        <f aca="false">IF(AND(AC$1&gt;=$B3,AC$1&lt;=$C3),TRUE())</f>
        <v>0</v>
      </c>
    </row>
    <row r="4" customFormat="false" ht="13.8" hidden="false" customHeight="false" outlineLevel="0" collapsed="false">
      <c r="A4" s="1" t="s">
        <v>6</v>
      </c>
      <c r="B4" s="6" t="n">
        <f aca="false">C3</f>
        <v>43779</v>
      </c>
      <c r="C4" s="6" t="n">
        <f aca="false">B4+D4</f>
        <v>43789</v>
      </c>
      <c r="D4" s="7" t="n">
        <v>10</v>
      </c>
      <c r="E4" s="9" t="n">
        <f aca="false">IF(AND(E$1&gt;=$B4,E$1&lt;=$C4),TRUE())</f>
        <v>0</v>
      </c>
      <c r="F4" s="9" t="n">
        <f aca="false">IF(AND(F$1&gt;=$B4,F$1&lt;=$C4),TRUE())</f>
        <v>0</v>
      </c>
      <c r="G4" s="9" t="n">
        <f aca="false">IF(AND(G$1&gt;=$B4,G$1&lt;=$C4),TRUE())</f>
        <v>1</v>
      </c>
      <c r="H4" s="9" t="n">
        <f aca="false">IF(AND(H$1&gt;=$B4,H$1&lt;=$C4),TRUE())</f>
        <v>0</v>
      </c>
      <c r="I4" s="9" t="n">
        <f aca="false">IF(AND(I$1&gt;=$B4,I$1&lt;=$C4),TRUE())</f>
        <v>0</v>
      </c>
      <c r="J4" s="9" t="n">
        <f aca="false">IF(AND(J$1&gt;=$B4,J$1&lt;=$C4),TRUE())</f>
        <v>0</v>
      </c>
      <c r="K4" s="9" t="n">
        <f aca="false">IF(AND(K$1&gt;=$B4,K$1&lt;=$C4),TRUE())</f>
        <v>0</v>
      </c>
      <c r="L4" s="9" t="n">
        <f aca="false">IF(AND(L$1&gt;=$B4,L$1&lt;=$C4),TRUE())</f>
        <v>0</v>
      </c>
      <c r="M4" s="9" t="n">
        <f aca="false">IF(AND(M$1&gt;=$B4,M$1&lt;=$C4),TRUE())</f>
        <v>0</v>
      </c>
      <c r="N4" s="9" t="n">
        <f aca="false">IF(AND(N$1&gt;=$B4,N$1&lt;=$C4),TRUE())</f>
        <v>0</v>
      </c>
      <c r="O4" s="9" t="n">
        <f aca="false">IF(AND(O$1&gt;=$B4,O$1&lt;=$C4),TRUE())</f>
        <v>0</v>
      </c>
      <c r="P4" s="9" t="n">
        <f aca="false">IF(AND(P$1&gt;=$B4,P$1&lt;=$C4),TRUE())</f>
        <v>0</v>
      </c>
      <c r="Q4" s="9" t="n">
        <f aca="false">IF(AND(Q$1&gt;=$B4,Q$1&lt;=$C4),TRUE())</f>
        <v>0</v>
      </c>
      <c r="R4" s="9" t="n">
        <f aca="false">IF(AND(R$1&gt;=$B4,R$1&lt;=$C4),TRUE())</f>
        <v>0</v>
      </c>
      <c r="S4" s="9" t="n">
        <f aca="false">IF(AND(S$1&gt;=$B4,S$1&lt;=$C4),TRUE())</f>
        <v>0</v>
      </c>
      <c r="T4" s="9" t="n">
        <f aca="false">IF(AND(T$1&gt;=$B4,T$1&lt;=$C4),TRUE())</f>
        <v>0</v>
      </c>
      <c r="U4" s="9" t="n">
        <f aca="false">IF(AND(U$1&gt;=$B4,U$1&lt;=$C4),TRUE())</f>
        <v>0</v>
      </c>
      <c r="V4" s="9" t="n">
        <f aca="false">IF(AND(V$1&gt;=$B4,V$1&lt;=$C4),TRUE())</f>
        <v>0</v>
      </c>
      <c r="W4" s="9" t="n">
        <f aca="false">IF(AND(W$1&gt;=$B4,W$1&lt;=$C4),TRUE())</f>
        <v>0</v>
      </c>
      <c r="X4" s="9" t="n">
        <f aca="false">IF(AND(X$1&gt;=$B4,X$1&lt;=$C4),TRUE())</f>
        <v>0</v>
      </c>
      <c r="Y4" s="9" t="n">
        <f aca="false">IF(AND(Y$1&gt;=$B4,Y$1&lt;=$C4),TRUE())</f>
        <v>0</v>
      </c>
      <c r="Z4" s="9" t="n">
        <f aca="false">IF(AND(Z$1&gt;=$B4,Z$1&lt;=$C4),TRUE())</f>
        <v>0</v>
      </c>
      <c r="AA4" s="9" t="n">
        <f aca="false">IF(AND(AA$1&gt;=$B4,AA$1&lt;=$C4),TRUE())</f>
        <v>0</v>
      </c>
      <c r="AB4" s="9" t="n">
        <f aca="false">IF(AND(AB$1&gt;=$B4,AB$1&lt;=$C4),TRUE())</f>
        <v>0</v>
      </c>
      <c r="AC4" s="9" t="n">
        <f aca="false">IF(AND(AC$1&gt;=$B4,AC$1&lt;=$C4),TRUE())</f>
        <v>0</v>
      </c>
    </row>
    <row r="5" customFormat="false" ht="13.8" hidden="false" customHeight="false" outlineLevel="0" collapsed="false">
      <c r="A5" s="1" t="s">
        <v>7</v>
      </c>
      <c r="B5" s="6" t="n">
        <f aca="false">C4</f>
        <v>43789</v>
      </c>
      <c r="C5" s="6" t="n">
        <f aca="false">B5+D5</f>
        <v>43803</v>
      </c>
      <c r="D5" s="7" t="n">
        <v>14</v>
      </c>
      <c r="E5" s="9" t="n">
        <f aca="false">IF(AND(E$1&gt;=$B5,E$1&lt;=$C5),TRUE())</f>
        <v>0</v>
      </c>
      <c r="F5" s="9" t="n">
        <f aca="false">IF(AND(F$1&gt;=$B5,F$1&lt;=$C5),TRUE())</f>
        <v>0</v>
      </c>
      <c r="G5" s="9" t="n">
        <f aca="false">IF(AND(G$1&gt;=$B5,G$1&lt;=$C5),TRUE())</f>
        <v>0</v>
      </c>
      <c r="H5" s="9" t="n">
        <f aca="false">IF(AND(H$1&gt;=$B5,H$1&lt;=$C5),TRUE())</f>
        <v>1</v>
      </c>
      <c r="I5" s="9" t="n">
        <f aca="false">IF(AND(I$1&gt;=$B5,I$1&lt;=$C5),TRUE())</f>
        <v>1</v>
      </c>
      <c r="J5" s="9" t="n">
        <f aca="false">IF(AND(J$1&gt;=$B5,J$1&lt;=$C5),TRUE())</f>
        <v>0</v>
      </c>
      <c r="K5" s="9" t="n">
        <f aca="false">IF(AND(K$1&gt;=$B5,K$1&lt;=$C5),TRUE())</f>
        <v>0</v>
      </c>
      <c r="L5" s="9" t="n">
        <f aca="false">IF(AND(L$1&gt;=$B5,L$1&lt;=$C5),TRUE())</f>
        <v>0</v>
      </c>
      <c r="M5" s="9" t="n">
        <f aca="false">IF(AND(M$1&gt;=$B5,M$1&lt;=$C5),TRUE())</f>
        <v>0</v>
      </c>
      <c r="N5" s="9" t="n">
        <f aca="false">IF(AND(N$1&gt;=$B5,N$1&lt;=$C5),TRUE())</f>
        <v>0</v>
      </c>
      <c r="O5" s="9" t="n">
        <f aca="false">IF(AND(O$1&gt;=$B5,O$1&lt;=$C5),TRUE())</f>
        <v>0</v>
      </c>
      <c r="P5" s="9" t="n">
        <f aca="false">IF(AND(P$1&gt;=$B5,P$1&lt;=$C5),TRUE())</f>
        <v>0</v>
      </c>
      <c r="Q5" s="9" t="n">
        <f aca="false">IF(AND(Q$1&gt;=$B5,Q$1&lt;=$C5),TRUE())</f>
        <v>0</v>
      </c>
      <c r="R5" s="9" t="n">
        <f aca="false">IF(AND(R$1&gt;=$B5,R$1&lt;=$C5),TRUE())</f>
        <v>0</v>
      </c>
      <c r="S5" s="9" t="n">
        <f aca="false">IF(AND(S$1&gt;=$B5,S$1&lt;=$C5),TRUE())</f>
        <v>0</v>
      </c>
      <c r="T5" s="9" t="n">
        <f aca="false">IF(AND(T$1&gt;=$B5,T$1&lt;=$C5),TRUE())</f>
        <v>0</v>
      </c>
      <c r="U5" s="9" t="n">
        <f aca="false">IF(AND(U$1&gt;=$B5,U$1&lt;=$C5),TRUE())</f>
        <v>0</v>
      </c>
      <c r="V5" s="9" t="n">
        <f aca="false">IF(AND(V$1&gt;=$B5,V$1&lt;=$C5),TRUE())</f>
        <v>0</v>
      </c>
      <c r="W5" s="9" t="n">
        <f aca="false">IF(AND(W$1&gt;=$B5,W$1&lt;=$C5),TRUE())</f>
        <v>0</v>
      </c>
      <c r="X5" s="9" t="n">
        <f aca="false">IF(AND(X$1&gt;=$B5,X$1&lt;=$C5),TRUE())</f>
        <v>0</v>
      </c>
      <c r="Y5" s="9" t="n">
        <f aca="false">IF(AND(Y$1&gt;=$B5,Y$1&lt;=$C5),TRUE())</f>
        <v>0</v>
      </c>
      <c r="Z5" s="9" t="n">
        <f aca="false">IF(AND(Z$1&gt;=$B5,Z$1&lt;=$C5),TRUE())</f>
        <v>0</v>
      </c>
      <c r="AA5" s="9" t="n">
        <f aca="false">IF(AND(AA$1&gt;=$B5,AA$1&lt;=$C5),TRUE())</f>
        <v>0</v>
      </c>
      <c r="AB5" s="9" t="n">
        <f aca="false">IF(AND(AB$1&gt;=$B5,AB$1&lt;=$C5),TRUE())</f>
        <v>0</v>
      </c>
      <c r="AC5" s="9" t="n">
        <f aca="false">IF(AND(AC$1&gt;=$B5,AC$1&lt;=$C5),TRUE())</f>
        <v>0</v>
      </c>
    </row>
    <row r="6" customFormat="false" ht="13.8" hidden="false" customHeight="false" outlineLevel="0" collapsed="false">
      <c r="A6" s="1" t="s">
        <v>8</v>
      </c>
      <c r="B6" s="6" t="n">
        <f aca="false">C5</f>
        <v>43803</v>
      </c>
      <c r="C6" s="6" t="n">
        <f aca="false">B6+D6</f>
        <v>43816</v>
      </c>
      <c r="D6" s="7" t="n">
        <v>13</v>
      </c>
      <c r="E6" s="9" t="n">
        <f aca="false">IF(AND(E$1&gt;=$B6,E$1&lt;=$C6),TRUE())</f>
        <v>0</v>
      </c>
      <c r="F6" s="9" t="n">
        <f aca="false">IF(AND(F$1&gt;=$B6,F$1&lt;=$C6),TRUE())</f>
        <v>0</v>
      </c>
      <c r="G6" s="9" t="n">
        <f aca="false">IF(AND(G$1&gt;=$B6,G$1&lt;=$C6),TRUE())</f>
        <v>0</v>
      </c>
      <c r="H6" s="9" t="n">
        <f aca="false">IF(AND(H$1&gt;=$B6,H$1&lt;=$C6),TRUE())</f>
        <v>0</v>
      </c>
      <c r="I6" s="9" t="n">
        <f aca="false">IF(AND(I$1&gt;=$B6,I$1&lt;=$C6),TRUE())</f>
        <v>0</v>
      </c>
      <c r="J6" s="9" t="n">
        <f aca="false">IF(AND(J$1&gt;=$B6,J$1&lt;=$C6),TRUE())</f>
        <v>1</v>
      </c>
      <c r="K6" s="9" t="n">
        <f aca="false">IF(AND(K$1&gt;=$B6,K$1&lt;=$C6),TRUE())</f>
        <v>1</v>
      </c>
      <c r="L6" s="9" t="n">
        <f aca="false">IF(AND(L$1&gt;=$B6,L$1&lt;=$C6),TRUE())</f>
        <v>0</v>
      </c>
      <c r="M6" s="9" t="n">
        <f aca="false">IF(AND(M$1&gt;=$B6,M$1&lt;=$C6),TRUE())</f>
        <v>0</v>
      </c>
      <c r="N6" s="9" t="n">
        <f aca="false">IF(AND(N$1&gt;=$B6,N$1&lt;=$C6),TRUE())</f>
        <v>0</v>
      </c>
      <c r="O6" s="9" t="n">
        <f aca="false">IF(AND(O$1&gt;=$B6,O$1&lt;=$C6),TRUE())</f>
        <v>0</v>
      </c>
      <c r="P6" s="9" t="n">
        <f aca="false">IF(AND(P$1&gt;=$B6,P$1&lt;=$C6),TRUE())</f>
        <v>0</v>
      </c>
      <c r="Q6" s="9" t="n">
        <f aca="false">IF(AND(Q$1&gt;=$B6,Q$1&lt;=$C6),TRUE())</f>
        <v>0</v>
      </c>
      <c r="R6" s="9" t="n">
        <f aca="false">IF(AND(R$1&gt;=$B6,R$1&lt;=$C6),TRUE())</f>
        <v>0</v>
      </c>
      <c r="S6" s="9" t="n">
        <f aca="false">IF(AND(S$1&gt;=$B6,S$1&lt;=$C6),TRUE())</f>
        <v>0</v>
      </c>
      <c r="T6" s="9" t="n">
        <f aca="false">IF(AND(T$1&gt;=$B6,T$1&lt;=$C6),TRUE())</f>
        <v>0</v>
      </c>
      <c r="U6" s="9" t="n">
        <f aca="false">IF(AND(U$1&gt;=$B6,U$1&lt;=$C6),TRUE())</f>
        <v>0</v>
      </c>
      <c r="V6" s="9" t="n">
        <f aca="false">IF(AND(V$1&gt;=$B6,V$1&lt;=$C6),TRUE())</f>
        <v>0</v>
      </c>
      <c r="W6" s="9" t="n">
        <f aca="false">IF(AND(W$1&gt;=$B6,W$1&lt;=$C6),TRUE())</f>
        <v>0</v>
      </c>
      <c r="X6" s="9" t="n">
        <f aca="false">IF(AND(X$1&gt;=$B6,X$1&lt;=$C6),TRUE())</f>
        <v>0</v>
      </c>
      <c r="Y6" s="9" t="n">
        <f aca="false">IF(AND(Y$1&gt;=$B6,Y$1&lt;=$C6),TRUE())</f>
        <v>0</v>
      </c>
      <c r="Z6" s="9" t="n">
        <f aca="false">IF(AND(Z$1&gt;=$B6,Z$1&lt;=$C6),TRUE())</f>
        <v>0</v>
      </c>
      <c r="AA6" s="9" t="n">
        <f aca="false">IF(AND(AA$1&gt;=$B6,AA$1&lt;=$C6),TRUE())</f>
        <v>0</v>
      </c>
      <c r="AB6" s="9" t="n">
        <f aca="false">IF(AND(AB$1&gt;=$B6,AB$1&lt;=$C6),TRUE())</f>
        <v>0</v>
      </c>
      <c r="AC6" s="9" t="n">
        <f aca="false">IF(AND(AC$1&gt;=$B6,AC$1&lt;=$C6),TRUE())</f>
        <v>0</v>
      </c>
    </row>
    <row r="7" customFormat="false" ht="13.8" hidden="false" customHeight="false" outlineLevel="0" collapsed="false">
      <c r="A7" s="1" t="s">
        <v>9</v>
      </c>
      <c r="B7" s="6" t="n">
        <f aca="false">C5</f>
        <v>43803</v>
      </c>
      <c r="C7" s="6" t="n">
        <f aca="false">B7+D7</f>
        <v>43817</v>
      </c>
      <c r="D7" s="7" t="n">
        <v>14</v>
      </c>
      <c r="E7" s="9" t="n">
        <f aca="false">IF(AND(E$1&gt;=$B7,E$1&lt;=$C7),TRUE())</f>
        <v>0</v>
      </c>
      <c r="F7" s="9" t="n">
        <f aca="false">IF(AND(F$1&gt;=$B7,F$1&lt;=$C7),TRUE())</f>
        <v>0</v>
      </c>
      <c r="G7" s="9" t="n">
        <f aca="false">IF(AND(G$1&gt;=$B7,G$1&lt;=$C7),TRUE())</f>
        <v>0</v>
      </c>
      <c r="H7" s="9" t="n">
        <f aca="false">IF(AND(H$1&gt;=$B7,H$1&lt;=$C7),TRUE())</f>
        <v>0</v>
      </c>
      <c r="I7" s="9" t="n">
        <f aca="false">IF(AND(I$1&gt;=$B7,I$1&lt;=$C7),TRUE())</f>
        <v>0</v>
      </c>
      <c r="J7" s="9" t="n">
        <f aca="false">IF(AND(J$1&gt;=$B7,J$1&lt;=$C7),TRUE())</f>
        <v>1</v>
      </c>
      <c r="K7" s="9" t="n">
        <f aca="false">IF(AND(K$1&gt;=$B7,K$1&lt;=$C7),TRUE())</f>
        <v>1</v>
      </c>
      <c r="L7" s="9" t="n">
        <f aca="false">IF(AND(L$1&gt;=$B7,L$1&lt;=$C7),TRUE())</f>
        <v>0</v>
      </c>
      <c r="M7" s="9" t="n">
        <f aca="false">IF(AND(M$1&gt;=$B7,M$1&lt;=$C7),TRUE())</f>
        <v>0</v>
      </c>
      <c r="N7" s="9" t="n">
        <f aca="false">IF(AND(N$1&gt;=$B7,N$1&lt;=$C7),TRUE())</f>
        <v>0</v>
      </c>
      <c r="O7" s="9" t="n">
        <f aca="false">IF(AND(O$1&gt;=$B7,O$1&lt;=$C7),TRUE())</f>
        <v>0</v>
      </c>
      <c r="P7" s="9" t="n">
        <f aca="false">IF(AND(P$1&gt;=$B7,P$1&lt;=$C7),TRUE())</f>
        <v>0</v>
      </c>
      <c r="Q7" s="9" t="n">
        <f aca="false">IF(AND(Q$1&gt;=$B7,Q$1&lt;=$C7),TRUE())</f>
        <v>0</v>
      </c>
      <c r="R7" s="9" t="n">
        <f aca="false">IF(AND(R$1&gt;=$B7,R$1&lt;=$C7),TRUE())</f>
        <v>0</v>
      </c>
      <c r="S7" s="9" t="n">
        <f aca="false">IF(AND(S$1&gt;=$B7,S$1&lt;=$C7),TRUE())</f>
        <v>0</v>
      </c>
      <c r="T7" s="9" t="n">
        <f aca="false">IF(AND(T$1&gt;=$B7,T$1&lt;=$C7),TRUE())</f>
        <v>0</v>
      </c>
      <c r="U7" s="9" t="n">
        <f aca="false">IF(AND(U$1&gt;=$B7,U$1&lt;=$C7),TRUE())</f>
        <v>0</v>
      </c>
      <c r="V7" s="9" t="n">
        <f aca="false">IF(AND(V$1&gt;=$B7,V$1&lt;=$C7),TRUE())</f>
        <v>0</v>
      </c>
      <c r="W7" s="9" t="n">
        <f aca="false">IF(AND(W$1&gt;=$B7,W$1&lt;=$C7),TRUE())</f>
        <v>0</v>
      </c>
      <c r="X7" s="9" t="n">
        <f aca="false">IF(AND(X$1&gt;=$B7,X$1&lt;=$C7),TRUE())</f>
        <v>0</v>
      </c>
      <c r="Y7" s="9" t="n">
        <f aca="false">IF(AND(Y$1&gt;=$B7,Y$1&lt;=$C7),TRUE())</f>
        <v>0</v>
      </c>
      <c r="Z7" s="9" t="n">
        <f aca="false">IF(AND(Z$1&gt;=$B7,Z$1&lt;=$C7),TRUE())</f>
        <v>0</v>
      </c>
      <c r="AA7" s="9" t="n">
        <f aca="false">IF(AND(AA$1&gt;=$B7,AA$1&lt;=$C7),TRUE())</f>
        <v>0</v>
      </c>
      <c r="AB7" s="9" t="n">
        <f aca="false">IF(AND(AB$1&gt;=$B7,AB$1&lt;=$C7),TRUE())</f>
        <v>0</v>
      </c>
      <c r="AC7" s="9" t="n">
        <f aca="false">IF(AND(AC$1&gt;=$B7,AC$1&lt;=$C7),TRUE())</f>
        <v>0</v>
      </c>
    </row>
    <row r="8" customFormat="false" ht="13.8" hidden="false" customHeight="false" outlineLevel="0" collapsed="false">
      <c r="A8" s="1" t="s">
        <v>10</v>
      </c>
      <c r="B8" s="6" t="n">
        <f aca="false">C6</f>
        <v>43816</v>
      </c>
      <c r="C8" s="6" t="n">
        <f aca="false">B8+D8</f>
        <v>43826</v>
      </c>
      <c r="D8" s="7" t="n">
        <v>10</v>
      </c>
      <c r="E8" s="9" t="n">
        <f aca="false">IF(AND(E$1&gt;=$B8,E$1&lt;=$C8),TRUE())</f>
        <v>0</v>
      </c>
      <c r="F8" s="9" t="n">
        <f aca="false">IF(AND(F$1&gt;=$B8,F$1&lt;=$C8),TRUE())</f>
        <v>0</v>
      </c>
      <c r="G8" s="9" t="n">
        <f aca="false">IF(AND(G$1&gt;=$B8,G$1&lt;=$C8),TRUE())</f>
        <v>0</v>
      </c>
      <c r="H8" s="9" t="n">
        <f aca="false">IF(AND(H$1&gt;=$B8,H$1&lt;=$C8),TRUE())</f>
        <v>0</v>
      </c>
      <c r="I8" s="9" t="n">
        <f aca="false">IF(AND(I$1&gt;=$B8,I$1&lt;=$C8),TRUE())</f>
        <v>0</v>
      </c>
      <c r="J8" s="9" t="n">
        <f aca="false">IF(AND(J$1&gt;=$B8,J$1&lt;=$C8),TRUE())</f>
        <v>0</v>
      </c>
      <c r="K8" s="9" t="n">
        <f aca="false">IF(AND(K$1&gt;=$B8,K$1&lt;=$C8),TRUE())</f>
        <v>0</v>
      </c>
      <c r="L8" s="9" t="n">
        <f aca="false">IF(AND(L$1&gt;=$B8,L$1&lt;=$C8),TRUE())</f>
        <v>1</v>
      </c>
      <c r="M8" s="9" t="n">
        <f aca="false">IF(AND(M$1&gt;=$B8,M$1&lt;=$C8),TRUE())</f>
        <v>1</v>
      </c>
      <c r="N8" s="9" t="n">
        <f aca="false">IF(AND(N$1&gt;=$B8,N$1&lt;=$C8),TRUE())</f>
        <v>0</v>
      </c>
      <c r="O8" s="9" t="n">
        <f aca="false">IF(AND(O$1&gt;=$B8,O$1&lt;=$C8),TRUE())</f>
        <v>0</v>
      </c>
      <c r="P8" s="9" t="n">
        <f aca="false">IF(AND(P$1&gt;=$B8,P$1&lt;=$C8),TRUE())</f>
        <v>0</v>
      </c>
      <c r="Q8" s="9" t="n">
        <f aca="false">IF(AND(Q$1&gt;=$B8,Q$1&lt;=$C8),TRUE())</f>
        <v>0</v>
      </c>
      <c r="R8" s="9" t="n">
        <f aca="false">IF(AND(R$1&gt;=$B8,R$1&lt;=$C8),TRUE())</f>
        <v>0</v>
      </c>
      <c r="S8" s="9" t="n">
        <f aca="false">IF(AND(S$1&gt;=$B8,S$1&lt;=$C8),TRUE())</f>
        <v>0</v>
      </c>
      <c r="T8" s="9" t="n">
        <f aca="false">IF(AND(T$1&gt;=$B8,T$1&lt;=$C8),TRUE())</f>
        <v>0</v>
      </c>
      <c r="U8" s="9" t="n">
        <f aca="false">IF(AND(U$1&gt;=$B8,U$1&lt;=$C8),TRUE())</f>
        <v>0</v>
      </c>
      <c r="V8" s="9" t="n">
        <f aca="false">IF(AND(V$1&gt;=$B8,V$1&lt;=$C8),TRUE())</f>
        <v>0</v>
      </c>
      <c r="W8" s="9" t="n">
        <f aca="false">IF(AND(W$1&gt;=$B8,W$1&lt;=$C8),TRUE())</f>
        <v>0</v>
      </c>
      <c r="X8" s="9" t="n">
        <f aca="false">IF(AND(X$1&gt;=$B8,X$1&lt;=$C8),TRUE())</f>
        <v>0</v>
      </c>
      <c r="Y8" s="9" t="n">
        <f aca="false">IF(AND(Y$1&gt;=$B8,Y$1&lt;=$C8),TRUE())</f>
        <v>0</v>
      </c>
      <c r="Z8" s="9" t="n">
        <f aca="false">IF(AND(Z$1&gt;=$B8,Z$1&lt;=$C8),TRUE())</f>
        <v>0</v>
      </c>
      <c r="AA8" s="9" t="n">
        <f aca="false">IF(AND(AA$1&gt;=$B8,AA$1&lt;=$C8),TRUE())</f>
        <v>0</v>
      </c>
      <c r="AB8" s="9" t="n">
        <f aca="false">IF(AND(AB$1&gt;=$B8,AB$1&lt;=$C8),TRUE())</f>
        <v>0</v>
      </c>
      <c r="AC8" s="9" t="n">
        <f aca="false">IF(AND(AC$1&gt;=$B8,AC$1&lt;=$C8),TRUE())</f>
        <v>0</v>
      </c>
    </row>
    <row r="9" customFormat="false" ht="13.8" hidden="false" customHeight="false" outlineLevel="0" collapsed="false">
      <c r="A9" s="1" t="s">
        <v>11</v>
      </c>
      <c r="B9" s="6" t="n">
        <f aca="false">C8</f>
        <v>43826</v>
      </c>
      <c r="C9" s="6" t="n">
        <f aca="false">B9+D9</f>
        <v>43839</v>
      </c>
      <c r="D9" s="7" t="n">
        <v>13</v>
      </c>
      <c r="E9" s="9" t="n">
        <f aca="false">IF(AND(E$1&gt;=$B9,E$1&lt;=$C9),TRUE())</f>
        <v>0</v>
      </c>
      <c r="F9" s="9" t="n">
        <f aca="false">IF(AND(F$1&gt;=$B9,F$1&lt;=$C9),TRUE())</f>
        <v>0</v>
      </c>
      <c r="G9" s="9" t="n">
        <f aca="false">IF(AND(G$1&gt;=$B9,G$1&lt;=$C9),TRUE())</f>
        <v>0</v>
      </c>
      <c r="H9" s="9" t="n">
        <f aca="false">IF(AND(H$1&gt;=$B9,H$1&lt;=$C9),TRUE())</f>
        <v>0</v>
      </c>
      <c r="I9" s="9" t="n">
        <f aca="false">IF(AND(I$1&gt;=$B9,I$1&lt;=$C9),TRUE())</f>
        <v>0</v>
      </c>
      <c r="J9" s="9" t="n">
        <f aca="false">IF(AND(J$1&gt;=$B9,J$1&lt;=$C9),TRUE())</f>
        <v>0</v>
      </c>
      <c r="K9" s="9" t="n">
        <f aca="false">IF(AND(K$1&gt;=$B9,K$1&lt;=$C9),TRUE())</f>
        <v>0</v>
      </c>
      <c r="L9" s="9" t="n">
        <f aca="false">IF(AND(L$1&gt;=$B9,L$1&lt;=$C9),TRUE())</f>
        <v>0</v>
      </c>
      <c r="M9" s="9" t="n">
        <f aca="false">IF(AND(M$1&gt;=$B9,M$1&lt;=$C9),TRUE())</f>
        <v>0</v>
      </c>
      <c r="N9" s="9" t="n">
        <f aca="false">IF(AND(N$1&gt;=$B9,N$1&lt;=$C9),TRUE())</f>
        <v>1</v>
      </c>
      <c r="O9" s="9" t="n">
        <f aca="false">IF(AND(O$1&gt;=$B9,O$1&lt;=$C9),TRUE())</f>
        <v>1</v>
      </c>
      <c r="P9" s="9" t="n">
        <f aca="false">IF(AND(P$1&gt;=$B9,P$1&lt;=$C9),TRUE())</f>
        <v>0</v>
      </c>
      <c r="Q9" s="9" t="n">
        <f aca="false">IF(AND(Q$1&gt;=$B9,Q$1&lt;=$C9),TRUE())</f>
        <v>0</v>
      </c>
      <c r="R9" s="9" t="n">
        <f aca="false">IF(AND(R$1&gt;=$B9,R$1&lt;=$C9),TRUE())</f>
        <v>0</v>
      </c>
      <c r="S9" s="9" t="n">
        <f aca="false">IF(AND(S$1&gt;=$B9,S$1&lt;=$C9),TRUE())</f>
        <v>0</v>
      </c>
      <c r="T9" s="9" t="n">
        <f aca="false">IF(AND(T$1&gt;=$B9,T$1&lt;=$C9),TRUE())</f>
        <v>0</v>
      </c>
      <c r="U9" s="9" t="n">
        <f aca="false">IF(AND(U$1&gt;=$B9,U$1&lt;=$C9),TRUE())</f>
        <v>0</v>
      </c>
      <c r="V9" s="9" t="n">
        <f aca="false">IF(AND(V$1&gt;=$B9,V$1&lt;=$C9),TRUE())</f>
        <v>0</v>
      </c>
      <c r="W9" s="9" t="n">
        <f aca="false">IF(AND(W$1&gt;=$B9,W$1&lt;=$C9),TRUE())</f>
        <v>0</v>
      </c>
      <c r="X9" s="9" t="n">
        <f aca="false">IF(AND(X$1&gt;=$B9,X$1&lt;=$C9),TRUE())</f>
        <v>0</v>
      </c>
      <c r="Y9" s="9" t="n">
        <f aca="false">IF(AND(Y$1&gt;=$B9,Y$1&lt;=$C9),TRUE())</f>
        <v>0</v>
      </c>
      <c r="Z9" s="9" t="n">
        <f aca="false">IF(AND(Z$1&gt;=$B9,Z$1&lt;=$C9),TRUE())</f>
        <v>0</v>
      </c>
      <c r="AA9" s="9" t="n">
        <f aca="false">IF(AND(AA$1&gt;=$B9,AA$1&lt;=$C9),TRUE())</f>
        <v>0</v>
      </c>
      <c r="AB9" s="9" t="n">
        <f aca="false">IF(AND(AB$1&gt;=$B9,AB$1&lt;=$C9),TRUE())</f>
        <v>0</v>
      </c>
      <c r="AC9" s="9" t="n">
        <f aca="false">IF(AND(AC$1&gt;=$B9,AC$1&lt;=$C9),TRUE())</f>
        <v>0</v>
      </c>
    </row>
    <row r="10" customFormat="false" ht="13.8" hidden="false" customHeight="false" outlineLevel="0" collapsed="false">
      <c r="A10" s="1" t="s">
        <v>12</v>
      </c>
      <c r="B10" s="6" t="n">
        <f aca="false">B9</f>
        <v>43826</v>
      </c>
      <c r="C10" s="6" t="n">
        <f aca="false">B10+D10</f>
        <v>43833</v>
      </c>
      <c r="D10" s="7" t="n">
        <v>7</v>
      </c>
      <c r="E10" s="9" t="n">
        <f aca="false">IF(AND(E$1&gt;=$B10,E$1&lt;=$C10),TRUE())</f>
        <v>0</v>
      </c>
      <c r="F10" s="9" t="n">
        <f aca="false">IF(AND(F$1&gt;=$B10,F$1&lt;=$C10),TRUE())</f>
        <v>0</v>
      </c>
      <c r="G10" s="9" t="n">
        <f aca="false">IF(AND(G$1&gt;=$B10,G$1&lt;=$C10),TRUE())</f>
        <v>0</v>
      </c>
      <c r="H10" s="9" t="n">
        <f aca="false">IF(AND(H$1&gt;=$B10,H$1&lt;=$C10),TRUE())</f>
        <v>0</v>
      </c>
      <c r="I10" s="9" t="n">
        <f aca="false">IF(AND(I$1&gt;=$B10,I$1&lt;=$C10),TRUE())</f>
        <v>0</v>
      </c>
      <c r="J10" s="9" t="n">
        <f aca="false">IF(AND(J$1&gt;=$B10,J$1&lt;=$C10),TRUE())</f>
        <v>0</v>
      </c>
      <c r="K10" s="9" t="n">
        <f aca="false">IF(AND(K$1&gt;=$B10,K$1&lt;=$C10),TRUE())</f>
        <v>0</v>
      </c>
      <c r="L10" s="9" t="n">
        <f aca="false">IF(AND(L$1&gt;=$B10,L$1&lt;=$C10),TRUE())</f>
        <v>0</v>
      </c>
      <c r="M10" s="9" t="n">
        <f aca="false">IF(AND(M$1&gt;=$B10,M$1&lt;=$C10),TRUE())</f>
        <v>0</v>
      </c>
      <c r="N10" s="9" t="n">
        <f aca="false">IF(AND(N$1&gt;=$B10,N$1&lt;=$C10),TRUE())</f>
        <v>1</v>
      </c>
      <c r="O10" s="9" t="n">
        <f aca="false">IF(AND(O$1&gt;=$B10,O$1&lt;=$C10),TRUE())</f>
        <v>0</v>
      </c>
      <c r="P10" s="9" t="n">
        <f aca="false">IF(AND(P$1&gt;=$B10,P$1&lt;=$C10),TRUE())</f>
        <v>0</v>
      </c>
      <c r="Q10" s="9" t="n">
        <f aca="false">IF(AND(Q$1&gt;=$B10,Q$1&lt;=$C10),TRUE())</f>
        <v>0</v>
      </c>
      <c r="R10" s="9" t="n">
        <f aca="false">IF(AND(R$1&gt;=$B10,R$1&lt;=$C10),TRUE())</f>
        <v>0</v>
      </c>
      <c r="S10" s="9" t="n">
        <f aca="false">IF(AND(S$1&gt;=$B10,S$1&lt;=$C10),TRUE())</f>
        <v>0</v>
      </c>
      <c r="T10" s="9" t="n">
        <f aca="false">IF(AND(T$1&gt;=$B10,T$1&lt;=$C10),TRUE())</f>
        <v>0</v>
      </c>
      <c r="U10" s="9" t="n">
        <f aca="false">IF(AND(U$1&gt;=$B10,U$1&lt;=$C10),TRUE())</f>
        <v>0</v>
      </c>
      <c r="V10" s="9" t="n">
        <f aca="false">IF(AND(V$1&gt;=$B10,V$1&lt;=$C10),TRUE())</f>
        <v>0</v>
      </c>
      <c r="W10" s="9" t="n">
        <f aca="false">IF(AND(W$1&gt;=$B10,W$1&lt;=$C10),TRUE())</f>
        <v>0</v>
      </c>
      <c r="X10" s="9" t="n">
        <f aca="false">IF(AND(X$1&gt;=$B10,X$1&lt;=$C10),TRUE())</f>
        <v>0</v>
      </c>
      <c r="Y10" s="9" t="n">
        <f aca="false">IF(AND(Y$1&gt;=$B10,Y$1&lt;=$C10),TRUE())</f>
        <v>0</v>
      </c>
      <c r="Z10" s="9" t="n">
        <f aca="false">IF(AND(Z$1&gt;=$B10,Z$1&lt;=$C10),TRUE())</f>
        <v>0</v>
      </c>
      <c r="AA10" s="9" t="n">
        <f aca="false">IF(AND(AA$1&gt;=$B10,AA$1&lt;=$C10),TRUE())</f>
        <v>0</v>
      </c>
      <c r="AB10" s="9" t="n">
        <f aca="false">IF(AND(AB$1&gt;=$B10,AB$1&lt;=$C10),TRUE())</f>
        <v>0</v>
      </c>
      <c r="AC10" s="9" t="n">
        <f aca="false">IF(AND(AC$1&gt;=$B10,AC$1&lt;=$C10),TRUE())</f>
        <v>0</v>
      </c>
    </row>
    <row r="11" customFormat="false" ht="13.8" hidden="false" customHeight="false" outlineLevel="0" collapsed="false">
      <c r="A11" s="1" t="s">
        <v>13</v>
      </c>
      <c r="B11" s="6" t="n">
        <f aca="false">C9</f>
        <v>43839</v>
      </c>
      <c r="C11" s="6" t="n">
        <f aca="false">B11+D11</f>
        <v>43846</v>
      </c>
      <c r="D11" s="7" t="n">
        <v>7</v>
      </c>
      <c r="E11" s="9" t="n">
        <f aca="false">IF(AND(E$1&gt;=$B11,E$1&lt;=$C11),TRUE())</f>
        <v>0</v>
      </c>
      <c r="F11" s="9" t="n">
        <f aca="false">IF(AND(F$1&gt;=$B11,F$1&lt;=$C11),TRUE())</f>
        <v>0</v>
      </c>
      <c r="G11" s="9" t="n">
        <f aca="false">IF(AND(G$1&gt;=$B11,G$1&lt;=$C11),TRUE())</f>
        <v>0</v>
      </c>
      <c r="H11" s="9" t="n">
        <f aca="false">IF(AND(H$1&gt;=$B11,H$1&lt;=$C11),TRUE())</f>
        <v>0</v>
      </c>
      <c r="I11" s="9" t="n">
        <f aca="false">IF(AND(I$1&gt;=$B11,I$1&lt;=$C11),TRUE())</f>
        <v>0</v>
      </c>
      <c r="J11" s="9" t="n">
        <f aca="false">IF(AND(J$1&gt;=$B11,J$1&lt;=$C11),TRUE())</f>
        <v>0</v>
      </c>
      <c r="K11" s="9" t="n">
        <f aca="false">IF(AND(K$1&gt;=$B11,K$1&lt;=$C11),TRUE())</f>
        <v>0</v>
      </c>
      <c r="L11" s="9" t="n">
        <f aca="false">IF(AND(L$1&gt;=$B11,L$1&lt;=$C11),TRUE())</f>
        <v>0</v>
      </c>
      <c r="M11" s="9" t="n">
        <f aca="false">IF(AND(M$1&gt;=$B11,M$1&lt;=$C11),TRUE())</f>
        <v>0</v>
      </c>
      <c r="N11" s="9" t="n">
        <f aca="false">IF(AND(N$1&gt;=$B11,N$1&lt;=$C11),TRUE())</f>
        <v>0</v>
      </c>
      <c r="O11" s="9" t="n">
        <f aca="false">IF(AND(O$1&gt;=$B11,O$1&lt;=$C11),TRUE())</f>
        <v>1</v>
      </c>
      <c r="P11" s="9" t="n">
        <f aca="false">IF(AND(P$1&gt;=$B11,P$1&lt;=$C11),TRUE())</f>
        <v>1</v>
      </c>
      <c r="Q11" s="9" t="n">
        <f aca="false">IF(AND(Q$1&gt;=$B11,Q$1&lt;=$C11),TRUE())</f>
        <v>0</v>
      </c>
      <c r="R11" s="9" t="n">
        <f aca="false">IF(AND(R$1&gt;=$B11,R$1&lt;=$C11),TRUE())</f>
        <v>0</v>
      </c>
      <c r="S11" s="9" t="n">
        <f aca="false">IF(AND(S$1&gt;=$B11,S$1&lt;=$C11),TRUE())</f>
        <v>0</v>
      </c>
      <c r="T11" s="9" t="n">
        <f aca="false">IF(AND(T$1&gt;=$B11,T$1&lt;=$C11),TRUE())</f>
        <v>0</v>
      </c>
      <c r="U11" s="9" t="n">
        <f aca="false">IF(AND(U$1&gt;=$B11,U$1&lt;=$C11),TRUE())</f>
        <v>0</v>
      </c>
      <c r="V11" s="9" t="n">
        <f aca="false">IF(AND(V$1&gt;=$B11,V$1&lt;=$C11),TRUE())</f>
        <v>0</v>
      </c>
      <c r="W11" s="9" t="n">
        <f aca="false">IF(AND(W$1&gt;=$B11,W$1&lt;=$C11),TRUE())</f>
        <v>0</v>
      </c>
      <c r="X11" s="9" t="n">
        <f aca="false">IF(AND(X$1&gt;=$B11,X$1&lt;=$C11),TRUE())</f>
        <v>0</v>
      </c>
      <c r="Y11" s="9" t="n">
        <f aca="false">IF(AND(Y$1&gt;=$B11,Y$1&lt;=$C11),TRUE())</f>
        <v>0</v>
      </c>
      <c r="Z11" s="9" t="n">
        <f aca="false">IF(AND(Z$1&gt;=$B11,Z$1&lt;=$C11),TRUE())</f>
        <v>0</v>
      </c>
      <c r="AA11" s="9" t="n">
        <f aca="false">IF(AND(AA$1&gt;=$B11,AA$1&lt;=$C11),TRUE())</f>
        <v>0</v>
      </c>
      <c r="AB11" s="9" t="n">
        <f aca="false">IF(AND(AB$1&gt;=$B11,AB$1&lt;=$C11),TRUE())</f>
        <v>0</v>
      </c>
      <c r="AC11" s="9" t="n">
        <f aca="false">IF(AND(AC$1&gt;=$B11,AC$1&lt;=$C11),TRUE())</f>
        <v>0</v>
      </c>
    </row>
    <row r="12" customFormat="false" ht="13.8" hidden="false" customHeight="false" outlineLevel="0" collapsed="false">
      <c r="A12" s="1" t="s">
        <v>14</v>
      </c>
      <c r="B12" s="6" t="n">
        <f aca="false">C9</f>
        <v>43839</v>
      </c>
      <c r="C12" s="6" t="n">
        <f aca="false">B12+D12</f>
        <v>43879</v>
      </c>
      <c r="D12" s="7" t="n">
        <v>40</v>
      </c>
      <c r="E12" s="9" t="n">
        <f aca="false">IF(AND(E$1&gt;=$B12,E$1&lt;=$C12),TRUE())</f>
        <v>0</v>
      </c>
      <c r="F12" s="9" t="n">
        <f aca="false">IF(AND(F$1&gt;=$B12,F$1&lt;=$C12),TRUE())</f>
        <v>0</v>
      </c>
      <c r="G12" s="9" t="n">
        <f aca="false">IF(AND(G$1&gt;=$B12,G$1&lt;=$C12),TRUE())</f>
        <v>0</v>
      </c>
      <c r="H12" s="9" t="n">
        <f aca="false">IF(AND(H$1&gt;=$B12,H$1&lt;=$C12),TRUE())</f>
        <v>0</v>
      </c>
      <c r="I12" s="9" t="n">
        <f aca="false">IF(AND(I$1&gt;=$B12,I$1&lt;=$C12),TRUE())</f>
        <v>0</v>
      </c>
      <c r="J12" s="9" t="n">
        <f aca="false">IF(AND(J$1&gt;=$B12,J$1&lt;=$C12),TRUE())</f>
        <v>0</v>
      </c>
      <c r="K12" s="9" t="n">
        <f aca="false">IF(AND(K$1&gt;=$B12,K$1&lt;=$C12),TRUE())</f>
        <v>0</v>
      </c>
      <c r="L12" s="9" t="n">
        <f aca="false">IF(AND(L$1&gt;=$B12,L$1&lt;=$C12),TRUE())</f>
        <v>0</v>
      </c>
      <c r="M12" s="9" t="n">
        <f aca="false">IF(AND(M$1&gt;=$B12,M$1&lt;=$C12),TRUE())</f>
        <v>0</v>
      </c>
      <c r="N12" s="9" t="n">
        <f aca="false">IF(AND(N$1&gt;=$B12,N$1&lt;=$C12),TRUE())</f>
        <v>0</v>
      </c>
      <c r="O12" s="9" t="n">
        <f aca="false">IF(AND(O$1&gt;=$B12,O$1&lt;=$C12),TRUE())</f>
        <v>1</v>
      </c>
      <c r="P12" s="9" t="n">
        <f aca="false">IF(AND(P$1&gt;=$B12,P$1&lt;=$C12),TRUE())</f>
        <v>1</v>
      </c>
      <c r="Q12" s="9" t="n">
        <f aca="false">IF(AND(Q$1&gt;=$B12,Q$1&lt;=$C12),TRUE())</f>
        <v>1</v>
      </c>
      <c r="R12" s="9" t="n">
        <f aca="false">IF(AND(R$1&gt;=$B12,R$1&lt;=$C12),TRUE())</f>
        <v>1</v>
      </c>
      <c r="S12" s="9" t="n">
        <f aca="false">IF(AND(S$1&gt;=$B12,S$1&lt;=$C12),TRUE())</f>
        <v>1</v>
      </c>
      <c r="T12" s="9" t="n">
        <f aca="false">IF(AND(T$1&gt;=$B12,T$1&lt;=$C12),TRUE())</f>
        <v>1</v>
      </c>
      <c r="U12" s="9" t="n">
        <f aca="false">IF(AND(U$1&gt;=$B12,U$1&lt;=$C12),TRUE())</f>
        <v>0</v>
      </c>
      <c r="V12" s="9" t="n">
        <f aca="false">IF(AND(V$1&gt;=$B12,V$1&lt;=$C12),TRUE())</f>
        <v>0</v>
      </c>
      <c r="W12" s="9" t="n">
        <f aca="false">IF(AND(W$1&gt;=$B12,W$1&lt;=$C12),TRUE())</f>
        <v>0</v>
      </c>
      <c r="X12" s="9" t="n">
        <f aca="false">IF(AND(X$1&gt;=$B12,X$1&lt;=$C12),TRUE())</f>
        <v>0</v>
      </c>
      <c r="Y12" s="9" t="n">
        <f aca="false">IF(AND(Y$1&gt;=$B12,Y$1&lt;=$C12),TRUE())</f>
        <v>0</v>
      </c>
      <c r="Z12" s="9" t="n">
        <f aca="false">IF(AND(Z$1&gt;=$B12,Z$1&lt;=$C12),TRUE())</f>
        <v>0</v>
      </c>
      <c r="AA12" s="9" t="n">
        <f aca="false">IF(AND(AA$1&gt;=$B12,AA$1&lt;=$C12),TRUE())</f>
        <v>0</v>
      </c>
      <c r="AB12" s="9" t="n">
        <f aca="false">IF(AND(AB$1&gt;=$B12,AB$1&lt;=$C12),TRUE())</f>
        <v>0</v>
      </c>
      <c r="AC12" s="9" t="n">
        <f aca="false">IF(AND(AC$1&gt;=$B12,AC$1&lt;=$C12),TRUE())</f>
        <v>0</v>
      </c>
    </row>
    <row r="13" customFormat="false" ht="13.8" hidden="false" customHeight="false" outlineLevel="0" collapsed="false">
      <c r="A13" s="1" t="s">
        <v>15</v>
      </c>
      <c r="B13" s="6" t="n">
        <f aca="false">C11</f>
        <v>43846</v>
      </c>
      <c r="C13" s="6" t="n">
        <f aca="false">B13+D13</f>
        <v>43876</v>
      </c>
      <c r="D13" s="7" t="n">
        <v>30</v>
      </c>
      <c r="E13" s="9" t="n">
        <f aca="false">IF(AND(E$1&gt;=$B13,E$1&lt;=$C13),TRUE())</f>
        <v>0</v>
      </c>
      <c r="F13" s="9" t="n">
        <f aca="false">IF(AND(F$1&gt;=$B13,F$1&lt;=$C13),TRUE())</f>
        <v>0</v>
      </c>
      <c r="G13" s="9" t="n">
        <f aca="false">IF(AND(G$1&gt;=$B13,G$1&lt;=$C13),TRUE())</f>
        <v>0</v>
      </c>
      <c r="H13" s="9" t="n">
        <f aca="false">IF(AND(H$1&gt;=$B13,H$1&lt;=$C13),TRUE())</f>
        <v>0</v>
      </c>
      <c r="I13" s="9" t="n">
        <f aca="false">IF(AND(I$1&gt;=$B13,I$1&lt;=$C13),TRUE())</f>
        <v>0</v>
      </c>
      <c r="J13" s="9" t="n">
        <f aca="false">IF(AND(J$1&gt;=$B13,J$1&lt;=$C13),TRUE())</f>
        <v>0</v>
      </c>
      <c r="K13" s="9" t="n">
        <f aca="false">IF(AND(K$1&gt;=$B13,K$1&lt;=$C13),TRUE())</f>
        <v>0</v>
      </c>
      <c r="L13" s="9" t="n">
        <f aca="false">IF(AND(L$1&gt;=$B13,L$1&lt;=$C13),TRUE())</f>
        <v>0</v>
      </c>
      <c r="M13" s="9" t="n">
        <f aca="false">IF(AND(M$1&gt;=$B13,M$1&lt;=$C13),TRUE())</f>
        <v>0</v>
      </c>
      <c r="N13" s="9" t="n">
        <f aca="false">IF(AND(N$1&gt;=$B13,N$1&lt;=$C13),TRUE())</f>
        <v>0</v>
      </c>
      <c r="O13" s="9" t="n">
        <f aca="false">IF(AND(O$1&gt;=$B13,O$1&lt;=$C13),TRUE())</f>
        <v>0</v>
      </c>
      <c r="P13" s="9" t="n">
        <f aca="false">IF(AND(P$1&gt;=$B13,P$1&lt;=$C13),TRUE())</f>
        <v>1</v>
      </c>
      <c r="Q13" s="9" t="n">
        <f aca="false">IF(AND(Q$1&gt;=$B13,Q$1&lt;=$C13),TRUE())</f>
        <v>1</v>
      </c>
      <c r="R13" s="9" t="n">
        <f aca="false">IF(AND(R$1&gt;=$B13,R$1&lt;=$C13),TRUE())</f>
        <v>1</v>
      </c>
      <c r="S13" s="9" t="n">
        <f aca="false">IF(AND(S$1&gt;=$B13,S$1&lt;=$C13),TRUE())</f>
        <v>1</v>
      </c>
      <c r="T13" s="9" t="n">
        <f aca="false">IF(AND(T$1&gt;=$B13,T$1&lt;=$C13),TRUE())</f>
        <v>1</v>
      </c>
      <c r="U13" s="9" t="n">
        <f aca="false">IF(AND(U$1&gt;=$B13,U$1&lt;=$C13),TRUE())</f>
        <v>0</v>
      </c>
      <c r="V13" s="9" t="n">
        <f aca="false">IF(AND(V$1&gt;=$B13,V$1&lt;=$C13),TRUE())</f>
        <v>0</v>
      </c>
      <c r="W13" s="9" t="n">
        <f aca="false">IF(AND(W$1&gt;=$B13,W$1&lt;=$C13),TRUE())</f>
        <v>0</v>
      </c>
      <c r="X13" s="9" t="n">
        <f aca="false">IF(AND(X$1&gt;=$B13,X$1&lt;=$C13),TRUE())</f>
        <v>0</v>
      </c>
      <c r="Y13" s="9" t="n">
        <f aca="false">IF(AND(Y$1&gt;=$B13,Y$1&lt;=$C13),TRUE())</f>
        <v>0</v>
      </c>
      <c r="Z13" s="9" t="n">
        <f aca="false">IF(AND(Z$1&gt;=$B13,Z$1&lt;=$C13),TRUE())</f>
        <v>0</v>
      </c>
      <c r="AA13" s="9" t="n">
        <f aca="false">IF(AND(AA$1&gt;=$B13,AA$1&lt;=$C13),TRUE())</f>
        <v>0</v>
      </c>
      <c r="AB13" s="9" t="n">
        <f aca="false">IF(AND(AB$1&gt;=$B13,AB$1&lt;=$C13),TRUE())</f>
        <v>0</v>
      </c>
      <c r="AC13" s="9" t="n">
        <f aca="false">IF(AND(AC$1&gt;=$B13,AC$1&lt;=$C13),TRUE())</f>
        <v>0</v>
      </c>
    </row>
    <row r="14" customFormat="false" ht="13.8" hidden="false" customHeight="false" outlineLevel="0" collapsed="false">
      <c r="A14" s="1" t="s">
        <v>16</v>
      </c>
      <c r="B14" s="6" t="n">
        <f aca="false">C12</f>
        <v>43879</v>
      </c>
      <c r="C14" s="6" t="n">
        <f aca="false">B14+D14</f>
        <v>43899</v>
      </c>
      <c r="D14" s="7" t="n">
        <v>20</v>
      </c>
      <c r="E14" s="9" t="n">
        <f aca="false">IF(AND(E$1&gt;=$B14,E$1&lt;=$C14),TRUE())</f>
        <v>0</v>
      </c>
      <c r="F14" s="9" t="n">
        <f aca="false">IF(AND(F$1&gt;=$B14,F$1&lt;=$C14),TRUE())</f>
        <v>0</v>
      </c>
      <c r="G14" s="9" t="n">
        <f aca="false">IF(AND(G$1&gt;=$B14,G$1&lt;=$C14),TRUE())</f>
        <v>0</v>
      </c>
      <c r="H14" s="9" t="n">
        <f aca="false">IF(AND(H$1&gt;=$B14,H$1&lt;=$C14),TRUE())</f>
        <v>0</v>
      </c>
      <c r="I14" s="9" t="n">
        <f aca="false">IF(AND(I$1&gt;=$B14,I$1&lt;=$C14),TRUE())</f>
        <v>0</v>
      </c>
      <c r="J14" s="9" t="n">
        <f aca="false">IF(AND(J$1&gt;=$B14,J$1&lt;=$C14),TRUE())</f>
        <v>0</v>
      </c>
      <c r="K14" s="9" t="n">
        <f aca="false">IF(AND(K$1&gt;=$B14,K$1&lt;=$C14),TRUE())</f>
        <v>0</v>
      </c>
      <c r="L14" s="9" t="n">
        <f aca="false">IF(AND(L$1&gt;=$B14,L$1&lt;=$C14),TRUE())</f>
        <v>0</v>
      </c>
      <c r="M14" s="9" t="n">
        <f aca="false">IF(AND(M$1&gt;=$B14,M$1&lt;=$C14),TRUE())</f>
        <v>0</v>
      </c>
      <c r="N14" s="9" t="n">
        <f aca="false">IF(AND(N$1&gt;=$B14,N$1&lt;=$C14),TRUE())</f>
        <v>0</v>
      </c>
      <c r="O14" s="9" t="n">
        <f aca="false">IF(AND(O$1&gt;=$B14,O$1&lt;=$C14),TRUE())</f>
        <v>0</v>
      </c>
      <c r="P14" s="9" t="n">
        <f aca="false">IF(AND(P$1&gt;=$B14,P$1&lt;=$C14),TRUE())</f>
        <v>0</v>
      </c>
      <c r="Q14" s="9" t="n">
        <f aca="false">IF(AND(Q$1&gt;=$B14,Q$1&lt;=$C14),TRUE())</f>
        <v>0</v>
      </c>
      <c r="R14" s="9" t="n">
        <f aca="false">IF(AND(R$1&gt;=$B14,R$1&lt;=$C14),TRUE())</f>
        <v>0</v>
      </c>
      <c r="S14" s="9" t="n">
        <f aca="false">IF(AND(S$1&gt;=$B14,S$1&lt;=$C14),TRUE())</f>
        <v>0</v>
      </c>
      <c r="T14" s="9" t="n">
        <f aca="false">IF(AND(T$1&gt;=$B14,T$1&lt;=$C14),TRUE())</f>
        <v>0</v>
      </c>
      <c r="U14" s="9" t="n">
        <f aca="false">IF(AND(U$1&gt;=$B14,U$1&lt;=$C14),TRUE())</f>
        <v>1</v>
      </c>
      <c r="V14" s="9" t="n">
        <f aca="false">IF(AND(V$1&gt;=$B14,V$1&lt;=$C14),TRUE())</f>
        <v>1</v>
      </c>
      <c r="W14" s="9" t="n">
        <f aca="false">IF(AND(W$1&gt;=$B14,W$1&lt;=$C14),TRUE())</f>
        <v>1</v>
      </c>
      <c r="X14" s="9" t="n">
        <f aca="false">IF(AND(X$1&gt;=$B14,X$1&lt;=$C14),TRUE())</f>
        <v>0</v>
      </c>
      <c r="Y14" s="9" t="n">
        <f aca="false">IF(AND(Y$1&gt;=$B14,Y$1&lt;=$C14),TRUE())</f>
        <v>0</v>
      </c>
      <c r="Z14" s="9" t="n">
        <f aca="false">IF(AND(Z$1&gt;=$B14,Z$1&lt;=$C14),TRUE())</f>
        <v>0</v>
      </c>
      <c r="AA14" s="9" t="n">
        <f aca="false">IF(AND(AA$1&gt;=$B14,AA$1&lt;=$C14),TRUE())</f>
        <v>0</v>
      </c>
      <c r="AB14" s="9" t="n">
        <f aca="false">IF(AND(AB$1&gt;=$B14,AB$1&lt;=$C14),TRUE())</f>
        <v>0</v>
      </c>
      <c r="AC14" s="9" t="n">
        <f aca="false">IF(AND(AC$1&gt;=$B14,AC$1&lt;=$C14),TRUE())</f>
        <v>0</v>
      </c>
    </row>
    <row r="15" customFormat="false" ht="13.8" hidden="false" customHeight="false" outlineLevel="0" collapsed="false">
      <c r="A15" s="1" t="s">
        <v>17</v>
      </c>
      <c r="B15" s="6" t="n">
        <f aca="false">C14</f>
        <v>43899</v>
      </c>
      <c r="C15" s="6" t="n">
        <f aca="false">B15+D15</f>
        <v>43919</v>
      </c>
      <c r="D15" s="7" t="n">
        <v>20</v>
      </c>
      <c r="E15" s="9" t="n">
        <f aca="false">IF(AND(E$1&gt;=$B15,E$1&lt;=$C15),TRUE())</f>
        <v>0</v>
      </c>
      <c r="F15" s="9" t="n">
        <f aca="false">IF(AND(F$1&gt;=$B15,F$1&lt;=$C15),TRUE())</f>
        <v>0</v>
      </c>
      <c r="G15" s="9" t="n">
        <f aca="false">IF(AND(G$1&gt;=$B15,G$1&lt;=$C15),TRUE())</f>
        <v>0</v>
      </c>
      <c r="H15" s="9" t="n">
        <f aca="false">IF(AND(H$1&gt;=$B15,H$1&lt;=$C15),TRUE())</f>
        <v>0</v>
      </c>
      <c r="I15" s="9" t="n">
        <f aca="false">IF(AND(I$1&gt;=$B15,I$1&lt;=$C15),TRUE())</f>
        <v>0</v>
      </c>
      <c r="J15" s="9" t="n">
        <f aca="false">IF(AND(J$1&gt;=$B15,J$1&lt;=$C15),TRUE())</f>
        <v>0</v>
      </c>
      <c r="K15" s="9" t="n">
        <f aca="false">IF(AND(K$1&gt;=$B15,K$1&lt;=$C15),TRUE())</f>
        <v>0</v>
      </c>
      <c r="L15" s="9" t="n">
        <f aca="false">IF(AND(L$1&gt;=$B15,L$1&lt;=$C15),TRUE())</f>
        <v>0</v>
      </c>
      <c r="M15" s="9" t="n">
        <f aca="false">IF(AND(M$1&gt;=$B15,M$1&lt;=$C15),TRUE())</f>
        <v>0</v>
      </c>
      <c r="N15" s="9" t="n">
        <f aca="false">IF(AND(N$1&gt;=$B15,N$1&lt;=$C15),TRUE())</f>
        <v>0</v>
      </c>
      <c r="O15" s="9" t="n">
        <f aca="false">IF(AND(O$1&gt;=$B15,O$1&lt;=$C15),TRUE())</f>
        <v>0</v>
      </c>
      <c r="P15" s="9" t="n">
        <f aca="false">IF(AND(P$1&gt;=$B15,P$1&lt;=$C15),TRUE())</f>
        <v>0</v>
      </c>
      <c r="Q15" s="9" t="n">
        <f aca="false">IF(AND(Q$1&gt;=$B15,Q$1&lt;=$C15),TRUE())</f>
        <v>0</v>
      </c>
      <c r="R15" s="9" t="n">
        <f aca="false">IF(AND(R$1&gt;=$B15,R$1&lt;=$C15),TRUE())</f>
        <v>0</v>
      </c>
      <c r="S15" s="9" t="n">
        <f aca="false">IF(AND(S$1&gt;=$B15,S$1&lt;=$C15),TRUE())</f>
        <v>0</v>
      </c>
      <c r="T15" s="9" t="n">
        <f aca="false">IF(AND(T$1&gt;=$B15,T$1&lt;=$C15),TRUE())</f>
        <v>0</v>
      </c>
      <c r="U15" s="9" t="n">
        <f aca="false">IF(AND(U$1&gt;=$B15,U$1&lt;=$C15),TRUE())</f>
        <v>0</v>
      </c>
      <c r="V15" s="9" t="n">
        <f aca="false">IF(AND(V$1&gt;=$B15,V$1&lt;=$C15),TRUE())</f>
        <v>0</v>
      </c>
      <c r="W15" s="9" t="n">
        <f aca="false">IF(AND(W$1&gt;=$B15,W$1&lt;=$C15),TRUE())</f>
        <v>0</v>
      </c>
      <c r="X15" s="9" t="n">
        <f aca="false">IF(AND(X$1&gt;=$B15,X$1&lt;=$C15),TRUE())</f>
        <v>1</v>
      </c>
      <c r="Y15" s="9" t="n">
        <f aca="false">IF(AND(Y$1&gt;=$B15,Y$1&lt;=$C15),TRUE())</f>
        <v>1</v>
      </c>
      <c r="Z15" s="9" t="n">
        <f aca="false">IF(AND(Z$1&gt;=$B15,Z$1&lt;=$C15),TRUE())</f>
        <v>1</v>
      </c>
      <c r="AA15" s="9" t="n">
        <f aca="false">IF(AND(AA$1&gt;=$B15,AA$1&lt;=$C15),TRUE())</f>
        <v>0</v>
      </c>
      <c r="AB15" s="9" t="n">
        <f aca="false">IF(AND(AB$1&gt;=$B15,AB$1&lt;=$C15),TRUE())</f>
        <v>0</v>
      </c>
      <c r="AC15" s="9" t="n">
        <f aca="false">IF(AND(AC$1&gt;=$B15,AC$1&lt;=$C15),TRUE())</f>
        <v>0</v>
      </c>
    </row>
    <row r="16" customFormat="false" ht="13.8" hidden="false" customHeight="false" outlineLevel="0" collapsed="false">
      <c r="A16" s="1" t="s">
        <v>18</v>
      </c>
      <c r="B16" s="6" t="n">
        <f aca="false">C15</f>
        <v>43919</v>
      </c>
      <c r="C16" s="6" t="n">
        <f aca="false">B16+D16</f>
        <v>43934</v>
      </c>
      <c r="D16" s="7" t="n">
        <v>15</v>
      </c>
      <c r="E16" s="9" t="n">
        <f aca="false">IF(AND(E$1&gt;=$B16,E$1&lt;=$C16),TRUE())</f>
        <v>0</v>
      </c>
      <c r="F16" s="9" t="n">
        <f aca="false">IF(AND(F$1&gt;=$B16,F$1&lt;=$C16),TRUE())</f>
        <v>0</v>
      </c>
      <c r="G16" s="9" t="n">
        <f aca="false">IF(AND(G$1&gt;=$B16,G$1&lt;=$C16),TRUE())</f>
        <v>0</v>
      </c>
      <c r="H16" s="9" t="n">
        <f aca="false">IF(AND(H$1&gt;=$B16,H$1&lt;=$C16),TRUE())</f>
        <v>0</v>
      </c>
      <c r="I16" s="9" t="n">
        <f aca="false">IF(AND(I$1&gt;=$B16,I$1&lt;=$C16),TRUE())</f>
        <v>0</v>
      </c>
      <c r="J16" s="9" t="n">
        <f aca="false">IF(AND(J$1&gt;=$B16,J$1&lt;=$C16),TRUE())</f>
        <v>0</v>
      </c>
      <c r="K16" s="9" t="n">
        <f aca="false">IF(AND(K$1&gt;=$B16,K$1&lt;=$C16),TRUE())</f>
        <v>0</v>
      </c>
      <c r="L16" s="9" t="n">
        <f aca="false">IF(AND(L$1&gt;=$B16,L$1&lt;=$C16),TRUE())</f>
        <v>0</v>
      </c>
      <c r="M16" s="9" t="n">
        <f aca="false">IF(AND(M$1&gt;=$B16,M$1&lt;=$C16),TRUE())</f>
        <v>0</v>
      </c>
      <c r="N16" s="9" t="n">
        <f aca="false">IF(AND(N$1&gt;=$B16,N$1&lt;=$C16),TRUE())</f>
        <v>0</v>
      </c>
      <c r="O16" s="9" t="n">
        <f aca="false">IF(AND(O$1&gt;=$B16,O$1&lt;=$C16),TRUE())</f>
        <v>0</v>
      </c>
      <c r="P16" s="9" t="n">
        <f aca="false">IF(AND(P$1&gt;=$B16,P$1&lt;=$C16),TRUE())</f>
        <v>0</v>
      </c>
      <c r="Q16" s="9" t="n">
        <f aca="false">IF(AND(Q$1&gt;=$B16,Q$1&lt;=$C16),TRUE())</f>
        <v>0</v>
      </c>
      <c r="R16" s="9" t="n">
        <f aca="false">IF(AND(R$1&gt;=$B16,R$1&lt;=$C16),TRUE())</f>
        <v>0</v>
      </c>
      <c r="S16" s="9" t="n">
        <f aca="false">IF(AND(S$1&gt;=$B16,S$1&lt;=$C16),TRUE())</f>
        <v>0</v>
      </c>
      <c r="T16" s="9" t="n">
        <f aca="false">IF(AND(T$1&gt;=$B16,T$1&lt;=$C16),TRUE())</f>
        <v>0</v>
      </c>
      <c r="U16" s="9" t="n">
        <f aca="false">IF(AND(U$1&gt;=$B16,U$1&lt;=$C16),TRUE())</f>
        <v>0</v>
      </c>
      <c r="V16" s="9" t="n">
        <f aca="false">IF(AND(V$1&gt;=$B16,V$1&lt;=$C16),TRUE())</f>
        <v>0</v>
      </c>
      <c r="W16" s="9" t="n">
        <f aca="false">IF(AND(W$1&gt;=$B16,W$1&lt;=$C16),TRUE())</f>
        <v>0</v>
      </c>
      <c r="X16" s="9" t="n">
        <f aca="false">IF(AND(X$1&gt;=$B16,X$1&lt;=$C16),TRUE())</f>
        <v>0</v>
      </c>
      <c r="Y16" s="9" t="n">
        <f aca="false">IF(AND(Y$1&gt;=$B16,Y$1&lt;=$C16),TRUE())</f>
        <v>0</v>
      </c>
      <c r="Z16" s="9" t="n">
        <f aca="false">IF(AND(Z$1&gt;=$B16,Z$1&lt;=$C16),TRUE())</f>
        <v>0</v>
      </c>
      <c r="AA16" s="9" t="n">
        <f aca="false">IF(AND(AA$1&gt;=$B16,AA$1&lt;=$C16),TRUE())</f>
        <v>1</v>
      </c>
      <c r="AB16" s="9" t="n">
        <f aca="false">IF(AND(AB$1&gt;=$B16,AB$1&lt;=$C16),TRUE())</f>
        <v>1</v>
      </c>
      <c r="AC16" s="9" t="n">
        <f aca="false">IF(AND(AC$1&gt;=$B16,AC$1&lt;=$C16),TRUE())</f>
        <v>0</v>
      </c>
    </row>
    <row r="17" customFormat="false" ht="13.8" hidden="false" customHeight="false" outlineLevel="0" collapsed="false">
      <c r="A17" s="10"/>
      <c r="B17" s="11"/>
      <c r="C17" s="11"/>
      <c r="D17" s="12"/>
    </row>
    <row r="18" customFormat="false" ht="13.8" hidden="false" customHeight="false" outlineLevel="0" collapsed="false">
      <c r="A18" s="10"/>
      <c r="B18" s="11"/>
      <c r="C18" s="11"/>
      <c r="D18" s="12"/>
    </row>
    <row r="19" customFormat="false" ht="13.8" hidden="false" customHeight="false" outlineLevel="0" collapsed="false">
      <c r="A19" s="10"/>
      <c r="B19" s="11"/>
      <c r="C19" s="11"/>
      <c r="D19" s="12"/>
    </row>
    <row r="21" customFormat="false" ht="13.8" hidden="false" customHeight="true" outlineLevel="0" collapsed="false">
      <c r="S21" s="13"/>
    </row>
  </sheetData>
  <conditionalFormatting sqref="E2:AC19">
    <cfRule type="expression" priority="2" aboveAverage="0" equalAverage="0" bottom="0" percent="0" rank="0" text="" dxfId="0">
      <formula>#ref!=E$1</formula>
    </cfRule>
    <cfRule type="expression" priority="3" aboveAverage="0" equalAverage="0" bottom="0" percent="0" rank="0" text="" dxfId="1">
      <formula>#ref!=E$1</formula>
    </cfRule>
    <cfRule type="expression" priority="4" aboveAverage="0" equalAverage="0" bottom="0" percent="0" rank="0" text="" dxfId="2">
      <formula>AND(#ref!&lt;E$1,#ref!&gt;E$1)</formula>
    </cfRule>
  </conditionalFormatting>
  <conditionalFormatting sqref="E2:AC16">
    <cfRule type="cellIs" priority="5" operator="equal" aboveAverage="0" equalAverage="0" bottom="0" percent="0" rank="0" text="" dxfId="3">
      <formula>1</formula>
    </cfRule>
    <cfRule type="cellIs" priority="6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1597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2016-04-02T18:06:49Z</dcterms:created>
  <dc:creator>Benjamin Larson</dc:creator>
  <dc:description/>
  <dc:language>en-US</dc:language>
  <cp:lastModifiedBy/>
  <dcterms:modified xsi:type="dcterms:W3CDTF">2019-11-21T13:36:47Z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