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 Method" sheetId="2" r:id="rId1"/>
  </sheets>
  <calcPr calcId="122211"/>
</workbook>
</file>

<file path=xl/sharedStrings.xml><?xml version="1.0" encoding="utf-8"?>
<sst xmlns="http://schemas.openxmlformats.org/spreadsheetml/2006/main" count="60" uniqueCount="60">
  <si>
    <t>z</t>
  </si>
  <si>
    <t>p1</t>
  </si>
  <si>
    <t>p2</t>
  </si>
  <si>
    <t>WM 3</t>
  </si>
  <si>
    <t>DR 1</t>
  </si>
  <si>
    <t>DR 2</t>
  </si>
  <si>
    <t>DR 3</t>
  </si>
  <si>
    <t>WN 1</t>
  </si>
  <si>
    <t>WN 2</t>
  </si>
  <si>
    <t>WN 3</t>
  </si>
  <si>
    <t>INS 1</t>
  </si>
  <si>
    <t>INS 2</t>
  </si>
  <si>
    <t>INS 3</t>
  </si>
  <si>
    <t>TV 1</t>
  </si>
  <si>
    <t>TV 2</t>
  </si>
  <si>
    <t>TV 3</t>
  </si>
  <si>
    <t>CK 1</t>
  </si>
  <si>
    <t xml:space="preserve">CK 2 </t>
  </si>
  <si>
    <t>CK 3</t>
  </si>
  <si>
    <t>WM 1</t>
  </si>
  <si>
    <t>WM 2</t>
  </si>
  <si>
    <t>REF 1</t>
  </si>
  <si>
    <t>REF 2</t>
  </si>
  <si>
    <t>REF 3</t>
  </si>
  <si>
    <t>LAMP 1</t>
  </si>
  <si>
    <t>LAMP 2</t>
  </si>
  <si>
    <t>LAMP 3</t>
  </si>
  <si>
    <t>EH 1</t>
  </si>
  <si>
    <t>EH 2</t>
  </si>
  <si>
    <t>EH 3</t>
  </si>
  <si>
    <t>NEH 1</t>
  </si>
  <si>
    <t>NEH 2</t>
  </si>
  <si>
    <t>NEH 3</t>
  </si>
  <si>
    <t>EC 1</t>
  </si>
  <si>
    <t>EC 2</t>
  </si>
  <si>
    <t>EC 3</t>
  </si>
  <si>
    <t>EHC 1</t>
  </si>
  <si>
    <t>EHC 2</t>
  </si>
  <si>
    <t>EHC 3</t>
  </si>
  <si>
    <t>EHW 1</t>
  </si>
  <si>
    <t>EHW 2</t>
  </si>
  <si>
    <t>EHW 3</t>
  </si>
  <si>
    <t>NEHW 1</t>
  </si>
  <si>
    <t>NEHW 2</t>
  </si>
  <si>
    <t>NEHW 3</t>
  </si>
  <si>
    <t>EW 1</t>
  </si>
  <si>
    <t>EW 2</t>
  </si>
  <si>
    <t>EW 3</t>
  </si>
  <si>
    <t>NEW 1</t>
  </si>
  <si>
    <t>NEW 2</t>
  </si>
  <si>
    <t>NEW 3</t>
  </si>
  <si>
    <t>SLC 1</t>
  </si>
  <si>
    <t>SLC 2</t>
  </si>
  <si>
    <t>SLC 3</t>
  </si>
  <si>
    <t>PV 1</t>
  </si>
  <si>
    <t>PV 2</t>
  </si>
  <si>
    <t>PV 3</t>
  </si>
  <si>
    <t>Primary Energy Savings (MJ/year)</t>
  </si>
  <si>
    <t>Primary Energy Consumption Before Retrofit (MJ/year)</t>
  </si>
  <si>
    <r>
      <t>Total Investment cost (</t>
    </r>
    <r>
      <rPr>
        <sz val="11"/>
        <color theme="1"/>
        <rFont val="Calibri"/>
        <family val="2"/>
        <charset val="161"/>
      </rPr>
      <t>£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</si>
</sst>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Method'!$D$2:$D$22</c:f>
              <c:numCache>
                <c:formatCode>#,##0</c:formatCode>
                <c:ptCount val="21"/>
                <c:pt idx="0">
                  <c:v>540687.31620252342</c:v>
                </c:pt>
                <c:pt idx="1">
                  <c:v>535592.96908555529</c:v>
                </c:pt>
                <c:pt idx="2">
                  <c:v>513246.09502613207</c:v>
                </c:pt>
                <c:pt idx="3">
                  <c:v>497409.85410469002</c:v>
                </c:pt>
                <c:pt idx="4">
                  <c:v>495933.0448327451</c:v>
                </c:pt>
                <c:pt idx="5">
                  <c:v>495933.0448327451</c:v>
                </c:pt>
                <c:pt idx="6">
                  <c:v>495933.0448327451</c:v>
                </c:pt>
                <c:pt idx="7">
                  <c:v>495933.0448327451</c:v>
                </c:pt>
                <c:pt idx="8">
                  <c:v>495933.0448327451</c:v>
                </c:pt>
                <c:pt idx="9">
                  <c:v>495933.0448327451</c:v>
                </c:pt>
                <c:pt idx="10">
                  <c:v>488829.97083274508</c:v>
                </c:pt>
                <c:pt idx="11">
                  <c:v>480872.31941250165</c:v>
                </c:pt>
                <c:pt idx="12">
                  <c:v>470262.11751884385</c:v>
                </c:pt>
                <c:pt idx="13">
                  <c:v>470262.11751884385</c:v>
                </c:pt>
                <c:pt idx="14">
                  <c:v>470262.11751884385</c:v>
                </c:pt>
                <c:pt idx="15">
                  <c:v>470262.11751884385</c:v>
                </c:pt>
                <c:pt idx="16">
                  <c:v>470262.11751884385</c:v>
                </c:pt>
                <c:pt idx="17">
                  <c:v>470262.11751884385</c:v>
                </c:pt>
                <c:pt idx="18">
                  <c:v>470262.11751884385</c:v>
                </c:pt>
                <c:pt idx="19">
                  <c:v>470262.11751884385</c:v>
                </c:pt>
                <c:pt idx="20">
                  <c:v>470262.11751884385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19085.239999999998</c:v>
                </c:pt>
                <c:pt idx="1">
                  <c:v>12438.24</c:v>
                </c:pt>
                <c:pt idx="2">
                  <c:v>8347.24</c:v>
                </c:pt>
                <c:pt idx="3">
                  <c:v>6734.7</c:v>
                </c:pt>
                <c:pt idx="4">
                  <c:v>6634.7</c:v>
                </c:pt>
                <c:pt idx="5">
                  <c:v>6634.7</c:v>
                </c:pt>
                <c:pt idx="6">
                  <c:v>6634.7</c:v>
                </c:pt>
                <c:pt idx="7">
                  <c:v>6634.7</c:v>
                </c:pt>
                <c:pt idx="8">
                  <c:v>6634.7</c:v>
                </c:pt>
                <c:pt idx="9">
                  <c:v>6634.7</c:v>
                </c:pt>
                <c:pt idx="10">
                  <c:v>6534.7</c:v>
                </c:pt>
                <c:pt idx="11">
                  <c:v>6434.7</c:v>
                </c:pt>
                <c:pt idx="12">
                  <c:v>6334.7</c:v>
                </c:pt>
                <c:pt idx="13">
                  <c:v>6334.7</c:v>
                </c:pt>
                <c:pt idx="14">
                  <c:v>6334.7</c:v>
                </c:pt>
                <c:pt idx="15">
                  <c:v>6334.7</c:v>
                </c:pt>
                <c:pt idx="16">
                  <c:v>6334.7</c:v>
                </c:pt>
                <c:pt idx="17">
                  <c:v>6334.7</c:v>
                </c:pt>
                <c:pt idx="18">
                  <c:v>6334.7</c:v>
                </c:pt>
                <c:pt idx="19">
                  <c:v>6334.7</c:v>
                </c:pt>
                <c:pt idx="20">
                  <c:v>6334.7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50056"/>
        <c:axId val="262462000"/>
      </c:scatterChart>
      <c:valAx>
        <c:axId val="260650056"/>
        <c:scaling>
          <c:orientation val="minMax"/>
          <c:min val="4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</a:t>
                </a:r>
                <a:r>
                  <a:rPr lang="en-GB" baseline="0"/>
                  <a:t> (MJ/year)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2000"/>
        <c:crosses val="autoZero"/>
        <c:crossBetween val="midCat"/>
      </c:valAx>
      <c:valAx>
        <c:axId val="26246200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</a:t>
                </a:r>
                <a:r>
                  <a:rPr lang="en-GB" baseline="0"/>
                  <a:t> </a:t>
                </a:r>
                <a:r>
                  <a:rPr lang="en-GB"/>
                  <a:t>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0056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Criterion Method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Method'!$D$1</c:f>
              <c:strCache>
                <c:ptCount val="1"/>
                <c:pt idx="0">
                  <c:v>Primary Energy Savings (MJ/year)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 formatCode="0.00">
                  <c:v>0.44999999999999996</c:v>
                </c:pt>
                <c:pt idx="12" formatCode="0.00">
                  <c:v>0.4</c:v>
                </c:pt>
                <c:pt idx="13" formatCode="0.00">
                  <c:v>0.35000000000000009</c:v>
                </c:pt>
                <c:pt idx="14" formatCode="0.00">
                  <c:v>0.30000000000000004</c:v>
                </c:pt>
                <c:pt idx="15" formatCode="0.00">
                  <c:v>0.25</c:v>
                </c:pt>
                <c:pt idx="16" formatCode="0.00">
                  <c:v>0.19999999999999996</c:v>
                </c:pt>
                <c:pt idx="17" formatCode="0.00">
                  <c:v>0.15000000000000002</c:v>
                </c:pt>
                <c:pt idx="18" formatCode="0.00">
                  <c:v>9.9999999999999978E-2</c:v>
                </c:pt>
                <c:pt idx="19" formatCode="0.00">
                  <c:v>5.0000000000000044E-2</c:v>
                </c:pt>
                <c:pt idx="20" formatCode="0">
                  <c:v>0</c:v>
                </c:pt>
              </c:numCache>
            </c:numRef>
          </c:xVal>
          <c:yVal>
            <c:numRef>
              <c:f>'Global Method'!$D$2:$D$22</c:f>
              <c:numCache>
                <c:formatCode>#,##0</c:formatCode>
                <c:ptCount val="21"/>
                <c:pt idx="0">
                  <c:v>540687.31620252342</c:v>
                </c:pt>
                <c:pt idx="1">
                  <c:v>535592.96908555529</c:v>
                </c:pt>
                <c:pt idx="2">
                  <c:v>513246.09502613207</c:v>
                </c:pt>
                <c:pt idx="3">
                  <c:v>497409.85410469002</c:v>
                </c:pt>
                <c:pt idx="4">
                  <c:v>495933.0448327451</c:v>
                </c:pt>
                <c:pt idx="5">
                  <c:v>495933.0448327451</c:v>
                </c:pt>
                <c:pt idx="6">
                  <c:v>495933.0448327451</c:v>
                </c:pt>
                <c:pt idx="7">
                  <c:v>495933.0448327451</c:v>
                </c:pt>
                <c:pt idx="8">
                  <c:v>495933.0448327451</c:v>
                </c:pt>
                <c:pt idx="9">
                  <c:v>495933.0448327451</c:v>
                </c:pt>
                <c:pt idx="10">
                  <c:v>488829.97083274508</c:v>
                </c:pt>
                <c:pt idx="11">
                  <c:v>480872.31941250165</c:v>
                </c:pt>
                <c:pt idx="12">
                  <c:v>470262.11751884385</c:v>
                </c:pt>
                <c:pt idx="13">
                  <c:v>470262.11751884385</c:v>
                </c:pt>
                <c:pt idx="14">
                  <c:v>470262.11751884385</c:v>
                </c:pt>
                <c:pt idx="15">
                  <c:v>470262.11751884385</c:v>
                </c:pt>
                <c:pt idx="16">
                  <c:v>470262.11751884385</c:v>
                </c:pt>
                <c:pt idx="17">
                  <c:v>470262.11751884385</c:v>
                </c:pt>
                <c:pt idx="18">
                  <c:v>470262.11751884385</c:v>
                </c:pt>
                <c:pt idx="19">
                  <c:v>470262.11751884385</c:v>
                </c:pt>
                <c:pt idx="20">
                  <c:v>470262.11751884385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8272"/>
        <c:axId val="262467488"/>
      </c:scatterChart>
      <c:scatterChart>
        <c:scatterStyle val="smoothMarker"/>
        <c:varyColors val="0"/>
        <c:ser>
          <c:idx val="1"/>
          <c:order val="1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 formatCode="0.00">
                  <c:v>0.44999999999999996</c:v>
                </c:pt>
                <c:pt idx="12" formatCode="0.00">
                  <c:v>0.4</c:v>
                </c:pt>
                <c:pt idx="13" formatCode="0.00">
                  <c:v>0.35000000000000009</c:v>
                </c:pt>
                <c:pt idx="14" formatCode="0.00">
                  <c:v>0.30000000000000004</c:v>
                </c:pt>
                <c:pt idx="15" formatCode="0.00">
                  <c:v>0.25</c:v>
                </c:pt>
                <c:pt idx="16" formatCode="0.00">
                  <c:v>0.19999999999999996</c:v>
                </c:pt>
                <c:pt idx="17" formatCode="0.00">
                  <c:v>0.15000000000000002</c:v>
                </c:pt>
                <c:pt idx="18" formatCode="0.00">
                  <c:v>9.9999999999999978E-2</c:v>
                </c:pt>
                <c:pt idx="19" formatCode="0.00">
                  <c:v>5.0000000000000044E-2</c:v>
                </c:pt>
                <c:pt idx="20" formatCode="0">
                  <c:v>0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19085.239999999998</c:v>
                </c:pt>
                <c:pt idx="1">
                  <c:v>12438.24</c:v>
                </c:pt>
                <c:pt idx="2">
                  <c:v>8347.24</c:v>
                </c:pt>
                <c:pt idx="3">
                  <c:v>6734.7</c:v>
                </c:pt>
                <c:pt idx="4">
                  <c:v>6634.7</c:v>
                </c:pt>
                <c:pt idx="5">
                  <c:v>6634.7</c:v>
                </c:pt>
                <c:pt idx="6">
                  <c:v>6634.7</c:v>
                </c:pt>
                <c:pt idx="7">
                  <c:v>6634.7</c:v>
                </c:pt>
                <c:pt idx="8">
                  <c:v>6634.7</c:v>
                </c:pt>
                <c:pt idx="9">
                  <c:v>6634.7</c:v>
                </c:pt>
                <c:pt idx="10">
                  <c:v>6534.7</c:v>
                </c:pt>
                <c:pt idx="11">
                  <c:v>6434.7</c:v>
                </c:pt>
                <c:pt idx="12">
                  <c:v>6334.7</c:v>
                </c:pt>
                <c:pt idx="13">
                  <c:v>6334.7</c:v>
                </c:pt>
                <c:pt idx="14">
                  <c:v>6334.7</c:v>
                </c:pt>
                <c:pt idx="15">
                  <c:v>6334.7</c:v>
                </c:pt>
                <c:pt idx="16">
                  <c:v>6334.7</c:v>
                </c:pt>
                <c:pt idx="17">
                  <c:v>6334.7</c:v>
                </c:pt>
                <c:pt idx="18">
                  <c:v>6334.7</c:v>
                </c:pt>
                <c:pt idx="19">
                  <c:v>6334.7</c:v>
                </c:pt>
                <c:pt idx="20">
                  <c:v>6334.7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5920"/>
        <c:axId val="262465528"/>
      </c:scatterChart>
      <c:valAx>
        <c:axId val="262468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7488"/>
        <c:crosses val="autoZero"/>
        <c:crossBetween val="midCat"/>
      </c:valAx>
      <c:valAx>
        <c:axId val="2624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8272"/>
        <c:crosses val="autoZero"/>
        <c:crossBetween val="midCat"/>
      </c:valAx>
      <c:valAx>
        <c:axId val="26246552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</a:t>
                </a:r>
                <a:r>
                  <a:rPr lang="en-GB" baseline="0"/>
                  <a:t> </a:t>
                </a:r>
                <a:r>
                  <a:rPr lang="en-GB"/>
                  <a:t>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5920"/>
        <c:crosses val="max"/>
        <c:crossBetween val="midCat"/>
      </c:valAx>
      <c:valAx>
        <c:axId val="2624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6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100012</xdr:rowOff>
    </xdr:from>
    <xdr:to>
      <xdr:col>8</xdr:col>
      <xdr:colOff>133351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32</xdr:row>
      <xdr:rowOff>80961</xdr:rowOff>
    </xdr:from>
    <xdr:to>
      <xdr:col>18</xdr:col>
      <xdr:colOff>266700</xdr:colOff>
      <xdr:row>49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abSelected="1" workbookViewId="0">
      <selection activeCell="D11" sqref="D11"/>
    </sheetView>
  </sheetViews>
  <sheetFormatPr defaultRowHeight="15" x14ac:dyDescent="0.25"/>
  <cols>
    <col min="1" max="1" width="14.7109375" customWidth="1"/>
    <col min="2" max="3" width="10.5703125" bestFit="1" customWidth="1"/>
    <col min="4" max="4" width="12.85546875" customWidth="1"/>
    <col min="5" max="5" width="12.28515625" customWidth="1"/>
  </cols>
  <sheetData>
    <row r="1" spans="1:59" s="2" customFormat="1" ht="60" x14ac:dyDescent="0.25">
      <c r="A1" s="2" t="s">
        <v>0</v>
      </c>
      <c r="B1" s="2" t="s">
        <v>1</v>
      </c>
      <c r="C1" s="2" t="s">
        <v>2</v>
      </c>
      <c r="D1" s="1" t="s">
        <v>57</v>
      </c>
      <c r="E1" s="1" t="s">
        <v>59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3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</row>
    <row r="2" spans="1:59" x14ac:dyDescent="0.25">
      <c r="A2" s="3">
        <v>0</v>
      </c>
      <c r="B2">
        <v>1</v>
      </c>
      <c r="C2">
        <v>0</v>
      </c>
      <c r="D2" s="4">
        <v>540687.31620252342</v>
      </c>
      <c r="E2" s="4">
        <v>19085.239999999998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</row>
    <row r="3" spans="1:59" x14ac:dyDescent="0.25">
      <c r="A3" s="3">
        <v>2.8672411003376568E-2</v>
      </c>
      <c r="B3">
        <v>0.95</v>
      </c>
      <c r="C3">
        <v>0.05</v>
      </c>
      <c r="D3" s="4">
        <v>535592.96908555529</v>
      </c>
      <c r="E3" s="4">
        <v>12438.24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</row>
    <row r="4" spans="1:59" x14ac:dyDescent="0.25">
      <c r="A4" s="3">
        <v>4.0156924525619406E-2</v>
      </c>
      <c r="B4">
        <v>0.9</v>
      </c>
      <c r="C4">
        <v>0.1</v>
      </c>
      <c r="D4" s="4">
        <v>513246.09502613207</v>
      </c>
      <c r="E4" s="4">
        <v>8347.24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5">
      <c r="A5" s="3">
        <v>4.108680137406201E-2</v>
      </c>
      <c r="B5">
        <v>0.85</v>
      </c>
      <c r="C5">
        <v>0.15000000000000002</v>
      </c>
      <c r="D5" s="4">
        <v>497409.85410469002</v>
      </c>
      <c r="E5" s="4">
        <v>6734.7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5">
      <c r="A6" s="3">
        <v>4.0115386937582709E-2</v>
      </c>
      <c r="B6">
        <v>0.8</v>
      </c>
      <c r="C6">
        <v>0.2</v>
      </c>
      <c r="D6" s="4">
        <v>495933.0448327451</v>
      </c>
      <c r="E6" s="4">
        <v>6634.7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25">
      <c r="A7" s="3">
        <v>3.9078701208178669E-2</v>
      </c>
      <c r="B7">
        <v>0.75</v>
      </c>
      <c r="C7">
        <v>0.25</v>
      </c>
      <c r="D7" s="4">
        <v>495933.0448327451</v>
      </c>
      <c r="E7" s="4">
        <v>6634.7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5">
      <c r="A8" s="3">
        <v>3.804201547877463E-2</v>
      </c>
      <c r="B8">
        <v>0.7</v>
      </c>
      <c r="C8">
        <v>0.30000000000000004</v>
      </c>
      <c r="D8" s="4">
        <v>495933.0448327451</v>
      </c>
      <c r="E8" s="4">
        <v>6634.7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25">
      <c r="A9" s="3">
        <v>3.700532974937059E-2</v>
      </c>
      <c r="B9">
        <v>0.64999999999999991</v>
      </c>
      <c r="C9">
        <v>0.35000000000000003</v>
      </c>
      <c r="D9" s="4">
        <v>495933.0448327451</v>
      </c>
      <c r="E9" s="4">
        <v>6634.7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 s="3">
        <v>3.596864401996655E-2</v>
      </c>
      <c r="B10">
        <v>0.6</v>
      </c>
      <c r="C10">
        <v>0.4</v>
      </c>
      <c r="D10" s="4">
        <v>495933.0448327451</v>
      </c>
      <c r="E10" s="4">
        <v>6634.7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25">
      <c r="A11" s="3">
        <v>3.4931958290562518E-2</v>
      </c>
      <c r="B11">
        <v>0.55000000000000004</v>
      </c>
      <c r="C11">
        <v>0.45</v>
      </c>
      <c r="D11" s="4">
        <v>495933.0448327451</v>
      </c>
      <c r="E11" s="4">
        <v>6634.7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25">
      <c r="A12" s="3">
        <v>3.3486940880061267E-2</v>
      </c>
      <c r="B12">
        <v>0.5</v>
      </c>
      <c r="C12">
        <v>0.5</v>
      </c>
      <c r="D12" s="4">
        <v>488829.97083274508</v>
      </c>
      <c r="E12" s="4">
        <v>6534.7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25">
      <c r="A13" s="3">
        <v>3.0971472978393054E-2</v>
      </c>
      <c r="B13" s="6">
        <v>0.44999999999999996</v>
      </c>
      <c r="C13" s="6">
        <v>0.55000000000000004</v>
      </c>
      <c r="D13" s="4">
        <v>480872.31941250165</v>
      </c>
      <c r="E13" s="4">
        <v>6434.7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 s="3">
        <v>2.7936777009858041E-2</v>
      </c>
      <c r="B14" s="6">
        <v>0.4</v>
      </c>
      <c r="C14" s="6">
        <v>0.6</v>
      </c>
      <c r="D14" s="4">
        <v>470262.11751884385</v>
      </c>
      <c r="E14" s="4">
        <v>6334.7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25">
      <c r="A15" s="3">
        <v>2.4444679883625791E-2</v>
      </c>
      <c r="B15" s="6">
        <v>0.35000000000000009</v>
      </c>
      <c r="C15" s="6">
        <v>0.64999999999999991</v>
      </c>
      <c r="D15" s="4">
        <v>470262.11751884385</v>
      </c>
      <c r="E15" s="4">
        <v>6334.7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25">
      <c r="A16" s="3">
        <v>2.0952582757393531E-2</v>
      </c>
      <c r="B16" s="6">
        <v>0.30000000000000004</v>
      </c>
      <c r="C16" s="6">
        <v>0.7</v>
      </c>
      <c r="D16" s="4">
        <v>470262.11751884385</v>
      </c>
      <c r="E16" s="4">
        <v>6334.7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 s="3">
        <v>1.7460485631161274E-2</v>
      </c>
      <c r="B17" s="6">
        <v>0.25</v>
      </c>
      <c r="C17" s="6">
        <v>0.75</v>
      </c>
      <c r="D17" s="4">
        <v>470262.11751884385</v>
      </c>
      <c r="E17" s="4">
        <v>6334.7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 s="3">
        <v>1.3968388504929017E-2</v>
      </c>
      <c r="B18" s="6">
        <v>0.19999999999999996</v>
      </c>
      <c r="C18" s="6">
        <v>0.8</v>
      </c>
      <c r="D18" s="4">
        <v>470262.11751884385</v>
      </c>
      <c r="E18" s="4">
        <v>6334.7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 s="3">
        <v>1.0476291378696765E-2</v>
      </c>
      <c r="B19" s="6">
        <v>0.15000000000000002</v>
      </c>
      <c r="C19" s="6">
        <v>0.85</v>
      </c>
      <c r="D19" s="4">
        <v>470262.11751884385</v>
      </c>
      <c r="E19" s="4">
        <v>6334.7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25">
      <c r="A20" s="3">
        <v>6.9841942524645085E-3</v>
      </c>
      <c r="B20" s="6">
        <v>9.9999999999999978E-2</v>
      </c>
      <c r="C20" s="6">
        <v>0.9</v>
      </c>
      <c r="D20" s="4">
        <v>470262.11751884385</v>
      </c>
      <c r="E20" s="4">
        <v>6334.7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 s="3">
        <v>3.4920971262322581E-3</v>
      </c>
      <c r="B21" s="6">
        <v>5.0000000000000044E-2</v>
      </c>
      <c r="C21" s="6">
        <v>0.95</v>
      </c>
      <c r="D21" s="4">
        <v>470262.11751884385</v>
      </c>
      <c r="E21" s="4">
        <v>6334.7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25">
      <c r="A22" s="3">
        <v>0</v>
      </c>
      <c r="B22" s="7">
        <v>0</v>
      </c>
      <c r="C22" s="7">
        <v>1</v>
      </c>
      <c r="D22" s="4">
        <v>470262.11751884385</v>
      </c>
      <c r="E22" s="4">
        <v>6334.7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8" spans="1:59" ht="60" x14ac:dyDescent="0.25">
      <c r="A28" s="5" t="s">
        <v>58</v>
      </c>
      <c r="B28" s="4">
        <v>600369.00677444879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2014-09-26T10:39:03Z</dcterms:modified>
</cp:coreProperties>
</file>