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<sst xmlns="http://schemas.openxmlformats.org/spreadsheetml/2006/main" count="25" uniqueCount="10">
  <si>
    <t>ROUGE1-recall</t>
  </si>
  <si>
    <t>A</t>
  </si>
  <si>
    <t>B</t>
  </si>
  <si>
    <t>A+B</t>
  </si>
  <si>
    <t>ROUGE1-precision</t>
  </si>
  <si>
    <t>ROUGE 1-F1 score</t>
  </si>
  <si>
    <t>ROUGE-2-recall</t>
  </si>
  <si>
    <t>ROUGE-2-precision</t>
  </si>
  <si>
    <t>ROUGE 2-F1 score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</si>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</sst>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2</v>
      </c>
      <c r="H1" s="1" t="s">
        <v>3</v>
      </c>
      <c r="I1" s="1" t="s">
        <v>5</v>
      </c>
      <c r="J1" s="1" t="s">
        <v>1</v>
      </c>
      <c r="K1" s="1" t="s">
        <v>2</v>
      </c>
      <c r="L1" s="1" t="s">
        <v>3</v>
      </c>
      <c r="M1" s="1" t="s">
        <v>6</v>
      </c>
      <c r="N1" s="1" t="s">
        <v>1</v>
      </c>
      <c r="O1" s="1" t="s">
        <v>2</v>
      </c>
      <c r="P1" s="1" t="s">
        <v>3</v>
      </c>
      <c r="Q1" s="1" t="s">
        <v>7</v>
      </c>
      <c r="R1" s="1" t="s">
        <v>1</v>
      </c>
      <c r="S1" s="1" t="s">
        <v>2</v>
      </c>
      <c r="T1" s="1" t="s">
        <v>3</v>
      </c>
      <c r="U1" s="1" t="s">
        <v>8</v>
      </c>
      <c r="V1" s="1" t="s">
        <v>1</v>
      </c>
      <c r="W1" s="1" t="s">
        <v>2</v>
      </c>
      <c r="X1" s="1" t="s">
        <v>3</v>
      </c>
    </row>
    <row r="2">
      <c r="A2" s="1">
        <v>1.0</v>
      </c>
      <c r="B2" s="2">
        <v>0.5544</v>
      </c>
      <c r="C2" s="2">
        <v>0.5176</v>
      </c>
      <c r="D2" s="3">
        <f t="shared" ref="D2:D31" si="1">AVERAGE(B2,C2)</f>
        <v>0.536</v>
      </c>
      <c r="E2" s="1">
        <v>1.0</v>
      </c>
      <c r="F2" s="2">
        <v>0.3058</v>
      </c>
      <c r="G2" s="2">
        <v>0.2864</v>
      </c>
      <c r="H2" s="3">
        <f t="shared" ref="H2:H31" si="2">AVERAGE(F2,G2)</f>
        <v>0.2961</v>
      </c>
      <c r="I2" s="1">
        <v>1.0</v>
      </c>
      <c r="J2" s="2">
        <v>0.3866</v>
      </c>
      <c r="K2" s="2">
        <v>0.3616</v>
      </c>
      <c r="L2" s="3">
        <f t="shared" ref="L2:L31" si="3">AVERAGE(J2,K2)</f>
        <v>0.3741</v>
      </c>
      <c r="M2" s="1">
        <v>1.0</v>
      </c>
      <c r="N2" s="2">
        <v>0.2526</v>
      </c>
      <c r="O2" s="2">
        <v>0.1999</v>
      </c>
      <c r="P2" s="3">
        <f t="shared" ref="P2:P31" si="4">AVERAGE(N2,O2)</f>
        <v>0.22625</v>
      </c>
      <c r="Q2" s="1">
        <v>1.0</v>
      </c>
      <c r="R2" s="2">
        <v>0.137</v>
      </c>
      <c r="S2" s="2">
        <v>0.1095</v>
      </c>
      <c r="T2" s="3">
        <f t="shared" ref="T2:T31" si="5">AVERAGE(R2,S2)</f>
        <v>0.12325</v>
      </c>
      <c r="U2" s="1">
        <v>1.0</v>
      </c>
      <c r="V2" s="2">
        <v>0.1742</v>
      </c>
      <c r="W2" s="2">
        <v>0.1383</v>
      </c>
      <c r="X2" s="3">
        <f t="shared" ref="X2:X31" si="6">AVERAGE(V2,W2)</f>
        <v>0.15625</v>
      </c>
    </row>
    <row r="3">
      <c r="A3" s="1">
        <v>2.0</v>
      </c>
      <c r="B3" s="2">
        <v>0.5347</v>
      </c>
      <c r="C3" s="2">
        <v>0.5127</v>
      </c>
      <c r="D3" s="3">
        <f t="shared" si="1"/>
        <v>0.5237</v>
      </c>
      <c r="E3" s="1">
        <v>2.0</v>
      </c>
      <c r="F3" s="2">
        <v>0.3017</v>
      </c>
      <c r="G3" s="2">
        <v>0.2901</v>
      </c>
      <c r="H3" s="3">
        <f t="shared" si="2"/>
        <v>0.2959</v>
      </c>
      <c r="I3" s="1">
        <v>2.0</v>
      </c>
      <c r="J3" s="2">
        <v>0.3788</v>
      </c>
      <c r="K3" s="2">
        <v>0.3637</v>
      </c>
      <c r="L3" s="3">
        <f t="shared" si="3"/>
        <v>0.37125</v>
      </c>
      <c r="M3" s="1">
        <v>2.0</v>
      </c>
      <c r="N3" s="2">
        <v>0.2256</v>
      </c>
      <c r="O3" s="2">
        <v>0.1913</v>
      </c>
      <c r="P3" s="3">
        <f t="shared" si="4"/>
        <v>0.20845</v>
      </c>
      <c r="Q3" s="1">
        <v>2.0</v>
      </c>
      <c r="R3" s="2">
        <v>0.1269</v>
      </c>
      <c r="S3" s="2">
        <v>0.1081</v>
      </c>
      <c r="T3" s="3">
        <f t="shared" si="5"/>
        <v>0.1175</v>
      </c>
      <c r="U3" s="1">
        <v>2.0</v>
      </c>
      <c r="V3" s="2">
        <v>0.1593</v>
      </c>
      <c r="W3" s="2">
        <v>0.1351</v>
      </c>
      <c r="X3" s="3">
        <f t="shared" si="6"/>
        <v>0.1472</v>
      </c>
    </row>
    <row r="4">
      <c r="A4" s="1">
        <v>3.0</v>
      </c>
      <c r="B4" s="2">
        <v>0.5323</v>
      </c>
      <c r="C4" s="2">
        <v>0.501</v>
      </c>
      <c r="D4" s="3">
        <f t="shared" si="1"/>
        <v>0.51665</v>
      </c>
      <c r="E4" s="1">
        <v>3.0</v>
      </c>
      <c r="F4" s="2">
        <v>0.3167</v>
      </c>
      <c r="G4" s="2">
        <v>0.2979</v>
      </c>
      <c r="H4" s="3">
        <f t="shared" si="2"/>
        <v>0.3073</v>
      </c>
      <c r="I4" s="1">
        <v>3.0</v>
      </c>
      <c r="J4" s="2">
        <v>0.3901</v>
      </c>
      <c r="K4" s="2">
        <v>0.367</v>
      </c>
      <c r="L4" s="3">
        <f t="shared" si="3"/>
        <v>0.37855</v>
      </c>
      <c r="M4" s="1">
        <v>3.0</v>
      </c>
      <c r="N4" s="2">
        <v>0.2256</v>
      </c>
      <c r="O4" s="2">
        <v>0.1895</v>
      </c>
      <c r="P4" s="3">
        <f t="shared" si="4"/>
        <v>0.20755</v>
      </c>
      <c r="Q4" s="1">
        <v>3.0</v>
      </c>
      <c r="R4" s="2">
        <v>0.1351</v>
      </c>
      <c r="S4" s="2">
        <v>0.1132</v>
      </c>
      <c r="T4" s="3">
        <f t="shared" si="5"/>
        <v>0.12415</v>
      </c>
      <c r="U4" s="1">
        <v>3.0</v>
      </c>
      <c r="V4" s="2">
        <v>0.166</v>
      </c>
      <c r="W4" s="2">
        <v>0.1387</v>
      </c>
      <c r="X4" s="3">
        <f t="shared" si="6"/>
        <v>0.15235</v>
      </c>
    </row>
    <row r="5">
      <c r="A5" s="1">
        <v>4.0</v>
      </c>
      <c r="B5" s="2">
        <v>0.556</v>
      </c>
      <c r="C5" s="2">
        <v>0.5293</v>
      </c>
      <c r="D5" s="3">
        <f t="shared" si="1"/>
        <v>0.54265</v>
      </c>
      <c r="E5" s="1">
        <v>4.0</v>
      </c>
      <c r="F5" s="2">
        <v>0.2984</v>
      </c>
      <c r="G5" s="2">
        <v>0.2856</v>
      </c>
      <c r="H5" s="3">
        <f t="shared" si="2"/>
        <v>0.292</v>
      </c>
      <c r="I5" s="1">
        <v>4.0</v>
      </c>
      <c r="J5" s="2">
        <v>0.3823</v>
      </c>
      <c r="K5" s="2">
        <v>0.3648</v>
      </c>
      <c r="L5" s="3">
        <f t="shared" si="3"/>
        <v>0.37355</v>
      </c>
      <c r="M5" s="1">
        <v>4.0</v>
      </c>
      <c r="N5" s="2">
        <v>0.2432</v>
      </c>
      <c r="O5" s="2">
        <v>0.2038</v>
      </c>
      <c r="P5" s="3">
        <f t="shared" si="4"/>
        <v>0.2235</v>
      </c>
      <c r="Q5" s="1">
        <v>4.0</v>
      </c>
      <c r="R5" s="2">
        <v>0.1303</v>
      </c>
      <c r="S5" s="2">
        <v>0.1099</v>
      </c>
      <c r="T5" s="3">
        <f t="shared" si="5"/>
        <v>0.1201</v>
      </c>
      <c r="U5" s="1">
        <v>4.0</v>
      </c>
      <c r="V5" s="2">
        <v>0.1669</v>
      </c>
      <c r="W5" s="2">
        <v>0.1399</v>
      </c>
      <c r="X5" s="3">
        <f t="shared" si="6"/>
        <v>0.1534</v>
      </c>
    </row>
    <row r="6">
      <c r="A6" s="1">
        <v>5.0</v>
      </c>
      <c r="B6" s="2">
        <v>0.5351</v>
      </c>
      <c r="C6" s="2">
        <v>0.5171</v>
      </c>
      <c r="D6" s="3">
        <f t="shared" si="1"/>
        <v>0.5261</v>
      </c>
      <c r="E6" s="1">
        <v>5.0</v>
      </c>
      <c r="F6" s="2">
        <v>0.3064</v>
      </c>
      <c r="G6" s="2">
        <v>0.2985</v>
      </c>
      <c r="H6" s="3">
        <f t="shared" si="2"/>
        <v>0.30245</v>
      </c>
      <c r="I6" s="1">
        <v>5.0</v>
      </c>
      <c r="J6" s="2">
        <v>0.3826</v>
      </c>
      <c r="K6" s="2">
        <v>0.3715</v>
      </c>
      <c r="L6" s="3">
        <f t="shared" si="3"/>
        <v>0.37705</v>
      </c>
      <c r="M6" s="1">
        <v>5.0</v>
      </c>
      <c r="N6" s="2">
        <v>0.2253</v>
      </c>
      <c r="O6" s="2">
        <v>0.2048</v>
      </c>
      <c r="P6" s="3">
        <f t="shared" si="4"/>
        <v>0.21505</v>
      </c>
      <c r="Q6" s="1">
        <v>5.0</v>
      </c>
      <c r="R6" s="2">
        <v>0.1283</v>
      </c>
      <c r="S6" s="2">
        <v>0.1181</v>
      </c>
      <c r="T6" s="3">
        <f t="shared" si="5"/>
        <v>0.1232</v>
      </c>
      <c r="U6" s="1">
        <v>5.0</v>
      </c>
      <c r="V6" s="2">
        <v>0.16</v>
      </c>
      <c r="W6" s="2">
        <v>0.1465</v>
      </c>
      <c r="X6" s="3">
        <f t="shared" si="6"/>
        <v>0.15325</v>
      </c>
    </row>
    <row r="7">
      <c r="A7" s="1">
        <v>6.0</v>
      </c>
      <c r="B7" s="2">
        <v>0.53</v>
      </c>
      <c r="C7" s="2">
        <v>0.5098</v>
      </c>
      <c r="D7" s="3">
        <f t="shared" si="1"/>
        <v>0.5199</v>
      </c>
      <c r="E7" s="1">
        <v>6.0</v>
      </c>
      <c r="F7" s="2">
        <v>0.31</v>
      </c>
      <c r="G7" s="2">
        <v>0.3</v>
      </c>
      <c r="H7" s="3">
        <f t="shared" si="2"/>
        <v>0.305</v>
      </c>
      <c r="I7" s="1">
        <v>6.0</v>
      </c>
      <c r="J7" s="2">
        <v>0.3845</v>
      </c>
      <c r="K7" s="2">
        <v>0.3709</v>
      </c>
      <c r="L7" s="3">
        <f t="shared" si="3"/>
        <v>0.3777</v>
      </c>
      <c r="M7" s="1">
        <v>6.0</v>
      </c>
      <c r="N7" s="2">
        <v>0.2285</v>
      </c>
      <c r="O7" s="2">
        <v>0.1953</v>
      </c>
      <c r="P7" s="3">
        <f t="shared" si="4"/>
        <v>0.2119</v>
      </c>
      <c r="Q7" s="1">
        <v>6.0</v>
      </c>
      <c r="R7" s="2">
        <v>0.1334</v>
      </c>
      <c r="S7" s="2">
        <v>0.1153</v>
      </c>
      <c r="T7" s="3">
        <f t="shared" si="5"/>
        <v>0.12435</v>
      </c>
      <c r="U7" s="1">
        <v>6.0</v>
      </c>
      <c r="V7" s="2">
        <v>0.1654</v>
      </c>
      <c r="W7" s="2">
        <v>0.1415</v>
      </c>
      <c r="X7" s="3">
        <f t="shared" si="6"/>
        <v>0.15345</v>
      </c>
    </row>
    <row r="8">
      <c r="A8" s="1">
        <v>7.0</v>
      </c>
      <c r="B8" s="2">
        <v>0.5369</v>
      </c>
      <c r="C8" s="2">
        <v>0.5012</v>
      </c>
      <c r="D8" s="3">
        <f t="shared" si="1"/>
        <v>0.51905</v>
      </c>
      <c r="E8" s="1">
        <v>7.0</v>
      </c>
      <c r="F8" s="2">
        <v>0.3139</v>
      </c>
      <c r="G8" s="2">
        <v>0.2942</v>
      </c>
      <c r="H8" s="3">
        <f t="shared" si="2"/>
        <v>0.30405</v>
      </c>
      <c r="I8" s="1">
        <v>7.0</v>
      </c>
      <c r="J8" s="2">
        <v>0.3894</v>
      </c>
      <c r="K8" s="2">
        <v>0.3642</v>
      </c>
      <c r="L8" s="3">
        <f t="shared" si="3"/>
        <v>0.3768</v>
      </c>
      <c r="M8" s="1">
        <v>7.0</v>
      </c>
      <c r="N8" s="2">
        <v>0.2318</v>
      </c>
      <c r="O8" s="2">
        <v>0.181</v>
      </c>
      <c r="P8" s="3">
        <f t="shared" si="4"/>
        <v>0.2064</v>
      </c>
      <c r="Q8" s="1">
        <v>7.0</v>
      </c>
      <c r="R8" s="2">
        <v>0.1351</v>
      </c>
      <c r="S8" s="2">
        <v>0.1073</v>
      </c>
      <c r="T8" s="3">
        <f t="shared" si="5"/>
        <v>0.1212</v>
      </c>
      <c r="U8" s="1">
        <v>7.0</v>
      </c>
      <c r="V8" s="2">
        <v>0.1676</v>
      </c>
      <c r="W8" s="2">
        <v>0.1317</v>
      </c>
      <c r="X8" s="3">
        <f t="shared" si="6"/>
        <v>0.14965</v>
      </c>
    </row>
    <row r="9">
      <c r="A9" s="1">
        <v>8.0</v>
      </c>
      <c r="B9" s="2">
        <v>0.5236</v>
      </c>
      <c r="C9" s="2">
        <v>0.498</v>
      </c>
      <c r="D9" s="3">
        <f t="shared" si="1"/>
        <v>0.5108</v>
      </c>
      <c r="E9" s="1">
        <v>8.0</v>
      </c>
      <c r="F9" s="2">
        <v>0.3218</v>
      </c>
      <c r="G9" s="2">
        <v>0.3066</v>
      </c>
      <c r="H9" s="3">
        <f t="shared" si="2"/>
        <v>0.3142</v>
      </c>
      <c r="I9" s="1">
        <v>8.0</v>
      </c>
      <c r="J9" s="2">
        <v>0.3909</v>
      </c>
      <c r="K9" s="2">
        <v>0.3721</v>
      </c>
      <c r="L9" s="3">
        <f t="shared" si="3"/>
        <v>0.3815</v>
      </c>
      <c r="M9" s="1">
        <v>8.0</v>
      </c>
      <c r="N9" s="2">
        <v>0.2249</v>
      </c>
      <c r="O9" s="2">
        <v>0.187</v>
      </c>
      <c r="P9" s="3">
        <f t="shared" si="4"/>
        <v>0.20595</v>
      </c>
      <c r="Q9" s="1">
        <v>8.0</v>
      </c>
      <c r="R9" s="2">
        <v>0.1401</v>
      </c>
      <c r="S9" s="2">
        <v>0.1161</v>
      </c>
      <c r="T9" s="3">
        <f t="shared" si="5"/>
        <v>0.1281</v>
      </c>
      <c r="U9" s="1">
        <v>8.0</v>
      </c>
      <c r="V9" s="2">
        <v>0.1691</v>
      </c>
      <c r="W9" s="2">
        <v>0.1398</v>
      </c>
      <c r="X9" s="3">
        <f t="shared" si="6"/>
        <v>0.15445</v>
      </c>
    </row>
    <row r="10">
      <c r="A10" s="1">
        <v>9.0</v>
      </c>
      <c r="B10" s="2">
        <v>0.5371</v>
      </c>
      <c r="C10" s="2">
        <v>0.521</v>
      </c>
      <c r="D10" s="3">
        <f t="shared" si="1"/>
        <v>0.52905</v>
      </c>
      <c r="E10" s="1">
        <v>9.0</v>
      </c>
      <c r="F10" s="2">
        <v>0.302</v>
      </c>
      <c r="G10" s="2">
        <v>0.2034</v>
      </c>
      <c r="H10" s="3">
        <f t="shared" si="2"/>
        <v>0.2527</v>
      </c>
      <c r="I10" s="1">
        <v>9.0</v>
      </c>
      <c r="J10" s="2">
        <v>0.3798</v>
      </c>
      <c r="K10" s="2">
        <v>0.3683</v>
      </c>
      <c r="L10" s="3">
        <f t="shared" si="3"/>
        <v>0.37405</v>
      </c>
      <c r="M10" s="1">
        <v>9.0</v>
      </c>
      <c r="N10" s="2">
        <v>0.2284</v>
      </c>
      <c r="O10" s="2">
        <v>0.2046</v>
      </c>
      <c r="P10" s="3">
        <f t="shared" si="4"/>
        <v>0.2165</v>
      </c>
      <c r="Q10" s="1">
        <v>9.0</v>
      </c>
      <c r="R10" s="2">
        <v>0.1293</v>
      </c>
      <c r="S10" s="2">
        <v>0.117</v>
      </c>
      <c r="T10" s="3">
        <f t="shared" si="5"/>
        <v>0.12315</v>
      </c>
      <c r="U10" s="1">
        <v>9.0</v>
      </c>
      <c r="V10" s="2">
        <v>0.1619</v>
      </c>
      <c r="W10" s="2">
        <v>0.1452</v>
      </c>
      <c r="X10" s="3">
        <f t="shared" si="6"/>
        <v>0.15355</v>
      </c>
    </row>
    <row r="11">
      <c r="A11" s="1">
        <v>10.0</v>
      </c>
      <c r="B11" s="2">
        <v>0.5379</v>
      </c>
      <c r="C11" s="2">
        <v>0.5079</v>
      </c>
      <c r="D11" s="3">
        <f t="shared" si="1"/>
        <v>0.5229</v>
      </c>
      <c r="E11" s="1">
        <v>10.0</v>
      </c>
      <c r="F11" s="2">
        <v>0.3009</v>
      </c>
      <c r="G11" s="2">
        <v>0.2844</v>
      </c>
      <c r="H11" s="3">
        <f t="shared" si="2"/>
        <v>0.29265</v>
      </c>
      <c r="I11" s="1">
        <v>10.0</v>
      </c>
      <c r="J11" s="2">
        <v>0.3786</v>
      </c>
      <c r="K11" s="2">
        <v>0.3575</v>
      </c>
      <c r="L11" s="3">
        <f t="shared" si="3"/>
        <v>0.36805</v>
      </c>
      <c r="M11" s="1">
        <v>10.0</v>
      </c>
      <c r="N11" s="2">
        <v>0.2255</v>
      </c>
      <c r="O11" s="2">
        <v>0.1782</v>
      </c>
      <c r="P11" s="3">
        <f t="shared" si="4"/>
        <v>0.20185</v>
      </c>
      <c r="Q11" s="1">
        <v>10.0</v>
      </c>
      <c r="R11" s="2">
        <v>0.1259</v>
      </c>
      <c r="S11" s="2">
        <v>0.0978</v>
      </c>
      <c r="T11" s="3">
        <f t="shared" si="5"/>
        <v>0.11185</v>
      </c>
      <c r="U11" s="1">
        <v>10.0</v>
      </c>
      <c r="V11" s="2">
        <v>0.1584</v>
      </c>
      <c r="W11" s="2">
        <v>0.1235</v>
      </c>
      <c r="X11" s="3">
        <f t="shared" si="6"/>
        <v>0.14095</v>
      </c>
    </row>
    <row r="12">
      <c r="A12" s="1">
        <v>11.0</v>
      </c>
      <c r="B12" s="2">
        <v>0.5566</v>
      </c>
      <c r="C12" s="2">
        <v>0.5339</v>
      </c>
      <c r="D12" s="3">
        <f t="shared" si="1"/>
        <v>0.54525</v>
      </c>
      <c r="E12" s="1">
        <v>11.0</v>
      </c>
      <c r="F12" s="2">
        <v>0.2956</v>
      </c>
      <c r="G12" s="2">
        <v>0.2838</v>
      </c>
      <c r="H12" s="3">
        <f t="shared" si="2"/>
        <v>0.2897</v>
      </c>
      <c r="I12" s="1">
        <v>11.0</v>
      </c>
      <c r="J12" s="2">
        <v>0.3799</v>
      </c>
      <c r="K12" s="2">
        <v>0.3645</v>
      </c>
      <c r="L12" s="3">
        <f t="shared" si="3"/>
        <v>0.3722</v>
      </c>
      <c r="M12" s="1">
        <v>11.0</v>
      </c>
      <c r="N12" s="2">
        <v>0.2361</v>
      </c>
      <c r="O12" s="2">
        <v>0.2123</v>
      </c>
      <c r="P12" s="3">
        <f t="shared" si="4"/>
        <v>0.2242</v>
      </c>
      <c r="Q12" s="1">
        <v>11.0</v>
      </c>
      <c r="R12" s="2">
        <v>0.126</v>
      </c>
      <c r="S12" s="2">
        <v>0.1128</v>
      </c>
      <c r="T12" s="3">
        <f t="shared" si="5"/>
        <v>0.1194</v>
      </c>
      <c r="U12" s="1">
        <v>11.0</v>
      </c>
      <c r="V12" s="2">
        <v>0.1616</v>
      </c>
      <c r="W12" s="2">
        <v>0.1445</v>
      </c>
      <c r="X12" s="3">
        <f t="shared" si="6"/>
        <v>0.15305</v>
      </c>
    </row>
    <row r="13">
      <c r="A13" s="1">
        <v>12.0</v>
      </c>
      <c r="B13" s="2">
        <v>0.5465</v>
      </c>
      <c r="C13" s="2">
        <v>0.5149</v>
      </c>
      <c r="D13" s="3">
        <f t="shared" si="1"/>
        <v>0.5307</v>
      </c>
      <c r="E13" s="1">
        <v>12.0</v>
      </c>
      <c r="F13" s="2">
        <v>0.3182</v>
      </c>
      <c r="G13" s="2">
        <v>0.301</v>
      </c>
      <c r="H13" s="3">
        <f t="shared" si="2"/>
        <v>0.3096</v>
      </c>
      <c r="I13" s="1">
        <v>12.0</v>
      </c>
      <c r="J13" s="2">
        <v>0.3954</v>
      </c>
      <c r="K13" s="2">
        <v>0.3732</v>
      </c>
      <c r="L13" s="3">
        <f t="shared" si="3"/>
        <v>0.3843</v>
      </c>
      <c r="M13" s="1">
        <v>12.0</v>
      </c>
      <c r="N13" s="2">
        <v>0.2365</v>
      </c>
      <c r="O13" s="2">
        <v>0.1963</v>
      </c>
      <c r="P13" s="3">
        <f t="shared" si="4"/>
        <v>0.2164</v>
      </c>
      <c r="Q13" s="1">
        <v>12.0</v>
      </c>
      <c r="R13" s="2">
        <v>0.138</v>
      </c>
      <c r="S13" s="2">
        <v>0.1156</v>
      </c>
      <c r="T13" s="3">
        <f t="shared" si="5"/>
        <v>0.1268</v>
      </c>
      <c r="U13" s="1">
        <v>12.0</v>
      </c>
      <c r="V13" s="2">
        <v>0.1711</v>
      </c>
      <c r="W13" s="2">
        <v>0.1423</v>
      </c>
      <c r="X13" s="3">
        <f t="shared" si="6"/>
        <v>0.1567</v>
      </c>
    </row>
    <row r="14">
      <c r="A14" s="1">
        <v>13.0</v>
      </c>
      <c r="B14" s="2">
        <v>0.5616</v>
      </c>
      <c r="C14" s="2">
        <v>0.5374</v>
      </c>
      <c r="D14" s="3">
        <f t="shared" si="1"/>
        <v>0.5495</v>
      </c>
      <c r="E14" s="1">
        <v>13.0</v>
      </c>
      <c r="F14" s="2">
        <v>0.2948</v>
      </c>
      <c r="G14" s="2">
        <v>0.284</v>
      </c>
      <c r="H14" s="3">
        <f t="shared" si="2"/>
        <v>0.2894</v>
      </c>
      <c r="I14" s="1">
        <v>13.0</v>
      </c>
      <c r="J14" s="2">
        <v>0.379</v>
      </c>
      <c r="K14" s="2">
        <v>0.3638</v>
      </c>
      <c r="L14" s="3">
        <f t="shared" si="3"/>
        <v>0.3714</v>
      </c>
      <c r="M14" s="1">
        <v>13.0</v>
      </c>
      <c r="N14" s="2">
        <v>0.2575</v>
      </c>
      <c r="O14" s="2">
        <v>0.2193</v>
      </c>
      <c r="P14" s="3">
        <f t="shared" si="4"/>
        <v>0.2384</v>
      </c>
      <c r="Q14" s="1">
        <v>13.0</v>
      </c>
      <c r="R14" s="2">
        <v>0.1341</v>
      </c>
      <c r="S14" s="2">
        <v>0.1171</v>
      </c>
      <c r="T14" s="3">
        <f t="shared" si="5"/>
        <v>0.1256</v>
      </c>
      <c r="U14" s="1">
        <v>13.0</v>
      </c>
      <c r="V14" s="2">
        <v>0.1729</v>
      </c>
      <c r="W14" s="2">
        <v>0.1487</v>
      </c>
      <c r="X14" s="3">
        <f t="shared" si="6"/>
        <v>0.1608</v>
      </c>
    </row>
    <row r="15">
      <c r="A15" s="1">
        <v>14.0</v>
      </c>
      <c r="B15" s="2">
        <v>0.5399</v>
      </c>
      <c r="C15" s="2">
        <v>0.5155</v>
      </c>
      <c r="D15" s="3">
        <f t="shared" si="1"/>
        <v>0.5277</v>
      </c>
      <c r="E15" s="1">
        <v>14.0</v>
      </c>
      <c r="F15" s="2">
        <v>0.3076</v>
      </c>
      <c r="G15" s="2">
        <v>0.2943</v>
      </c>
      <c r="H15" s="3">
        <f t="shared" si="2"/>
        <v>0.30095</v>
      </c>
      <c r="I15" s="1">
        <v>14.0</v>
      </c>
      <c r="J15" s="2">
        <v>0.3853</v>
      </c>
      <c r="K15" s="2">
        <v>0.3682</v>
      </c>
      <c r="L15" s="3">
        <f t="shared" si="3"/>
        <v>0.37675</v>
      </c>
      <c r="M15" s="1">
        <v>14.0</v>
      </c>
      <c r="N15" s="2">
        <v>0.2364</v>
      </c>
      <c r="O15" s="2">
        <v>0.1992</v>
      </c>
      <c r="P15" s="3">
        <f t="shared" si="4"/>
        <v>0.2178</v>
      </c>
      <c r="Q15" s="1">
        <v>14.0</v>
      </c>
      <c r="R15" s="2">
        <v>0.1327</v>
      </c>
      <c r="S15" s="2">
        <v>0.1117</v>
      </c>
      <c r="T15" s="3">
        <f t="shared" si="5"/>
        <v>0.1222</v>
      </c>
      <c r="U15" s="1">
        <v>14.0</v>
      </c>
      <c r="V15" s="2">
        <v>0.167</v>
      </c>
      <c r="W15" s="2">
        <v>0.1402</v>
      </c>
      <c r="X15" s="3">
        <f t="shared" si="6"/>
        <v>0.1536</v>
      </c>
    </row>
    <row r="16">
      <c r="A16" s="1">
        <v>15.0</v>
      </c>
      <c r="B16" s="1">
        <v>0.5399</v>
      </c>
      <c r="C16" s="2">
        <v>0.52</v>
      </c>
      <c r="D16" s="3">
        <f t="shared" si="1"/>
        <v>0.52995</v>
      </c>
      <c r="E16" s="1">
        <v>15.0</v>
      </c>
      <c r="F16" s="2">
        <v>0.3076</v>
      </c>
      <c r="G16" s="2">
        <v>0.298</v>
      </c>
      <c r="H16" s="3">
        <f t="shared" si="2"/>
        <v>0.3028</v>
      </c>
      <c r="I16" s="1">
        <v>15.0</v>
      </c>
      <c r="J16" s="1">
        <v>0.3853</v>
      </c>
      <c r="K16" s="2">
        <v>0.3717</v>
      </c>
      <c r="L16" s="3">
        <f t="shared" si="3"/>
        <v>0.3785</v>
      </c>
      <c r="M16" s="1">
        <v>15.0</v>
      </c>
      <c r="N16" s="1">
        <v>0.2364</v>
      </c>
      <c r="O16" s="2">
        <v>0.2051</v>
      </c>
      <c r="P16" s="3">
        <f t="shared" si="4"/>
        <v>0.22075</v>
      </c>
      <c r="Q16" s="1">
        <v>15.0</v>
      </c>
      <c r="R16" s="2">
        <v>0.1327</v>
      </c>
      <c r="S16" s="2">
        <v>0.1176</v>
      </c>
      <c r="T16" s="3">
        <f t="shared" si="5"/>
        <v>0.12515</v>
      </c>
      <c r="U16" s="1">
        <v>15.0</v>
      </c>
      <c r="V16" s="2">
        <v>0.167</v>
      </c>
      <c r="W16" s="2">
        <v>0.1463</v>
      </c>
      <c r="X16" s="3">
        <f t="shared" si="6"/>
        <v>0.15665</v>
      </c>
    </row>
    <row r="17">
      <c r="A17" s="1">
        <v>16.0</v>
      </c>
      <c r="B17" s="2">
        <v>0.5287</v>
      </c>
      <c r="C17" s="2">
        <v>0.5083</v>
      </c>
      <c r="D17" s="3">
        <f t="shared" si="1"/>
        <v>0.5185</v>
      </c>
      <c r="E17" s="1">
        <v>16.0</v>
      </c>
      <c r="F17" s="2">
        <v>0.3102</v>
      </c>
      <c r="G17" s="2">
        <v>0.2986</v>
      </c>
      <c r="H17" s="3">
        <f t="shared" si="2"/>
        <v>0.3044</v>
      </c>
      <c r="I17" s="1">
        <v>16.0</v>
      </c>
      <c r="J17" s="2">
        <v>0.3836</v>
      </c>
      <c r="K17" s="2">
        <v>0.3693</v>
      </c>
      <c r="L17" s="3">
        <f t="shared" si="3"/>
        <v>0.37645</v>
      </c>
      <c r="M17" s="1">
        <v>16.0</v>
      </c>
      <c r="N17" s="2">
        <v>0.2243</v>
      </c>
      <c r="O17" s="2">
        <v>0.1944</v>
      </c>
      <c r="P17" s="3">
        <f t="shared" si="4"/>
        <v>0.20935</v>
      </c>
      <c r="Q17" s="1">
        <v>16.0</v>
      </c>
      <c r="R17" s="2">
        <v>0.1309</v>
      </c>
      <c r="S17" s="2">
        <v>0.1133</v>
      </c>
      <c r="T17" s="3">
        <f t="shared" si="5"/>
        <v>0.1221</v>
      </c>
      <c r="U17" s="1">
        <v>16.0</v>
      </c>
      <c r="V17" s="2">
        <v>0.1619</v>
      </c>
      <c r="W17" s="2">
        <v>0.1398</v>
      </c>
      <c r="X17" s="3">
        <f t="shared" si="6"/>
        <v>0.15085</v>
      </c>
    </row>
    <row r="18">
      <c r="A18" s="1">
        <v>17.0</v>
      </c>
      <c r="B18" s="2">
        <v>0.5271</v>
      </c>
      <c r="C18" s="2">
        <v>0.5033</v>
      </c>
      <c r="D18" s="3">
        <f t="shared" si="1"/>
        <v>0.5152</v>
      </c>
      <c r="E18" s="1">
        <v>17.0</v>
      </c>
      <c r="F18" s="2">
        <v>0.3106</v>
      </c>
      <c r="G18" s="2">
        <v>0.298</v>
      </c>
      <c r="H18" s="3">
        <f t="shared" si="2"/>
        <v>0.3043</v>
      </c>
      <c r="I18" s="1">
        <v>17.0</v>
      </c>
      <c r="J18" s="2">
        <v>0.3851</v>
      </c>
      <c r="K18" s="2">
        <v>0.3686</v>
      </c>
      <c r="L18" s="3">
        <f t="shared" si="3"/>
        <v>0.37685</v>
      </c>
      <c r="M18" s="1">
        <v>17.0</v>
      </c>
      <c r="N18" s="2">
        <v>0.2195</v>
      </c>
      <c r="O18" s="2">
        <v>0.1786</v>
      </c>
      <c r="P18" s="3">
        <f t="shared" si="4"/>
        <v>0.19905</v>
      </c>
      <c r="Q18" s="1">
        <v>17.0</v>
      </c>
      <c r="R18" s="2">
        <v>0.1302</v>
      </c>
      <c r="S18" s="2">
        <v>0.1076</v>
      </c>
      <c r="T18" s="3">
        <f t="shared" si="5"/>
        <v>0.1189</v>
      </c>
      <c r="U18" s="1">
        <v>17.0</v>
      </c>
      <c r="V18" s="2">
        <v>0.161</v>
      </c>
      <c r="W18" s="2">
        <v>0.1316</v>
      </c>
      <c r="X18" s="3">
        <f t="shared" si="6"/>
        <v>0.1463</v>
      </c>
    </row>
    <row r="19">
      <c r="A19" s="1">
        <v>18.0</v>
      </c>
      <c r="B19" s="2">
        <v>0.5465</v>
      </c>
      <c r="C19" s="2">
        <v>0.5526</v>
      </c>
      <c r="D19" s="3">
        <f t="shared" si="1"/>
        <v>0.54955</v>
      </c>
      <c r="E19" s="1">
        <v>18.0</v>
      </c>
      <c r="F19" s="2">
        <v>0.3008</v>
      </c>
      <c r="G19" s="2">
        <v>0.2886</v>
      </c>
      <c r="H19" s="3">
        <f t="shared" si="2"/>
        <v>0.2947</v>
      </c>
      <c r="I19" s="1">
        <v>18.0</v>
      </c>
      <c r="J19" s="2">
        <v>0.3815</v>
      </c>
      <c r="K19" s="2">
        <v>0.3654</v>
      </c>
      <c r="L19" s="3">
        <f t="shared" si="3"/>
        <v>0.37345</v>
      </c>
      <c r="M19" s="1">
        <v>18.0</v>
      </c>
      <c r="N19" s="2">
        <v>0.2411</v>
      </c>
      <c r="O19" s="2">
        <v>0.2063</v>
      </c>
      <c r="P19" s="3">
        <f t="shared" si="4"/>
        <v>0.2237</v>
      </c>
      <c r="Q19" s="1">
        <v>18.0</v>
      </c>
      <c r="R19" s="2">
        <v>0.1343</v>
      </c>
      <c r="S19" s="2">
        <v>0.1141</v>
      </c>
      <c r="T19" s="3">
        <f t="shared" si="5"/>
        <v>0.1242</v>
      </c>
      <c r="U19" s="1">
        <v>18.0</v>
      </c>
      <c r="V19" s="2">
        <v>0.1695</v>
      </c>
      <c r="W19" s="2">
        <v>0.1441</v>
      </c>
      <c r="X19" s="3">
        <f t="shared" si="6"/>
        <v>0.1568</v>
      </c>
    </row>
    <row r="20">
      <c r="A20" s="1">
        <v>19.0</v>
      </c>
      <c r="B20" s="2">
        <v>0.5508</v>
      </c>
      <c r="C20" s="2">
        <v>0.5209</v>
      </c>
      <c r="D20" s="3">
        <f t="shared" si="1"/>
        <v>0.53585</v>
      </c>
      <c r="E20" s="1">
        <v>19.0</v>
      </c>
      <c r="F20" s="2">
        <v>0.3068</v>
      </c>
      <c r="G20" s="2">
        <v>0.2908</v>
      </c>
      <c r="H20" s="3">
        <f t="shared" si="2"/>
        <v>0.2988</v>
      </c>
      <c r="I20" s="1">
        <v>19.0</v>
      </c>
      <c r="J20" s="2">
        <v>0.3881</v>
      </c>
      <c r="K20" s="2">
        <v>0.3679</v>
      </c>
      <c r="L20" s="3">
        <f t="shared" si="3"/>
        <v>0.378</v>
      </c>
      <c r="M20" s="1">
        <v>19.0</v>
      </c>
      <c r="N20" s="2">
        <v>0.2457</v>
      </c>
      <c r="O20" s="2">
        <v>0.2025</v>
      </c>
      <c r="P20" s="3">
        <f t="shared" si="4"/>
        <v>0.2241</v>
      </c>
      <c r="Q20" s="1">
        <v>19.0</v>
      </c>
      <c r="R20" s="2">
        <v>0.1367</v>
      </c>
      <c r="S20" s="2">
        <v>0.1128</v>
      </c>
      <c r="T20" s="3">
        <f t="shared" si="5"/>
        <v>0.12475</v>
      </c>
      <c r="U20" s="1">
        <v>19.0</v>
      </c>
      <c r="V20" s="2">
        <v>0.1729</v>
      </c>
      <c r="W20" s="2">
        <v>0.1426</v>
      </c>
      <c r="X20" s="3">
        <f t="shared" si="6"/>
        <v>0.15775</v>
      </c>
    </row>
    <row r="21">
      <c r="A21" s="1">
        <v>20.0</v>
      </c>
      <c r="B21" s="2">
        <v>0.5529</v>
      </c>
      <c r="C21" s="2">
        <v>0.52</v>
      </c>
      <c r="D21" s="3">
        <f t="shared" si="1"/>
        <v>0.53645</v>
      </c>
      <c r="E21" s="1">
        <v>20.0</v>
      </c>
      <c r="F21" s="2">
        <v>0.3013</v>
      </c>
      <c r="G21" s="2">
        <v>0.2836</v>
      </c>
      <c r="H21" s="3">
        <f t="shared" si="2"/>
        <v>0.29245</v>
      </c>
      <c r="I21" s="1">
        <v>20.0</v>
      </c>
      <c r="J21" s="2">
        <v>0.3835</v>
      </c>
      <c r="K21" s="2">
        <v>0.3608</v>
      </c>
      <c r="L21" s="3">
        <f t="shared" si="3"/>
        <v>0.37215</v>
      </c>
      <c r="M21" s="1">
        <v>20.0</v>
      </c>
      <c r="N21" s="2">
        <v>0.2424</v>
      </c>
      <c r="O21" s="2">
        <v>0.1951</v>
      </c>
      <c r="P21" s="3">
        <f t="shared" si="4"/>
        <v>0.21875</v>
      </c>
      <c r="Q21" s="1">
        <v>20.0</v>
      </c>
      <c r="R21" s="2">
        <v>0.1322</v>
      </c>
      <c r="S21" s="2">
        <v>0.1064</v>
      </c>
      <c r="T21" s="3">
        <f t="shared" si="5"/>
        <v>0.1193</v>
      </c>
      <c r="U21" s="1">
        <v>20.0</v>
      </c>
      <c r="V21" s="2">
        <v>0.1681</v>
      </c>
      <c r="W21" s="2">
        <v>0.1348</v>
      </c>
      <c r="X21" s="3">
        <f t="shared" si="6"/>
        <v>0.15145</v>
      </c>
    </row>
    <row r="22">
      <c r="A22" s="1">
        <v>21.0</v>
      </c>
      <c r="B22" s="1">
        <v>0.5428</v>
      </c>
      <c r="C22" s="2">
        <v>0.5221</v>
      </c>
      <c r="D22" s="3">
        <f t="shared" si="1"/>
        <v>0.53245</v>
      </c>
      <c r="E22" s="1">
        <v>21.0</v>
      </c>
      <c r="F22" s="2">
        <v>0.2974</v>
      </c>
      <c r="G22" s="2">
        <v>0.286</v>
      </c>
      <c r="H22" s="3">
        <f t="shared" si="2"/>
        <v>0.2917</v>
      </c>
      <c r="I22" s="1">
        <v>21.0</v>
      </c>
      <c r="J22" s="1">
        <v>0.3788</v>
      </c>
      <c r="K22" s="2">
        <v>0.3637</v>
      </c>
      <c r="L22" s="3">
        <f t="shared" si="3"/>
        <v>0.37125</v>
      </c>
      <c r="M22" s="1">
        <v>21.0</v>
      </c>
      <c r="N22" s="1">
        <v>0.2252</v>
      </c>
      <c r="O22" s="2">
        <v>0.1968</v>
      </c>
      <c r="P22" s="3">
        <f t="shared" si="4"/>
        <v>0.211</v>
      </c>
      <c r="Q22" s="1">
        <v>21.0</v>
      </c>
      <c r="R22" s="2">
        <v>0.126</v>
      </c>
      <c r="S22" s="2">
        <v>0.1095</v>
      </c>
      <c r="T22" s="3">
        <f t="shared" si="5"/>
        <v>0.11775</v>
      </c>
      <c r="U22" s="1">
        <v>21.0</v>
      </c>
      <c r="V22" s="2">
        <v>0.1592</v>
      </c>
      <c r="W22" s="2">
        <v>0.1382</v>
      </c>
      <c r="X22" s="3">
        <f t="shared" si="6"/>
        <v>0.1487</v>
      </c>
    </row>
    <row r="23">
      <c r="A23" s="1">
        <v>22.0</v>
      </c>
      <c r="B23" s="2">
        <v>0.5418</v>
      </c>
      <c r="C23" s="2">
        <v>0.5195</v>
      </c>
      <c r="D23" s="3">
        <f t="shared" si="1"/>
        <v>0.53065</v>
      </c>
      <c r="E23" s="1">
        <v>22.0</v>
      </c>
      <c r="F23" s="2">
        <v>0.3012</v>
      </c>
      <c r="G23" s="2">
        <v>0.2903</v>
      </c>
      <c r="H23" s="3">
        <f t="shared" si="2"/>
        <v>0.29575</v>
      </c>
      <c r="I23" s="1">
        <v>22.0</v>
      </c>
      <c r="J23" s="2">
        <v>0.3811</v>
      </c>
      <c r="K23" s="2">
        <v>0.3663</v>
      </c>
      <c r="L23" s="3">
        <f t="shared" si="3"/>
        <v>0.3737</v>
      </c>
      <c r="M23" s="1">
        <v>22.0</v>
      </c>
      <c r="N23" s="2">
        <v>0.2303</v>
      </c>
      <c r="O23" s="2">
        <v>0.1989</v>
      </c>
      <c r="P23" s="3">
        <f t="shared" si="4"/>
        <v>0.2146</v>
      </c>
      <c r="Q23" s="1">
        <v>22.0</v>
      </c>
      <c r="R23" s="2">
        <v>0.1274</v>
      </c>
      <c r="S23" s="2">
        <v>0.111</v>
      </c>
      <c r="T23" s="3">
        <f t="shared" si="5"/>
        <v>0.1192</v>
      </c>
      <c r="U23" s="1">
        <v>22.0</v>
      </c>
      <c r="V23" s="2">
        <v>0.1613</v>
      </c>
      <c r="W23" s="2">
        <v>0.1396</v>
      </c>
      <c r="X23" s="3">
        <f t="shared" si="6"/>
        <v>0.15045</v>
      </c>
    </row>
    <row r="24">
      <c r="A24" s="1">
        <v>23.0</v>
      </c>
      <c r="B24" s="1">
        <v>0.5339</v>
      </c>
      <c r="C24" s="2">
        <v>0.525</v>
      </c>
      <c r="D24" s="3">
        <f t="shared" si="1"/>
        <v>0.52945</v>
      </c>
      <c r="E24" s="1">
        <v>23.0</v>
      </c>
      <c r="F24" s="2">
        <v>0.3017</v>
      </c>
      <c r="G24" s="2">
        <v>0.289</v>
      </c>
      <c r="H24" s="3">
        <f t="shared" si="2"/>
        <v>0.29535</v>
      </c>
      <c r="I24" s="1">
        <v>23.0</v>
      </c>
      <c r="J24" s="2">
        <v>0.384</v>
      </c>
      <c r="K24" s="2">
        <v>0.3662</v>
      </c>
      <c r="L24" s="3">
        <f t="shared" si="3"/>
        <v>0.3751</v>
      </c>
      <c r="M24" s="1">
        <v>23.0</v>
      </c>
      <c r="N24" s="1">
        <v>0.2496</v>
      </c>
      <c r="O24" s="2">
        <v>0.2055</v>
      </c>
      <c r="P24" s="3">
        <f t="shared" si="4"/>
        <v>0.22755</v>
      </c>
      <c r="Q24" s="1">
        <v>23.0</v>
      </c>
      <c r="R24" s="2">
        <v>0.1349</v>
      </c>
      <c r="S24" s="2">
        <v>0.1149</v>
      </c>
      <c r="T24" s="3">
        <f t="shared" si="5"/>
        <v>0.1249</v>
      </c>
      <c r="U24" s="1">
        <v>23.0</v>
      </c>
      <c r="V24" s="2">
        <v>0.1721</v>
      </c>
      <c r="W24" s="2">
        <v>0.1441</v>
      </c>
      <c r="X24" s="3">
        <f t="shared" si="6"/>
        <v>0.1581</v>
      </c>
    </row>
    <row r="25">
      <c r="A25" s="1">
        <v>24.0</v>
      </c>
      <c r="B25" s="2">
        <v>0.5436</v>
      </c>
      <c r="C25" s="2">
        <v>0.5102</v>
      </c>
      <c r="D25" s="3">
        <f t="shared" si="1"/>
        <v>0.5269</v>
      </c>
      <c r="E25" s="1">
        <v>24.0</v>
      </c>
      <c r="F25" s="2">
        <v>0.3172</v>
      </c>
      <c r="G25" s="2">
        <v>0.2983</v>
      </c>
      <c r="H25" s="3">
        <f t="shared" si="2"/>
        <v>0.30775</v>
      </c>
      <c r="I25" s="1">
        <v>24.0</v>
      </c>
      <c r="J25" s="2">
        <v>0.3944</v>
      </c>
      <c r="K25" s="2">
        <v>0.3705</v>
      </c>
      <c r="L25" s="3">
        <f t="shared" si="3"/>
        <v>0.38245</v>
      </c>
      <c r="M25" s="1">
        <v>24.0</v>
      </c>
      <c r="N25" s="2">
        <v>0.2428</v>
      </c>
      <c r="O25" s="2">
        <v>0.1936</v>
      </c>
      <c r="P25" s="3">
        <f t="shared" si="4"/>
        <v>0.2182</v>
      </c>
      <c r="Q25" s="1">
        <v>24.0</v>
      </c>
      <c r="R25" s="2">
        <v>0.1418</v>
      </c>
      <c r="S25" s="2">
        <v>0.1147</v>
      </c>
      <c r="T25" s="3">
        <f t="shared" si="5"/>
        <v>0.12825</v>
      </c>
      <c r="U25" s="1">
        <v>24.0</v>
      </c>
      <c r="V25" s="2">
        <v>0.1762</v>
      </c>
      <c r="W25" s="2">
        <v>0.1412</v>
      </c>
      <c r="X25" s="3">
        <f t="shared" si="6"/>
        <v>0.1587</v>
      </c>
    </row>
    <row r="26">
      <c r="A26" s="1">
        <v>25.0</v>
      </c>
      <c r="B26" s="2">
        <v>0.5022</v>
      </c>
      <c r="C26" s="2">
        <v>0.4915</v>
      </c>
      <c r="D26" s="3">
        <f t="shared" si="1"/>
        <v>0.49685</v>
      </c>
      <c r="E26" s="1">
        <v>25.0</v>
      </c>
      <c r="F26" s="2">
        <v>0.3117</v>
      </c>
      <c r="G26" s="2">
        <v>0.3054</v>
      </c>
      <c r="H26" s="3">
        <f t="shared" si="2"/>
        <v>0.30855</v>
      </c>
      <c r="I26" s="1">
        <v>25.0</v>
      </c>
      <c r="J26" s="2">
        <v>0.3754</v>
      </c>
      <c r="K26" s="2">
        <v>0.3679</v>
      </c>
      <c r="L26" s="3">
        <f t="shared" si="3"/>
        <v>0.37165</v>
      </c>
      <c r="M26" s="1">
        <v>25.0</v>
      </c>
      <c r="N26" s="2">
        <v>0.1917</v>
      </c>
      <c r="O26" s="2">
        <v>0.1868</v>
      </c>
      <c r="P26" s="3">
        <f t="shared" si="4"/>
        <v>0.18925</v>
      </c>
      <c r="Q26" s="1">
        <v>25.0</v>
      </c>
      <c r="R26" s="2">
        <v>0.1183</v>
      </c>
      <c r="S26" s="2">
        <v>0.117</v>
      </c>
      <c r="T26" s="3">
        <f t="shared" si="5"/>
        <v>0.11765</v>
      </c>
      <c r="U26" s="1">
        <v>25.0</v>
      </c>
      <c r="V26" s="2">
        <v>0.1425</v>
      </c>
      <c r="W26" s="2">
        <v>0.1398</v>
      </c>
      <c r="X26" s="3">
        <f t="shared" si="6"/>
        <v>0.14115</v>
      </c>
    </row>
    <row r="27">
      <c r="A27" s="1">
        <v>26.0</v>
      </c>
      <c r="B27" s="2">
        <v>0.5491</v>
      </c>
      <c r="C27" s="2">
        <v>0.5196</v>
      </c>
      <c r="D27" s="3">
        <f t="shared" si="1"/>
        <v>0.53435</v>
      </c>
      <c r="E27" s="1">
        <v>26.0</v>
      </c>
      <c r="F27" s="2">
        <v>0.3042</v>
      </c>
      <c r="G27" s="2">
        <v>0.2891</v>
      </c>
      <c r="H27" s="3">
        <f t="shared" si="2"/>
        <v>0.29665</v>
      </c>
      <c r="I27" s="1">
        <v>26.0</v>
      </c>
      <c r="J27" s="2">
        <v>0.3847</v>
      </c>
      <c r="K27" s="2">
        <v>0.3646</v>
      </c>
      <c r="L27" s="3">
        <f t="shared" si="3"/>
        <v>0.37465</v>
      </c>
      <c r="M27" s="1">
        <v>26.0</v>
      </c>
      <c r="N27" s="1">
        <v>0.2481</v>
      </c>
      <c r="O27" s="2">
        <v>0.2041</v>
      </c>
      <c r="P27" s="3">
        <f t="shared" si="4"/>
        <v>0.2261</v>
      </c>
      <c r="Q27" s="1">
        <v>26.0</v>
      </c>
      <c r="R27" s="2">
        <v>0.137</v>
      </c>
      <c r="S27" s="2">
        <v>0.1135</v>
      </c>
      <c r="T27" s="3">
        <f t="shared" si="5"/>
        <v>0.12525</v>
      </c>
      <c r="U27" s="1">
        <v>26.0</v>
      </c>
      <c r="V27" s="2">
        <v>0.1736</v>
      </c>
      <c r="W27" s="2">
        <v>0.1427</v>
      </c>
      <c r="X27" s="3">
        <f t="shared" si="6"/>
        <v>0.15815</v>
      </c>
    </row>
    <row r="28">
      <c r="A28" s="1">
        <v>27.0</v>
      </c>
      <c r="B28" s="2">
        <v>0.5448</v>
      </c>
      <c r="C28" s="2">
        <v>0.5181</v>
      </c>
      <c r="D28" s="3">
        <f t="shared" si="1"/>
        <v>0.53145</v>
      </c>
      <c r="E28" s="1">
        <v>27.0</v>
      </c>
      <c r="F28" s="2">
        <v>0.3034</v>
      </c>
      <c r="G28" s="2">
        <v>0.2887</v>
      </c>
      <c r="H28" s="3">
        <f t="shared" si="2"/>
        <v>0.29605</v>
      </c>
      <c r="I28" s="1">
        <v>27.0</v>
      </c>
      <c r="J28" s="2">
        <v>0.3826</v>
      </c>
      <c r="K28" s="2">
        <v>0.3638</v>
      </c>
      <c r="L28" s="3">
        <f t="shared" si="3"/>
        <v>0.3732</v>
      </c>
      <c r="M28" s="1">
        <v>27.0</v>
      </c>
      <c r="N28" s="2">
        <v>0.2328</v>
      </c>
      <c r="O28" s="2">
        <v>0.195</v>
      </c>
      <c r="P28" s="3">
        <f t="shared" si="4"/>
        <v>0.2139</v>
      </c>
      <c r="Q28" s="1">
        <v>27.0</v>
      </c>
      <c r="R28" s="2">
        <v>0.1323</v>
      </c>
      <c r="S28" s="2">
        <v>0.1103</v>
      </c>
      <c r="T28" s="3">
        <f t="shared" si="5"/>
        <v>0.1213</v>
      </c>
      <c r="U28" s="1">
        <v>27.0</v>
      </c>
      <c r="V28" s="2">
        <v>0.1655</v>
      </c>
      <c r="W28" s="2">
        <v>0.1377</v>
      </c>
      <c r="X28" s="3">
        <f t="shared" si="6"/>
        <v>0.1516</v>
      </c>
    </row>
    <row r="29">
      <c r="A29" s="1">
        <v>28.0</v>
      </c>
      <c r="B29" s="2">
        <v>0.5231</v>
      </c>
      <c r="C29" s="2">
        <v>0.5071</v>
      </c>
      <c r="D29" s="3">
        <f t="shared" si="1"/>
        <v>0.5151</v>
      </c>
      <c r="E29" s="1">
        <v>28.0</v>
      </c>
      <c r="F29" s="2">
        <v>0.3023</v>
      </c>
      <c r="G29" s="2">
        <v>0.2944</v>
      </c>
      <c r="H29" s="3">
        <f t="shared" si="2"/>
        <v>0.29835</v>
      </c>
      <c r="I29" s="1">
        <v>28.0</v>
      </c>
      <c r="J29" s="2">
        <v>0.3769</v>
      </c>
      <c r="K29" s="2">
        <v>0.3662</v>
      </c>
      <c r="L29" s="3">
        <f t="shared" si="3"/>
        <v>0.37155</v>
      </c>
      <c r="M29" s="1">
        <v>28.0</v>
      </c>
      <c r="N29" s="2">
        <v>0.216</v>
      </c>
      <c r="O29" s="2">
        <v>0.1951</v>
      </c>
      <c r="P29" s="3">
        <f t="shared" si="4"/>
        <v>0.20555</v>
      </c>
      <c r="Q29" s="1">
        <v>28.0</v>
      </c>
      <c r="R29" s="2">
        <v>0.1261</v>
      </c>
      <c r="S29" s="2">
        <v>0.1145</v>
      </c>
      <c r="T29" s="3">
        <f t="shared" si="5"/>
        <v>0.1203</v>
      </c>
      <c r="U29" s="1">
        <v>28.0</v>
      </c>
      <c r="V29" s="2">
        <v>0.1566</v>
      </c>
      <c r="W29" s="2">
        <v>0.1412</v>
      </c>
      <c r="X29" s="3">
        <f t="shared" si="6"/>
        <v>0.1489</v>
      </c>
    </row>
    <row r="30">
      <c r="A30" s="1">
        <v>29.0</v>
      </c>
      <c r="B30" s="2">
        <v>0.553</v>
      </c>
      <c r="C30" s="2">
        <v>0.5288</v>
      </c>
      <c r="D30" s="3">
        <f t="shared" si="1"/>
        <v>0.5409</v>
      </c>
      <c r="E30" s="1">
        <v>29.0</v>
      </c>
      <c r="F30" s="2">
        <v>0.301</v>
      </c>
      <c r="G30" s="2">
        <v>0.2879</v>
      </c>
      <c r="H30" s="3">
        <f t="shared" si="2"/>
        <v>0.29445</v>
      </c>
      <c r="I30" s="1">
        <v>29.0</v>
      </c>
      <c r="J30" s="2">
        <v>0.3838</v>
      </c>
      <c r="K30" s="2">
        <v>0.3669</v>
      </c>
      <c r="L30" s="3">
        <f t="shared" si="3"/>
        <v>0.37535</v>
      </c>
      <c r="M30" s="1">
        <v>29.0</v>
      </c>
      <c r="N30" s="2">
        <v>0.2374</v>
      </c>
      <c r="O30" s="2">
        <v>0.2059</v>
      </c>
      <c r="P30" s="3">
        <f t="shared" si="4"/>
        <v>0.22165</v>
      </c>
      <c r="Q30" s="1">
        <v>29.0</v>
      </c>
      <c r="R30" s="2">
        <v>0.129</v>
      </c>
      <c r="S30" s="2">
        <v>0.1116</v>
      </c>
      <c r="T30" s="3">
        <f t="shared" si="5"/>
        <v>0.1203</v>
      </c>
      <c r="U30" s="1">
        <v>29.0</v>
      </c>
      <c r="V30" s="2">
        <v>0.1644</v>
      </c>
      <c r="W30" s="2">
        <v>0.1422</v>
      </c>
      <c r="X30" s="3">
        <f t="shared" si="6"/>
        <v>0.1533</v>
      </c>
    </row>
    <row r="31">
      <c r="A31" s="1">
        <v>30.0</v>
      </c>
      <c r="B31" s="2">
        <v>0.5249</v>
      </c>
      <c r="C31" s="2">
        <v>0.5016</v>
      </c>
      <c r="D31" s="3">
        <f t="shared" si="1"/>
        <v>0.51325</v>
      </c>
      <c r="E31" s="1">
        <v>30.0</v>
      </c>
      <c r="F31" s="2">
        <v>0.3158</v>
      </c>
      <c r="G31" s="2">
        <v>0.301</v>
      </c>
      <c r="H31" s="3">
        <f t="shared" si="2"/>
        <v>0.3084</v>
      </c>
      <c r="I31" s="1">
        <v>30.0</v>
      </c>
      <c r="J31" s="2">
        <v>0.3883</v>
      </c>
      <c r="K31" s="2">
        <v>0.3705</v>
      </c>
      <c r="L31" s="3">
        <f t="shared" si="3"/>
        <v>0.3794</v>
      </c>
      <c r="M31" s="1">
        <v>30.0</v>
      </c>
      <c r="N31" s="2">
        <v>0.212</v>
      </c>
      <c r="O31" s="2">
        <v>0.176</v>
      </c>
      <c r="P31" s="3">
        <f t="shared" si="4"/>
        <v>0.194</v>
      </c>
      <c r="Q31" s="1">
        <v>30.0</v>
      </c>
      <c r="R31" s="2">
        <v>0.1273</v>
      </c>
      <c r="S31" s="2">
        <v>0.105</v>
      </c>
      <c r="T31" s="3">
        <f t="shared" si="5"/>
        <v>0.11615</v>
      </c>
      <c r="U31" s="1">
        <v>30.0</v>
      </c>
      <c r="V31" s="2">
        <v>0.1564</v>
      </c>
      <c r="W31" s="2">
        <v>0.1289</v>
      </c>
      <c r="X31" s="3">
        <f t="shared" si="6"/>
        <v>0.14265</v>
      </c>
    </row>
    <row r="32">
      <c r="A32" s="1" t="s">
        <v>9</v>
      </c>
      <c r="B32" s="3">
        <f t="shared" ref="B32:D32" si="7">AVERAGE(B2:B31)</f>
        <v>0.53959</v>
      </c>
      <c r="C32" s="3">
        <f t="shared" si="7"/>
        <v>0.5161966667</v>
      </c>
      <c r="D32" s="3">
        <f t="shared" si="7"/>
        <v>0.5278933333</v>
      </c>
      <c r="F32" s="3">
        <f t="shared" ref="F32:H32" si="8">AVERAGE(F2:F31)</f>
        <v>0.3062333333</v>
      </c>
      <c r="G32" s="3">
        <f t="shared" si="8"/>
        <v>0.28993</v>
      </c>
      <c r="H32" s="3">
        <f t="shared" si="8"/>
        <v>0.2980816667</v>
      </c>
      <c r="J32" s="3">
        <f t="shared" ref="J32:L32" si="9">AVERAGE(J2:J31)</f>
        <v>0.38401</v>
      </c>
      <c r="K32" s="3">
        <f t="shared" si="9"/>
        <v>0.36672</v>
      </c>
      <c r="L32" s="3">
        <f t="shared" si="9"/>
        <v>0.375365</v>
      </c>
      <c r="N32" s="3">
        <f t="shared" ref="N32:P32" si="10">AVERAGE(N2:N31)</f>
        <v>0.23244</v>
      </c>
      <c r="O32" s="3">
        <f t="shared" si="10"/>
        <v>0.19674</v>
      </c>
      <c r="P32" s="3">
        <f t="shared" si="10"/>
        <v>0.21459</v>
      </c>
      <c r="R32" s="3">
        <f t="shared" ref="R32:T32" si="11">AVERAGE(R2:R31)</f>
        <v>0.1316433333</v>
      </c>
      <c r="S32" s="3">
        <f t="shared" si="11"/>
        <v>0.11211</v>
      </c>
      <c r="T32" s="3">
        <f t="shared" si="11"/>
        <v>0.1218766667</v>
      </c>
      <c r="V32" s="3">
        <f t="shared" ref="V32:X32" si="12">AVERAGE(V2:V31)</f>
        <v>0.1649866667</v>
      </c>
      <c r="W32" s="3">
        <f t="shared" si="12"/>
        <v>0.13969</v>
      </c>
      <c r="X32" s="3">
        <f t="shared" si="12"/>
        <v>0.1523383333</v>
      </c>
    </row>
  </sheetData>
  <drawing r:id="rId1"/>
</worksheet>
</file>