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Documents\STEM\ASDRP\Covid-19\"/>
    </mc:Choice>
  </mc:AlternateContent>
  <xr:revisionPtr revIDLastSave="0" documentId="8_{B618E5F1-9E53-4126-BB85-DCB774F8B682}" xr6:coauthVersionLast="47" xr6:coauthVersionMax="47" xr10:uidLastSave="{00000000-0000-0000-0000-000000000000}"/>
  <bookViews>
    <workbookView xWindow="3420" yWindow="3420" windowWidth="21600" windowHeight="11295" xr2:uid="{C047FF2D-B834-4A62-8AF6-76CECAAFFCFB}"/>
  </bookViews>
  <sheets>
    <sheet name="Oreg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<sst xmlns="http://schemas.openxmlformats.org/spreadsheetml/2006/main" count="42" uniqueCount="42">
  <si>
    <t>County</t>
  </si>
  <si>
    <t>2021 Population</t>
  </si>
  <si>
    <t>GDP (2020)</t>
  </si>
  <si>
    <t>Total Doses</t>
  </si>
  <si>
    <t>population_to_GDP</t>
  </si>
  <si>
    <t>population_to_doses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</si>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</sst>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3" fillId="0" borderId="3" xfId="1" applyFont="1" applyBorder="1"/>
    <xf numFmtId="3" fontId="0" fillId="0" borderId="4" xfId="0" applyNumberFormat="1" applyBorder="1"/>
    <xf numFmtId="3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0" borderId="0" xfId="1"/>
  </cellXfs>
  <cellStyles count="2">
    <cellStyle name="Normal" xfId="0" builtinId="0"/>
    <cellStyle name="Normal 2" xfId="1" xr:uid="{8B996D8C-A96B-4776-BE05-8B1946542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news/2019/local-area-gross-domestic-product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F0EF-87F6-4D85-A43C-7ADF21F334A4}">
  <dimension ref="A1:F42"/>
  <sheetViews>
    <sheetView tabSelected="1" zoomScaleNormal="100" workbookViewId="0">
      <selection activeCell="B9" sqref="B9"/>
    </sheetView>
  </sheetViews>
  <sheetFormatPr defaultRowHeight="15" x14ac:dyDescent="0.25"/>
  <cols>
    <col min="1" max="6" width="39.710937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x14ac:dyDescent="0.25">
      <c r="A2" s="7" t="s">
        <v>6</v>
      </c>
      <c r="B2" s="8">
        <v>16668</v>
      </c>
      <c r="C2" s="7">
        <v>566584</v>
      </c>
      <c r="D2" s="9">
        <v>11080</v>
      </c>
      <c r="E2" s="10">
        <f>C2/B2</f>
        <v>33.992320614350852</v>
      </c>
      <c r="F2" s="11">
        <f>D2/B2</f>
        <v>0.6647468202543797</v>
      </c>
    </row>
    <row r="3" spans="1:6" x14ac:dyDescent="0.25">
      <c r="A3" s="7" t="s">
        <v>7</v>
      </c>
      <c r="B3" s="8">
        <v>95184</v>
      </c>
      <c r="C3" s="7">
        <v>4142751</v>
      </c>
      <c r="D3" s="9">
        <v>67224</v>
      </c>
      <c r="E3" s="12">
        <f t="shared" ref="E3:E37" si="0">C3/B3</f>
        <v>43.523606908724155</v>
      </c>
      <c r="F3" s="13">
        <f>D3/B3</f>
        <v>0.70625315179021686</v>
      </c>
    </row>
    <row r="4" spans="1:6" x14ac:dyDescent="0.25">
      <c r="A4" s="7" t="s">
        <v>8</v>
      </c>
      <c r="B4" s="8">
        <v>421401</v>
      </c>
      <c r="C4" s="7">
        <v>19207370</v>
      </c>
      <c r="D4" s="9">
        <v>275733</v>
      </c>
      <c r="E4" s="12">
        <f t="shared" si="0"/>
        <v>45.579792169453796</v>
      </c>
      <c r="F4" s="13">
        <f t="shared" ref="F4:F37" si="1">D4/B4</f>
        <v>0.65432450326411185</v>
      </c>
    </row>
    <row r="5" spans="1:6" x14ac:dyDescent="0.25">
      <c r="A5" s="7" t="s">
        <v>9</v>
      </c>
      <c r="B5" s="8">
        <v>41072</v>
      </c>
      <c r="C5" s="7">
        <v>1578795</v>
      </c>
      <c r="D5" s="9">
        <v>25490</v>
      </c>
      <c r="E5" s="12">
        <f t="shared" si="0"/>
        <v>38.439691273860539</v>
      </c>
      <c r="F5" s="13">
        <f t="shared" si="1"/>
        <v>0.62061745227892484</v>
      </c>
    </row>
    <row r="6" spans="1:6" x14ac:dyDescent="0.25">
      <c r="A6" s="7" t="s">
        <v>10</v>
      </c>
      <c r="B6" s="8">
        <v>52589</v>
      </c>
      <c r="C6" s="7">
        <v>1189843</v>
      </c>
      <c r="D6" s="9">
        <v>30271</v>
      </c>
      <c r="E6" s="12">
        <f t="shared" si="0"/>
        <v>22.625320884595638</v>
      </c>
      <c r="F6" s="13">
        <f t="shared" si="1"/>
        <v>0.57561467226986629</v>
      </c>
    </row>
    <row r="7" spans="1:6" x14ac:dyDescent="0.25">
      <c r="A7" s="7" t="s">
        <v>11</v>
      </c>
      <c r="B7" s="8">
        <v>64929</v>
      </c>
      <c r="C7" s="7">
        <v>2086925</v>
      </c>
      <c r="D7" s="9">
        <v>35629</v>
      </c>
      <c r="E7" s="12">
        <f t="shared" si="0"/>
        <v>32.141647029832583</v>
      </c>
      <c r="F7" s="13">
        <f t="shared" si="1"/>
        <v>0.54873785211538761</v>
      </c>
    </row>
    <row r="8" spans="1:6" x14ac:dyDescent="0.25">
      <c r="A8" s="7" t="s">
        <v>12</v>
      </c>
      <c r="B8" s="8">
        <v>24738</v>
      </c>
      <c r="C8" s="7">
        <v>803303</v>
      </c>
      <c r="D8" s="9">
        <v>11876</v>
      </c>
      <c r="E8" s="12">
        <f t="shared" si="0"/>
        <v>32.472431077694239</v>
      </c>
      <c r="F8" s="13">
        <f t="shared" si="1"/>
        <v>0.48007114560595038</v>
      </c>
    </row>
    <row r="9" spans="1:6" x14ac:dyDescent="0.25">
      <c r="A9" s="7" t="s">
        <v>13</v>
      </c>
      <c r="B9" s="8">
        <v>23446</v>
      </c>
      <c r="C9" s="7">
        <v>596901</v>
      </c>
      <c r="D9" s="9">
        <v>12264</v>
      </c>
      <c r="E9" s="12">
        <f t="shared" si="0"/>
        <v>25.458543035059286</v>
      </c>
      <c r="F9" s="13">
        <f t="shared" si="1"/>
        <v>0.52307429838778474</v>
      </c>
    </row>
    <row r="10" spans="1:6" x14ac:dyDescent="0.25">
      <c r="A10" s="7" t="s">
        <v>14</v>
      </c>
      <c r="B10" s="8">
        <v>198253</v>
      </c>
      <c r="C10" s="7">
        <v>9133234</v>
      </c>
      <c r="D10" s="9">
        <v>131208</v>
      </c>
      <c r="E10" s="12">
        <f t="shared" si="0"/>
        <v>46.068579037896022</v>
      </c>
      <c r="F10" s="13">
        <f t="shared" si="1"/>
        <v>0.66182100649170506</v>
      </c>
    </row>
    <row r="11" spans="1:6" x14ac:dyDescent="0.25">
      <c r="A11" s="7" t="s">
        <v>15</v>
      </c>
      <c r="B11" s="8">
        <v>111201</v>
      </c>
      <c r="C11" s="7">
        <v>3265863</v>
      </c>
      <c r="D11" s="9">
        <v>56488</v>
      </c>
      <c r="E11" s="12">
        <f t="shared" si="0"/>
        <v>29.36900747295438</v>
      </c>
      <c r="F11" s="13">
        <f t="shared" si="1"/>
        <v>0.50798104333594118</v>
      </c>
    </row>
    <row r="12" spans="1:6" x14ac:dyDescent="0.25">
      <c r="A12" s="7" t="s">
        <v>16</v>
      </c>
      <c r="B12" s="8">
        <v>1995</v>
      </c>
      <c r="C12" s="7">
        <v>277859</v>
      </c>
      <c r="D12">
        <v>831</v>
      </c>
      <c r="E12" s="12">
        <f t="shared" si="0"/>
        <v>139.27769423558897</v>
      </c>
      <c r="F12" s="13">
        <f t="shared" si="1"/>
        <v>0.41654135338345866</v>
      </c>
    </row>
    <row r="13" spans="1:6" x14ac:dyDescent="0.25">
      <c r="A13" s="7" t="s">
        <v>17</v>
      </c>
      <c r="B13" s="8">
        <v>7233</v>
      </c>
      <c r="C13" s="7">
        <v>238731</v>
      </c>
      <c r="D13" s="9">
        <v>3179</v>
      </c>
      <c r="E13" s="12">
        <f t="shared" si="0"/>
        <v>33.005806719203648</v>
      </c>
      <c r="F13" s="13">
        <f t="shared" si="1"/>
        <v>0.43951334162864647</v>
      </c>
    </row>
    <row r="14" spans="1:6" x14ac:dyDescent="0.25">
      <c r="A14" s="7" t="s">
        <v>18</v>
      </c>
      <c r="B14" s="8">
        <v>7495</v>
      </c>
      <c r="C14" s="7">
        <v>273806</v>
      </c>
      <c r="D14" s="9">
        <v>3299</v>
      </c>
      <c r="E14" s="12">
        <f t="shared" si="0"/>
        <v>36.531821214142759</v>
      </c>
      <c r="F14" s="13">
        <f t="shared" si="1"/>
        <v>0.44016010673782524</v>
      </c>
    </row>
    <row r="15" spans="1:6" x14ac:dyDescent="0.25">
      <c r="A15" s="7" t="s">
        <v>19</v>
      </c>
      <c r="B15" s="8">
        <v>23977</v>
      </c>
      <c r="C15" s="7">
        <v>1103382</v>
      </c>
      <c r="D15" s="9">
        <v>18927</v>
      </c>
      <c r="E15" s="12">
        <f t="shared" si="0"/>
        <v>46.018350919631317</v>
      </c>
      <c r="F15" s="13">
        <f t="shared" si="1"/>
        <v>0.78938149059515372</v>
      </c>
    </row>
    <row r="16" spans="1:6" x14ac:dyDescent="0.25">
      <c r="A16" s="7" t="s">
        <v>20</v>
      </c>
      <c r="B16" s="8">
        <v>223259</v>
      </c>
      <c r="C16" s="7">
        <v>8072936</v>
      </c>
      <c r="D16" s="9">
        <v>123709</v>
      </c>
      <c r="E16" s="12">
        <f t="shared" si="0"/>
        <v>36.159509806995466</v>
      </c>
      <c r="F16" s="13">
        <f t="shared" si="1"/>
        <v>0.55410532162197268</v>
      </c>
    </row>
    <row r="17" spans="1:6" x14ac:dyDescent="0.25">
      <c r="A17" s="7" t="s">
        <v>21</v>
      </c>
      <c r="B17" s="8">
        <v>24502</v>
      </c>
      <c r="C17" s="7">
        <v>683962</v>
      </c>
      <c r="D17" s="9">
        <v>14744</v>
      </c>
      <c r="E17" s="12">
        <f t="shared" si="0"/>
        <v>27.914537588768265</v>
      </c>
      <c r="F17" s="13">
        <f t="shared" si="1"/>
        <v>0.60174679617990368</v>
      </c>
    </row>
    <row r="18" spans="1:6" x14ac:dyDescent="0.25">
      <c r="A18" s="7" t="s">
        <v>22</v>
      </c>
      <c r="B18" s="8">
        <v>88090</v>
      </c>
      <c r="C18" s="7">
        <v>2563401</v>
      </c>
      <c r="D18" s="9">
        <v>42548</v>
      </c>
      <c r="E18" s="12">
        <f t="shared" si="0"/>
        <v>29.099795663525938</v>
      </c>
      <c r="F18" s="13">
        <f t="shared" si="1"/>
        <v>0.48300601657395847</v>
      </c>
    </row>
    <row r="19" spans="1:6" x14ac:dyDescent="0.25">
      <c r="A19" s="7" t="s">
        <v>23</v>
      </c>
      <c r="B19" s="8">
        <v>69413</v>
      </c>
      <c r="C19" s="7">
        <v>2131403</v>
      </c>
      <c r="D19" s="9">
        <v>33302</v>
      </c>
      <c r="E19" s="12">
        <f t="shared" si="0"/>
        <v>30.706106925215739</v>
      </c>
      <c r="F19" s="13">
        <f t="shared" si="1"/>
        <v>0.47976603806203449</v>
      </c>
    </row>
    <row r="20" spans="1:6" x14ac:dyDescent="0.25">
      <c r="A20" s="7" t="s">
        <v>24</v>
      </c>
      <c r="B20" s="8">
        <v>8160</v>
      </c>
      <c r="C20" s="7">
        <v>312703</v>
      </c>
      <c r="D20" s="9">
        <v>3025</v>
      </c>
      <c r="E20" s="12">
        <f t="shared" si="0"/>
        <v>38.321446078431372</v>
      </c>
      <c r="F20" s="13">
        <f t="shared" si="1"/>
        <v>0.37071078431372551</v>
      </c>
    </row>
    <row r="21" spans="1:6" x14ac:dyDescent="0.25">
      <c r="A21" s="7" t="s">
        <v>25</v>
      </c>
      <c r="B21" s="8">
        <v>382971</v>
      </c>
      <c r="C21" s="7">
        <v>13941445</v>
      </c>
      <c r="D21" s="9">
        <v>249641</v>
      </c>
      <c r="E21" s="12">
        <f t="shared" si="0"/>
        <v>36.403396079598714</v>
      </c>
      <c r="F21" s="13">
        <f t="shared" si="1"/>
        <v>0.6518535346018367</v>
      </c>
    </row>
    <row r="22" spans="1:6" x14ac:dyDescent="0.25">
      <c r="A22" s="7" t="s">
        <v>26</v>
      </c>
      <c r="B22" s="8">
        <v>50395</v>
      </c>
      <c r="C22" s="7">
        <v>1543045</v>
      </c>
      <c r="D22" s="9">
        <v>34073</v>
      </c>
      <c r="E22" s="12">
        <f t="shared" si="0"/>
        <v>30.619009822403015</v>
      </c>
      <c r="F22" s="13">
        <f t="shared" si="1"/>
        <v>0.67611866256573072</v>
      </c>
    </row>
    <row r="23" spans="1:6" x14ac:dyDescent="0.25">
      <c r="A23" s="7" t="s">
        <v>27</v>
      </c>
      <c r="B23" s="8">
        <v>128610</v>
      </c>
      <c r="C23" s="7">
        <v>4415386</v>
      </c>
      <c r="D23" s="9">
        <v>69189</v>
      </c>
      <c r="E23" s="12">
        <f t="shared" si="0"/>
        <v>34.331591633621024</v>
      </c>
      <c r="F23" s="13">
        <f t="shared" si="1"/>
        <v>0.53797527408444135</v>
      </c>
    </row>
    <row r="24" spans="1:6" x14ac:dyDescent="0.25">
      <c r="A24" s="7" t="s">
        <v>28</v>
      </c>
      <c r="B24" s="8">
        <v>31571</v>
      </c>
      <c r="C24" s="7">
        <v>1256863</v>
      </c>
      <c r="D24" s="9">
        <v>13810</v>
      </c>
      <c r="E24" s="12">
        <f t="shared" si="0"/>
        <v>39.810680687973139</v>
      </c>
      <c r="F24" s="13">
        <f t="shared" si="1"/>
        <v>0.43742675239935386</v>
      </c>
    </row>
    <row r="25" spans="1:6" x14ac:dyDescent="0.25">
      <c r="A25" s="7" t="s">
        <v>29</v>
      </c>
      <c r="B25" s="8">
        <v>345920</v>
      </c>
      <c r="C25" s="7">
        <v>14433882</v>
      </c>
      <c r="D25" s="9">
        <v>208401</v>
      </c>
      <c r="E25" s="12">
        <f t="shared" si="0"/>
        <v>41.726069611470862</v>
      </c>
      <c r="F25" s="13">
        <f t="shared" si="1"/>
        <v>0.60245432469935245</v>
      </c>
    </row>
    <row r="26" spans="1:6" x14ac:dyDescent="0.25">
      <c r="A26" s="7" t="s">
        <v>30</v>
      </c>
      <c r="B26" s="8">
        <v>12186</v>
      </c>
      <c r="C26" s="7">
        <v>1453451</v>
      </c>
      <c r="D26" s="9">
        <v>6042</v>
      </c>
      <c r="E26" s="12">
        <f t="shared" si="0"/>
        <v>119.27219760380765</v>
      </c>
      <c r="F26" s="13">
        <f t="shared" si="1"/>
        <v>0.49581486952240278</v>
      </c>
    </row>
    <row r="27" spans="1:6" x14ac:dyDescent="0.25">
      <c r="A27" s="7" t="s">
        <v>31</v>
      </c>
      <c r="B27" s="8">
        <v>815428</v>
      </c>
      <c r="C27" s="7">
        <v>57848205</v>
      </c>
      <c r="D27" s="9">
        <v>618057</v>
      </c>
      <c r="E27" s="12">
        <f t="shared" si="0"/>
        <v>70.942137135344879</v>
      </c>
      <c r="F27" s="13">
        <f t="shared" si="1"/>
        <v>0.75795410508346539</v>
      </c>
    </row>
    <row r="28" spans="1:6" x14ac:dyDescent="0.25">
      <c r="A28" s="7" t="s">
        <v>32</v>
      </c>
      <c r="B28" s="8">
        <v>87433</v>
      </c>
      <c r="C28" s="7">
        <v>1842234</v>
      </c>
      <c r="D28" s="9">
        <v>52339</v>
      </c>
      <c r="E28" s="12">
        <f t="shared" si="0"/>
        <v>21.070236638340216</v>
      </c>
      <c r="F28" s="13">
        <f t="shared" si="1"/>
        <v>0.59861837063808865</v>
      </c>
    </row>
    <row r="29" spans="1:6" x14ac:dyDescent="0.25">
      <c r="A29" s="7" t="s">
        <v>33</v>
      </c>
      <c r="B29" s="8">
        <v>1870</v>
      </c>
      <c r="C29" s="7">
        <v>523560</v>
      </c>
      <c r="D29" s="9">
        <v>1000</v>
      </c>
      <c r="E29" s="12">
        <f t="shared" si="0"/>
        <v>279.97860962566847</v>
      </c>
      <c r="F29" s="13">
        <f t="shared" si="1"/>
        <v>0.53475935828877008</v>
      </c>
    </row>
    <row r="30" spans="1:6" x14ac:dyDescent="0.25">
      <c r="A30" s="7" t="s">
        <v>34</v>
      </c>
      <c r="B30" s="8">
        <v>27390</v>
      </c>
      <c r="C30" s="7">
        <v>1082894</v>
      </c>
      <c r="D30" s="9">
        <v>16872</v>
      </c>
      <c r="E30" s="12">
        <f t="shared" si="0"/>
        <v>39.536108068638192</v>
      </c>
      <c r="F30" s="13">
        <f t="shared" si="1"/>
        <v>0.61599123767798469</v>
      </c>
    </row>
    <row r="31" spans="1:6" x14ac:dyDescent="0.25">
      <c r="A31" s="7" t="s">
        <v>35</v>
      </c>
      <c r="B31" s="8">
        <v>80075</v>
      </c>
      <c r="C31" s="7">
        <v>3039111</v>
      </c>
      <c r="D31" s="9">
        <v>41285</v>
      </c>
      <c r="E31" s="12">
        <f t="shared" si="0"/>
        <v>37.953306275366842</v>
      </c>
      <c r="F31" s="13">
        <f t="shared" si="1"/>
        <v>0.5155791445519825</v>
      </c>
    </row>
    <row r="32" spans="1:6" x14ac:dyDescent="0.25">
      <c r="A32" s="7" t="s">
        <v>36</v>
      </c>
      <c r="B32" s="8">
        <v>26196</v>
      </c>
      <c r="C32" s="7">
        <v>888849</v>
      </c>
      <c r="D32" s="9">
        <v>12704</v>
      </c>
      <c r="E32" s="12">
        <f t="shared" si="0"/>
        <v>33.930714612918003</v>
      </c>
      <c r="F32" s="13">
        <f t="shared" si="1"/>
        <v>0.48495953580699341</v>
      </c>
    </row>
    <row r="33" spans="1:6" x14ac:dyDescent="0.25">
      <c r="A33" s="7" t="s">
        <v>37</v>
      </c>
      <c r="B33" s="8">
        <v>7391</v>
      </c>
      <c r="C33" s="7">
        <v>300927</v>
      </c>
      <c r="D33" s="9">
        <v>4136</v>
      </c>
      <c r="E33" s="12">
        <f t="shared" si="0"/>
        <v>40.715329454742253</v>
      </c>
      <c r="F33" s="13">
        <f t="shared" si="1"/>
        <v>0.55959951292112031</v>
      </c>
    </row>
    <row r="34" spans="1:6" x14ac:dyDescent="0.25">
      <c r="A34" s="7" t="s">
        <v>38</v>
      </c>
      <c r="B34" s="8">
        <v>26670</v>
      </c>
      <c r="C34" s="7">
        <v>1659771</v>
      </c>
      <c r="D34" s="9">
        <v>16771</v>
      </c>
      <c r="E34" s="12">
        <f t="shared" si="0"/>
        <v>62.233633295838018</v>
      </c>
      <c r="F34" s="13">
        <f t="shared" si="1"/>
        <v>0.62883389576302962</v>
      </c>
    </row>
    <row r="35" spans="1:6" x14ac:dyDescent="0.25">
      <c r="A35" s="7" t="s">
        <v>39</v>
      </c>
      <c r="B35" s="8">
        <v>600372</v>
      </c>
      <c r="C35" s="7">
        <v>47047566</v>
      </c>
      <c r="D35" s="9">
        <v>438124</v>
      </c>
      <c r="E35" s="12">
        <f t="shared" si="0"/>
        <v>78.364024304930936</v>
      </c>
      <c r="F35" s="13">
        <f t="shared" si="1"/>
        <v>0.72975421905085514</v>
      </c>
    </row>
    <row r="36" spans="1:6" x14ac:dyDescent="0.25">
      <c r="A36" s="7" t="s">
        <v>40</v>
      </c>
      <c r="B36" s="8">
        <v>1451</v>
      </c>
      <c r="C36" s="7">
        <v>29155</v>
      </c>
      <c r="D36">
        <v>715</v>
      </c>
      <c r="E36" s="12">
        <f t="shared" si="0"/>
        <v>20.093039283252928</v>
      </c>
      <c r="F36" s="13">
        <f t="shared" si="1"/>
        <v>0.49276361130254998</v>
      </c>
    </row>
    <row r="37" spans="1:6" x14ac:dyDescent="0.25">
      <c r="A37" s="7" t="s">
        <v>41</v>
      </c>
      <c r="B37" s="8">
        <v>107722</v>
      </c>
      <c r="C37" s="7">
        <v>3456260</v>
      </c>
      <c r="D37" s="9">
        <v>64881</v>
      </c>
      <c r="E37" s="14">
        <f t="shared" si="0"/>
        <v>32.084996565232728</v>
      </c>
      <c r="F37" s="13">
        <f t="shared" si="1"/>
        <v>0.60230036575629864</v>
      </c>
    </row>
    <row r="38" spans="1:6" x14ac:dyDescent="0.25">
      <c r="A38" s="15"/>
      <c r="D38" s="9"/>
    </row>
    <row r="39" spans="1:6" x14ac:dyDescent="0.25">
      <c r="A39" s="15"/>
    </row>
    <row r="40" spans="1:6" x14ac:dyDescent="0.25">
      <c r="A40" s="15"/>
    </row>
    <row r="41" spans="1:6" x14ac:dyDescent="0.25">
      <c r="A41" s="15"/>
    </row>
    <row r="42" spans="1:6" x14ac:dyDescent="0.25">
      <c r="A42" s="15"/>
    </row>
  </sheetData>
  <hyperlinks>
    <hyperlink ref="C1" r:id="rId1" display="Gross Domestic Product (2018)" xr:uid="{EFD404C1-9C8D-4099-B9E1-178162768CB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Oregon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Sweekrit</dc:creator>
  <cp:lastModifiedBy>Sweekrit Bhatnagar</cp:lastModifiedBy>
  <dcterms:created xsi:type="dcterms:W3CDTF">2022-01-10T05:51:38Z</dcterms:created>
  <dcterms:modified xsi:type="dcterms:W3CDTF">2022-01-10T05:57:37Z</dcterms:modified>
</cp:coreProperties>
</file>