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Documents\STEM\ASDRP\Covid-19\"/>
    </mc:Choice>
  </mc:AlternateContent>
  <xr:revisionPtr revIDLastSave="0" documentId="8_{CE529DF2-54F0-42B6-BD2D-58601BF92CA0}" xr6:coauthVersionLast="47" xr6:coauthVersionMax="47" xr10:uidLastSave="{00000000-0000-0000-0000-000000000000}"/>
  <bookViews>
    <workbookView xWindow="3075" yWindow="3075" windowWidth="21600" windowHeight="11295" xr2:uid="{CC7949F7-5AB6-4AE4-BA39-BD64F50142EF}"/>
  </bookViews>
  <sheets>
    <sheet name="Verm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</calcChain>
</file>

<file path=xl/sharedStrings.xml><?xml version="1.0" encoding="utf-8"?>
<sst xmlns="http://schemas.openxmlformats.org/spreadsheetml/2006/main" count="20" uniqueCount="20">
  <si>
    <t>Windsor</t>
  </si>
  <si>
    <t>Windham</t>
  </si>
  <si>
    <t>Washington</t>
  </si>
  <si>
    <t>Rutland</t>
  </si>
  <si>
    <t>Orleans</t>
  </si>
  <si>
    <t>Orange</t>
  </si>
  <si>
    <t>Lamoille</t>
  </si>
  <si>
    <t>Grand Isle</t>
  </si>
  <si>
    <t>Franklin</t>
  </si>
  <si>
    <t>Essex</t>
  </si>
  <si>
    <t>Chittenden</t>
  </si>
  <si>
    <t>Caledonia</t>
  </si>
  <si>
    <t>Bennington</t>
  </si>
  <si>
    <t>Addison</t>
  </si>
  <si>
    <t>population_to_doses</t>
  </si>
  <si>
    <t>population_to_GDP</t>
  </si>
  <si>
    <t>Total Doses</t>
  </si>
  <si>
    <t>GDP (2020)</t>
  </si>
  <si>
    <t>2021 Population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</si>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</sst>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2" borderId="9" xfId="0" applyFill="1" applyBorder="1"/>
    <xf numFmtId="0" fontId="0" fillId="2" borderId="7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2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896AE412-6172-432D-8527-52D5667503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news/2019/local-area-gross-domestic-product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6532-7526-4314-9A8B-D13D03D7871E}">
  <dimension ref="A1:F16"/>
  <sheetViews>
    <sheetView tabSelected="1" zoomScaleNormal="100" workbookViewId="0">
      <selection activeCell="C13" sqref="C13"/>
    </sheetView>
  </sheetViews>
  <sheetFormatPr defaultRowHeight="15" x14ac:dyDescent="0.25"/>
  <cols>
    <col min="1" max="6" width="39.7109375" customWidth="1"/>
  </cols>
  <sheetData>
    <row r="1" spans="1:6" x14ac:dyDescent="0.25">
      <c r="A1" s="15" t="s">
        <v>19</v>
      </c>
      <c r="B1" s="14" t="s">
        <v>18</v>
      </c>
      <c r="C1" s="13" t="s">
        <v>17</v>
      </c>
      <c r="D1" s="12" t="s">
        <v>16</v>
      </c>
      <c r="E1" s="11" t="s">
        <v>15</v>
      </c>
      <c r="F1" s="10" t="s">
        <v>14</v>
      </c>
    </row>
    <row r="2" spans="1:6" x14ac:dyDescent="0.25">
      <c r="A2" s="8" t="s">
        <v>13</v>
      </c>
      <c r="B2" s="8">
        <v>36585</v>
      </c>
      <c r="C2" s="8">
        <v>1512084</v>
      </c>
      <c r="D2" s="9">
        <v>25197</v>
      </c>
      <c r="E2" s="8">
        <f t="shared" ref="E2:E15" si="0">C2/B2</f>
        <v>41.330709307093073</v>
      </c>
      <c r="F2" s="7">
        <f t="shared" ref="F2:F15" si="1">D2/B2</f>
        <v>0.68872488724887249</v>
      </c>
    </row>
    <row r="3" spans="1:6" x14ac:dyDescent="0.25">
      <c r="A3" s="6" t="s">
        <v>12</v>
      </c>
      <c r="B3" s="6">
        <v>35370</v>
      </c>
      <c r="C3" s="6">
        <v>1450989</v>
      </c>
      <c r="D3" s="1">
        <v>14773</v>
      </c>
      <c r="E3" s="6">
        <f t="shared" si="0"/>
        <v>41.023155216284984</v>
      </c>
      <c r="F3" s="5">
        <f t="shared" si="1"/>
        <v>0.417670342097823</v>
      </c>
    </row>
    <row r="4" spans="1:6" x14ac:dyDescent="0.25">
      <c r="A4" s="6" t="s">
        <v>11</v>
      </c>
      <c r="B4" s="6">
        <v>29507</v>
      </c>
      <c r="C4" s="6">
        <v>995643</v>
      </c>
      <c r="D4" s="1">
        <v>10510</v>
      </c>
      <c r="E4" s="6">
        <f t="shared" si="0"/>
        <v>33.74260345002881</v>
      </c>
      <c r="F4" s="5">
        <f t="shared" si="1"/>
        <v>0.35618666757040701</v>
      </c>
    </row>
    <row r="5" spans="1:6" x14ac:dyDescent="0.25">
      <c r="A5" s="6" t="s">
        <v>10</v>
      </c>
      <c r="B5" s="6">
        <v>164180</v>
      </c>
      <c r="C5" s="6">
        <v>10104070</v>
      </c>
      <c r="D5" s="1">
        <v>116763</v>
      </c>
      <c r="E5" s="6">
        <f t="shared" si="0"/>
        <v>61.542636131075646</v>
      </c>
      <c r="F5" s="5">
        <f t="shared" si="1"/>
        <v>0.71118893896942381</v>
      </c>
    </row>
    <row r="6" spans="1:6" x14ac:dyDescent="0.25">
      <c r="A6" s="6" t="s">
        <v>9</v>
      </c>
      <c r="B6" s="6">
        <v>6021</v>
      </c>
      <c r="C6" s="6">
        <v>139044</v>
      </c>
      <c r="D6" s="1">
        <v>2380</v>
      </c>
      <c r="E6" s="6">
        <f t="shared" si="0"/>
        <v>23.093173891380168</v>
      </c>
      <c r="F6" s="5">
        <f t="shared" si="1"/>
        <v>0.39528317555223386</v>
      </c>
    </row>
    <row r="7" spans="1:6" x14ac:dyDescent="0.25">
      <c r="A7" s="6" t="s">
        <v>8</v>
      </c>
      <c r="B7" s="6">
        <v>49690</v>
      </c>
      <c r="C7" s="6">
        <v>1935667</v>
      </c>
      <c r="D7" s="1">
        <v>17496</v>
      </c>
      <c r="E7" s="6">
        <f t="shared" si="0"/>
        <v>38.954860132823505</v>
      </c>
      <c r="F7" s="5">
        <f t="shared" si="1"/>
        <v>0.35210303884081307</v>
      </c>
    </row>
    <row r="8" spans="1:6" x14ac:dyDescent="0.25">
      <c r="A8" s="6" t="s">
        <v>7</v>
      </c>
      <c r="B8" s="6">
        <v>7485</v>
      </c>
      <c r="C8" s="6">
        <v>177350</v>
      </c>
      <c r="D8" s="1">
        <v>5619</v>
      </c>
      <c r="E8" s="6">
        <f t="shared" si="0"/>
        <v>23.694054776219104</v>
      </c>
      <c r="F8" s="5">
        <f t="shared" si="1"/>
        <v>0.75070140280561126</v>
      </c>
    </row>
    <row r="9" spans="1:6" x14ac:dyDescent="0.25">
      <c r="A9" s="6" t="s">
        <v>6</v>
      </c>
      <c r="B9" s="6">
        <v>25496</v>
      </c>
      <c r="C9" s="6">
        <v>953731</v>
      </c>
      <c r="D9" s="1">
        <v>15252</v>
      </c>
      <c r="E9" s="6">
        <f t="shared" si="0"/>
        <v>37.407083464072798</v>
      </c>
      <c r="F9" s="5">
        <f t="shared" si="1"/>
        <v>0.59821148415437719</v>
      </c>
    </row>
    <row r="10" spans="1:6" x14ac:dyDescent="0.25">
      <c r="A10" s="6" t="s">
        <v>5</v>
      </c>
      <c r="B10" s="6">
        <v>28900</v>
      </c>
      <c r="C10" s="6">
        <v>718858</v>
      </c>
      <c r="D10" s="1">
        <v>14593</v>
      </c>
      <c r="E10" s="6">
        <f t="shared" si="0"/>
        <v>24.873979238754327</v>
      </c>
      <c r="F10" s="5">
        <f t="shared" si="1"/>
        <v>0.5049480968858131</v>
      </c>
    </row>
    <row r="11" spans="1:6" x14ac:dyDescent="0.25">
      <c r="A11" s="6" t="s">
        <v>4</v>
      </c>
      <c r="B11" s="6">
        <v>27393</v>
      </c>
      <c r="C11" s="6">
        <v>955054</v>
      </c>
      <c r="D11" s="1">
        <v>15191</v>
      </c>
      <c r="E11" s="6">
        <f t="shared" si="0"/>
        <v>34.864892490782317</v>
      </c>
      <c r="F11" s="5">
        <f t="shared" si="1"/>
        <v>0.55455773372759465</v>
      </c>
    </row>
    <row r="12" spans="1:6" x14ac:dyDescent="0.25">
      <c r="A12" s="6" t="s">
        <v>3</v>
      </c>
      <c r="B12" s="6">
        <v>57381</v>
      </c>
      <c r="C12" s="6">
        <v>2210718</v>
      </c>
      <c r="D12" s="1">
        <v>38995</v>
      </c>
      <c r="E12" s="6">
        <f t="shared" si="0"/>
        <v>38.527003712030115</v>
      </c>
      <c r="F12" s="5">
        <f t="shared" si="1"/>
        <v>0.67958034889597607</v>
      </c>
    </row>
    <row r="13" spans="1:6" x14ac:dyDescent="0.25">
      <c r="A13" s="6" t="s">
        <v>2</v>
      </c>
      <c r="B13" s="6">
        <v>59069</v>
      </c>
      <c r="C13" s="6">
        <v>3299058</v>
      </c>
      <c r="D13" s="1">
        <v>26630</v>
      </c>
      <c r="E13" s="6">
        <f t="shared" si="0"/>
        <v>55.850920110379384</v>
      </c>
      <c r="F13" s="5">
        <f t="shared" si="1"/>
        <v>0.45082869186883134</v>
      </c>
    </row>
    <row r="14" spans="1:6" x14ac:dyDescent="0.25">
      <c r="A14" s="6" t="s">
        <v>1</v>
      </c>
      <c r="B14" s="6">
        <v>41396</v>
      </c>
      <c r="C14" s="6">
        <v>1941737</v>
      </c>
      <c r="D14" s="1">
        <v>27606</v>
      </c>
      <c r="E14" s="6">
        <f t="shared" si="0"/>
        <v>46.906391921924822</v>
      </c>
      <c r="F14" s="5">
        <f t="shared" si="1"/>
        <v>0.66687602666924339</v>
      </c>
    </row>
    <row r="15" spans="1:6" x14ac:dyDescent="0.25">
      <c r="A15" s="3" t="s">
        <v>0</v>
      </c>
      <c r="B15" s="3">
        <v>54778</v>
      </c>
      <c r="C15" s="3">
        <v>2267880</v>
      </c>
      <c r="D15" s="4">
        <v>26845</v>
      </c>
      <c r="E15" s="3">
        <f t="shared" si="0"/>
        <v>41.401292489685638</v>
      </c>
      <c r="F15" s="2">
        <f t="shared" si="1"/>
        <v>0.49006900580525026</v>
      </c>
    </row>
    <row r="16" spans="1:6" x14ac:dyDescent="0.25">
      <c r="D16" s="1"/>
    </row>
  </sheetData>
  <hyperlinks>
    <hyperlink ref="C1" r:id="rId1" display="Gross Domestic Product (2018)" xr:uid="{251B3135-B064-4865-B75D-55C310CBB66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Vermont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Sweekrit</dc:creator>
  <cp:lastModifiedBy>Sweekrit Bhatnagar</cp:lastModifiedBy>
  <dcterms:created xsi:type="dcterms:W3CDTF">2022-01-10T05:51:52Z</dcterms:created>
  <dcterms:modified xsi:type="dcterms:W3CDTF">2022-01-10T05:58:00Z</dcterms:modified>
</cp:coreProperties>
</file>