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uger\Desktop\Master Nerd\DUBICO Calibration\FW_TMS_BOB\"/>
    </mc:Choice>
  </mc:AlternateContent>
  <bookViews>
    <workbookView xWindow="0" yWindow="0" windowWidth="15096" windowHeight="9384" activeTab="1"/>
  </bookViews>
  <sheets>
    <sheet name="Sheet1" sheetId="1" r:id="rId1"/>
    <sheet name="L1-GM" sheetId="2" r:id="rId2"/>
    <sheet name="R1-GM" sheetId="3" r:id="rId3"/>
    <sheet name="L1-MM" sheetId="4" r:id="rId4"/>
    <sheet name="R1-MM" sheetId="5" r:id="rId5"/>
  </sheets>
  <calcPr calcId="152511"/>
</workbook>
</file>

<file path=xl/calcChain.xml><?xml version="1.0" encoding="utf-8"?>
<calcChain xmlns="http://schemas.openxmlformats.org/spreadsheetml/2006/main">
  <c r="B59" i="2" l="1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58" i="2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60" i="3"/>
  <c r="B69" i="4" l="1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68" i="4"/>
  <c r="G64" i="4"/>
  <c r="C62" i="5" l="1"/>
  <c r="E14" i="5"/>
  <c r="E42" i="5" s="1"/>
  <c r="E21" i="5" l="1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B46" i="4"/>
  <c r="B45" i="4"/>
  <c r="B24" i="4"/>
  <c r="B44" i="4" s="1"/>
  <c r="B14" i="4"/>
  <c r="B39" i="2"/>
  <c r="B28" i="2"/>
  <c r="B20" i="2"/>
  <c r="B21" i="2" s="1"/>
  <c r="B22" i="2" s="1"/>
  <c r="B23" i="2" s="1"/>
  <c r="B19" i="2"/>
  <c r="B27" i="2" s="1"/>
  <c r="B14" i="2"/>
  <c r="B15" i="2" s="1"/>
  <c r="B8" i="2"/>
  <c r="B38" i="2" s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E41" i="5" l="1"/>
  <c r="E22" i="5"/>
  <c r="B31" i="2"/>
  <c r="B16" i="2"/>
  <c r="B30" i="2" s="1"/>
  <c r="B26" i="2"/>
  <c r="B32" i="2"/>
  <c r="B17" i="2"/>
  <c r="B29" i="2" s="1"/>
  <c r="B9" i="2"/>
  <c r="B25" i="4"/>
  <c r="E40" i="5" l="1"/>
  <c r="E23" i="5"/>
  <c r="B43" i="4"/>
  <c r="B26" i="4"/>
  <c r="B10" i="2"/>
  <c r="B37" i="2"/>
  <c r="E24" i="5" l="1"/>
  <c r="E39" i="5"/>
  <c r="B27" i="4"/>
  <c r="B42" i="4"/>
  <c r="B11" i="2"/>
  <c r="B36" i="2"/>
  <c r="E38" i="5" l="1"/>
  <c r="E25" i="5"/>
  <c r="B35" i="2"/>
  <c r="B12" i="2"/>
  <c r="B34" i="2" s="1"/>
  <c r="B28" i="4"/>
  <c r="B41" i="4"/>
  <c r="E37" i="5" l="1"/>
  <c r="E26" i="5"/>
  <c r="B29" i="4"/>
  <c r="B40" i="4"/>
  <c r="E36" i="5" l="1"/>
  <c r="E27" i="5"/>
  <c r="B39" i="4"/>
  <c r="B30" i="4"/>
  <c r="E28" i="5" l="1"/>
  <c r="E35" i="5"/>
  <c r="B31" i="4"/>
  <c r="B38" i="4"/>
  <c r="E29" i="5" l="1"/>
  <c r="E34" i="5"/>
  <c r="B32" i="4"/>
  <c r="B37" i="4"/>
  <c r="E30" i="5" l="1"/>
  <c r="E33" i="5"/>
  <c r="B36" i="4"/>
  <c r="B33" i="4"/>
  <c r="E32" i="5" l="1"/>
  <c r="E31" i="5"/>
  <c r="B35" i="4"/>
  <c r="B34" i="4"/>
</calcChain>
</file>

<file path=xl/sharedStrings.xml><?xml version="1.0" encoding="utf-8"?>
<sst xmlns="http://schemas.openxmlformats.org/spreadsheetml/2006/main" count="54" uniqueCount="20">
  <si>
    <t>GM - GAME MODE</t>
  </si>
  <si>
    <t>[3 523 534]= [time ms, højre, venstre]</t>
  </si>
  <si>
    <t xml:space="preserve">MM - MAXFORCE MODE </t>
  </si>
  <si>
    <t xml:space="preserve">Brug Arduino til aflæsning. </t>
  </si>
  <si>
    <t>GM</t>
  </si>
  <si>
    <t>MM</t>
  </si>
  <si>
    <t>Sensor L1</t>
  </si>
  <si>
    <t>Sensor R1</t>
  </si>
  <si>
    <t xml:space="preserve">Sensor R1  </t>
  </si>
  <si>
    <t xml:space="preserve">ADC </t>
  </si>
  <si>
    <t>gram</t>
  </si>
  <si>
    <t>ADC</t>
  </si>
  <si>
    <t xml:space="preserve">gram </t>
  </si>
  <si>
    <t xml:space="preserve">husk at koriger for offset! </t>
  </si>
  <si>
    <t xml:space="preserve">Calibrering </t>
  </si>
  <si>
    <t>Sensor L1/venstre</t>
  </si>
  <si>
    <t xml:space="preserve">Sept m. Ana </t>
  </si>
  <si>
    <t xml:space="preserve">y = 7,0680E-11x5 - 1,9806E-07x4 + 2,1505E-04x3 - 1,1330E-01x2 + 4,4246E+01x - 4,0683E+03 R² = 9,9930E-01
</t>
  </si>
  <si>
    <r>
      <t>1.2298E-11x</t>
    </r>
    <r>
      <rPr>
        <vertAlign val="superscript"/>
        <sz val="11"/>
        <color theme="1"/>
        <rFont val="Calibri"/>
        <scheme val="minor"/>
      </rPr>
      <t>5</t>
    </r>
    <r>
      <rPr>
        <sz val="11"/>
        <color theme="1"/>
        <rFont val="Calibri"/>
        <scheme val="minor"/>
      </rPr>
      <t xml:space="preserve"> + 2.9195E-08x</t>
    </r>
    <r>
      <rPr>
        <vertAlign val="superscript"/>
        <sz val="11"/>
        <color theme="1"/>
        <rFont val="Calibri"/>
        <scheme val="minor"/>
      </rPr>
      <t>4</t>
    </r>
    <r>
      <rPr>
        <sz val="11"/>
        <color theme="1"/>
        <rFont val="Calibri"/>
        <scheme val="minor"/>
      </rPr>
      <t xml:space="preserve"> - 2.1201E-05x</t>
    </r>
    <r>
      <rPr>
        <vertAlign val="superscript"/>
        <sz val="11"/>
        <color theme="1"/>
        <rFont val="Calibri"/>
        <scheme val="minor"/>
      </rPr>
      <t>3</t>
    </r>
    <r>
      <rPr>
        <sz val="11"/>
        <color theme="1"/>
        <rFont val="Calibri"/>
        <scheme val="minor"/>
      </rPr>
      <t xml:space="preserve"> + 2.3309E-03x</t>
    </r>
    <r>
      <rPr>
        <vertAlign val="superscript"/>
        <sz val="11"/>
        <color theme="1"/>
        <rFont val="Calibri"/>
        <scheme val="minor"/>
      </rPr>
      <t>2</t>
    </r>
    <r>
      <rPr>
        <sz val="11"/>
        <color theme="1"/>
        <rFont val="Calibri"/>
        <scheme val="minor"/>
      </rPr>
      <t xml:space="preserve"> + 5.9781E+00x - 8.0965E+02</t>
    </r>
  </si>
  <si>
    <r>
      <t>7.2860E-12x</t>
    </r>
    <r>
      <rPr>
        <vertAlign val="superscript"/>
        <sz val="11"/>
        <color theme="1"/>
        <rFont val="Calibri"/>
        <scheme val="minor"/>
      </rPr>
      <t>5</t>
    </r>
    <r>
      <rPr>
        <sz val="11"/>
        <color theme="1"/>
        <rFont val="Calibri"/>
        <scheme val="minor"/>
      </rPr>
      <t xml:space="preserve"> - 1.7008E-08x</t>
    </r>
    <r>
      <rPr>
        <vertAlign val="superscript"/>
        <sz val="11"/>
        <color theme="1"/>
        <rFont val="Calibri"/>
        <scheme val="minor"/>
      </rPr>
      <t>4</t>
    </r>
    <r>
      <rPr>
        <sz val="11"/>
        <color theme="1"/>
        <rFont val="Calibri"/>
        <scheme val="minor"/>
      </rPr>
      <t xml:space="preserve"> + 1.5965E-05x</t>
    </r>
    <r>
      <rPr>
        <vertAlign val="superscript"/>
        <sz val="11"/>
        <color theme="1"/>
        <rFont val="Calibri"/>
        <scheme val="minor"/>
      </rPr>
      <t>3</t>
    </r>
    <r>
      <rPr>
        <sz val="11"/>
        <color theme="1"/>
        <rFont val="Calibri"/>
        <scheme val="minor"/>
      </rPr>
      <t xml:space="preserve"> - 9.0078E-03x</t>
    </r>
    <r>
      <rPr>
        <vertAlign val="superscript"/>
        <sz val="11"/>
        <color theme="1"/>
        <rFont val="Calibri"/>
        <scheme val="minor"/>
      </rPr>
      <t>2</t>
    </r>
    <r>
      <rPr>
        <sz val="11"/>
        <color theme="1"/>
        <rFont val="Calibri"/>
        <scheme val="minor"/>
      </rPr>
      <t xml:space="preserve"> + 6.8789E+00x - 7.4918E+02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</si>
</sst>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rgb="FF7030A0"/>
      <name val="Calibri"/>
    </font>
    <font>
      <sz val="11"/>
      <color rgb="FFFF0000"/>
      <name val="Calibri"/>
    </font>
    <font>
      <sz val="11"/>
      <color rgb="FFFFD965"/>
      <name val="Calibri"/>
    </font>
    <font>
      <sz val="11"/>
      <color theme="5"/>
      <name val="Calibri"/>
    </font>
    <font>
      <sz val="11"/>
      <color rgb="FF00B0F0"/>
      <name val="Calibri"/>
    </font>
    <font>
      <sz val="9"/>
      <color rgb="FF595959"/>
      <name val="Calibri"/>
      <scheme val="minor"/>
    </font>
    <font>
      <sz val="9"/>
      <color rgb="FF595959"/>
      <name val="Calibri"/>
      <family val="2"/>
      <scheme val="minor"/>
    </font>
    <font>
      <sz val="10"/>
      <color rgb="FF000000"/>
      <name val="Calibri"/>
      <scheme val="minor"/>
    </font>
    <font>
      <vertAlign val="superscript"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FFF2CC"/>
        <bgColor rgb="FFFFF2CC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/>
    <xf numFmtId="0" fontId="2" fillId="0" borderId="4" xfId="0" applyFont="1" applyBorder="1"/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2" borderId="12" xfId="0" applyFont="1" applyFill="1" applyBorder="1"/>
    <xf numFmtId="0" fontId="2" fillId="0" borderId="13" xfId="0" applyFont="1" applyBorder="1"/>
    <xf numFmtId="0" fontId="5" fillId="0" borderId="0" xfId="0" applyFont="1"/>
    <xf numFmtId="0" fontId="6" fillId="0" borderId="0" xfId="0" applyFont="1"/>
    <xf numFmtId="0" fontId="6" fillId="0" borderId="13" xfId="0" applyFont="1" applyBorder="1"/>
    <xf numFmtId="0" fontId="7" fillId="0" borderId="0" xfId="0" applyFont="1"/>
    <xf numFmtId="0" fontId="8" fillId="0" borderId="0" xfId="0" applyFont="1"/>
    <xf numFmtId="0" fontId="8" fillId="0" borderId="13" xfId="0" applyFont="1" applyBorder="1"/>
    <xf numFmtId="0" fontId="9" fillId="0" borderId="0" xfId="0" applyFont="1"/>
    <xf numFmtId="0" fontId="9" fillId="0" borderId="13" xfId="0" applyFont="1" applyBorder="1"/>
    <xf numFmtId="0" fontId="2" fillId="4" borderId="12" xfId="0" applyFont="1" applyFill="1" applyBorder="1"/>
    <xf numFmtId="0" fontId="2" fillId="0" borderId="4" xfId="0" applyFont="1" applyBorder="1" applyAlignment="1"/>
    <xf numFmtId="0" fontId="2" fillId="5" borderId="5" xfId="0" applyFont="1" applyFill="1" applyBorder="1"/>
    <xf numFmtId="0" fontId="2" fillId="5" borderId="5" xfId="0" applyFont="1" applyFill="1" applyBorder="1" applyAlignment="1"/>
    <xf numFmtId="0" fontId="2" fillId="5" borderId="0" xfId="0" applyFont="1" applyFill="1"/>
    <xf numFmtId="0" fontId="2" fillId="0" borderId="0" xfId="0" applyFont="1" applyAlignment="1"/>
    <xf numFmtId="0" fontId="2" fillId="5" borderId="0" xfId="0" applyFont="1" applyFill="1" applyAlignment="1"/>
    <xf numFmtId="0" fontId="0" fillId="0" borderId="0" xfId="0" applyFont="1" applyAlignment="1"/>
    <xf numFmtId="0" fontId="2" fillId="0" borderId="18" xfId="0" applyFont="1" applyBorder="1"/>
    <xf numFmtId="0" fontId="2" fillId="0" borderId="12" xfId="0" applyFont="1" applyBorder="1"/>
    <xf numFmtId="0" fontId="2" fillId="0" borderId="19" xfId="0" applyFont="1" applyBorder="1"/>
    <xf numFmtId="0" fontId="0" fillId="0" borderId="18" xfId="0" applyFont="1" applyBorder="1" applyAlignment="1"/>
    <xf numFmtId="0" fontId="0" fillId="0" borderId="12" xfId="0" applyFont="1" applyBorder="1" applyAlignment="1"/>
    <xf numFmtId="0" fontId="1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12" xfId="0" applyFont="1" applyFill="1" applyBorder="1"/>
    <xf numFmtId="0" fontId="10" fillId="0" borderId="0" xfId="0" applyFont="1" applyAlignment="1">
      <alignment horizontal="center" vertical="center" readingOrder="1"/>
    </xf>
    <xf numFmtId="0" fontId="0" fillId="0" borderId="0" xfId="0" applyFont="1" applyAlignment="1"/>
    <xf numFmtId="0" fontId="11" fillId="0" borderId="0" xfId="0" applyFont="1" applyAlignment="1">
      <alignment horizontal="center" vertical="center" readingOrder="1"/>
    </xf>
    <xf numFmtId="0" fontId="12" fillId="0" borderId="0" xfId="0" applyFont="1" applyAlignment="1">
      <alignment horizontal="center" vertical="center" readingOrder="1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3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5" xfId="0" applyFont="1" applyBorder="1"/>
    <xf numFmtId="0" fontId="2" fillId="0" borderId="14" xfId="0" applyFont="1" applyBorder="1" applyAlignment="1">
      <alignment horizontal="center"/>
    </xf>
    <xf numFmtId="0" fontId="3" fillId="0" borderId="12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4" fillId="2" borderId="9" xfId="0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0" fontId="3" fillId="0" borderId="13" xfId="0" applyFont="1" applyBorder="1"/>
    <xf numFmtId="0" fontId="2" fillId="2" borderId="15" xfId="0" applyFont="1" applyFill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2" fillId="0" borderId="18" xfId="0" applyFont="1" applyBorder="1" applyAlignment="1">
      <alignment horizontal="center"/>
    </xf>
    <xf numFmtId="0" fontId="0" fillId="0" borderId="12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Sheet1!$F$9:$F$18</c:f>
              <c:numCache>
                <c:formatCode>General</c:formatCode>
                <c:ptCount val="10"/>
                <c:pt idx="0">
                  <c:v>200</c:v>
                </c:pt>
                <c:pt idx="1">
                  <c:v>211</c:v>
                </c:pt>
                <c:pt idx="2">
                  <c:v>229</c:v>
                </c:pt>
                <c:pt idx="3">
                  <c:v>242</c:v>
                </c:pt>
                <c:pt idx="4">
                  <c:v>267</c:v>
                </c:pt>
                <c:pt idx="5">
                  <c:v>291</c:v>
                </c:pt>
                <c:pt idx="6">
                  <c:v>309</c:v>
                </c:pt>
                <c:pt idx="7">
                  <c:v>337</c:v>
                </c:pt>
                <c:pt idx="8">
                  <c:v>356</c:v>
                </c:pt>
                <c:pt idx="9">
                  <c:v>690</c:v>
                </c:pt>
              </c:numCache>
            </c:numRef>
          </c:xVal>
          <c:yVal>
            <c:numRef>
              <c:f>Sheet1!$G$9:$G$18</c:f>
              <c:numCache>
                <c:formatCode>General</c:formatCode>
                <c:ptCount val="10"/>
                <c:pt idx="0">
                  <c:v>530</c:v>
                </c:pt>
                <c:pt idx="1">
                  <c:v>952</c:v>
                </c:pt>
                <c:pt idx="2">
                  <c:v>1440</c:v>
                </c:pt>
                <c:pt idx="3">
                  <c:v>1900</c:v>
                </c:pt>
                <c:pt idx="4">
                  <c:v>2420</c:v>
                </c:pt>
                <c:pt idx="5">
                  <c:v>2930</c:v>
                </c:pt>
                <c:pt idx="6">
                  <c:v>3410</c:v>
                </c:pt>
                <c:pt idx="7">
                  <c:v>4055</c:v>
                </c:pt>
                <c:pt idx="8">
                  <c:v>4590</c:v>
                </c:pt>
                <c:pt idx="9">
                  <c:v>12000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432080"/>
        <c:axId val="952428816"/>
      </c:scatterChart>
      <c:valAx>
        <c:axId val="9524320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a-DK"/>
          </a:p>
        </c:txPr>
        <c:crossAx val="952428816"/>
        <c:crosses val="autoZero"/>
        <c:crossBetween val="midCat"/>
      </c:valAx>
      <c:valAx>
        <c:axId val="952428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a-DK"/>
          </a:p>
        </c:txPr>
        <c:crossAx val="95243208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Sheet1!$A$20:$A$30</c:f>
              <c:numCache>
                <c:formatCode>General</c:formatCode>
                <c:ptCount val="11"/>
                <c:pt idx="0">
                  <c:v>640</c:v>
                </c:pt>
                <c:pt idx="1">
                  <c:v>647</c:v>
                </c:pt>
                <c:pt idx="2">
                  <c:v>698</c:v>
                </c:pt>
                <c:pt idx="3">
                  <c:v>776</c:v>
                </c:pt>
                <c:pt idx="4">
                  <c:v>818</c:v>
                </c:pt>
                <c:pt idx="5">
                  <c:v>826</c:v>
                </c:pt>
                <c:pt idx="6">
                  <c:v>865</c:v>
                </c:pt>
                <c:pt idx="7">
                  <c:v>947</c:v>
                </c:pt>
                <c:pt idx="8">
                  <c:v>959</c:v>
                </c:pt>
                <c:pt idx="9">
                  <c:v>1005</c:v>
                </c:pt>
                <c:pt idx="10">
                  <c:v>1009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1410</c:v>
                </c:pt>
                <c:pt idx="1">
                  <c:v>1460</c:v>
                </c:pt>
                <c:pt idx="2">
                  <c:v>1640</c:v>
                </c:pt>
                <c:pt idx="3">
                  <c:v>1875</c:v>
                </c:pt>
                <c:pt idx="4">
                  <c:v>1970</c:v>
                </c:pt>
                <c:pt idx="5">
                  <c:v>2035</c:v>
                </c:pt>
                <c:pt idx="6">
                  <c:v>2255</c:v>
                </c:pt>
                <c:pt idx="7">
                  <c:v>2508</c:v>
                </c:pt>
                <c:pt idx="8">
                  <c:v>2420</c:v>
                </c:pt>
                <c:pt idx="9">
                  <c:v>2474</c:v>
                </c:pt>
                <c:pt idx="10">
                  <c:v>2666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430992"/>
        <c:axId val="952432624"/>
      </c:scatterChart>
      <c:valAx>
        <c:axId val="9524309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a-DK"/>
          </a:p>
        </c:txPr>
        <c:crossAx val="952432624"/>
        <c:crosses val="autoZero"/>
        <c:crossBetween val="midCat"/>
      </c:valAx>
      <c:valAx>
        <c:axId val="952432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a-DK"/>
          </a:p>
        </c:txPr>
        <c:crossAx val="95243099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1"/>
  <c:style val="2"/>
  <c:chart>
    <c:autoTitleDeleted val="1"/>
    <c:plotArea>
      <c:layout>
        <c:manualLayout>
          <c:xMode val="edge"/>
          <c:yMode val="edge"/>
          <c:x val="0.10557302258462851"/>
          <c:y val="0.18690097290020039"/>
          <c:w val="0.8588378874919631"/>
          <c:h val="0.7117437735817802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Sheet1!$A$9:$A$19</c:f>
              <c:numCache>
                <c:formatCode>General</c:formatCode>
                <c:ptCount val="11"/>
                <c:pt idx="0">
                  <c:v>511</c:v>
                </c:pt>
                <c:pt idx="1">
                  <c:v>518</c:v>
                </c:pt>
                <c:pt idx="2">
                  <c:v>527</c:v>
                </c:pt>
                <c:pt idx="3">
                  <c:v>535</c:v>
                </c:pt>
                <c:pt idx="4">
                  <c:v>542</c:v>
                </c:pt>
                <c:pt idx="5">
                  <c:v>546</c:v>
                </c:pt>
                <c:pt idx="6">
                  <c:v>550</c:v>
                </c:pt>
                <c:pt idx="7">
                  <c:v>561</c:v>
                </c:pt>
                <c:pt idx="8">
                  <c:v>565</c:v>
                </c:pt>
                <c:pt idx="9">
                  <c:v>574</c:v>
                </c:pt>
                <c:pt idx="10">
                  <c:v>581</c:v>
                </c:pt>
              </c:numCache>
            </c:numRef>
          </c:xVal>
          <c:yVal>
            <c:numRef>
              <c:f>Sheet1!$B$9:$B$19</c:f>
              <c:numCache>
                <c:formatCode>General</c:formatCode>
                <c:ptCount val="11"/>
                <c:pt idx="0">
                  <c:v>0</c:v>
                </c:pt>
                <c:pt idx="1">
                  <c:v>250</c:v>
                </c:pt>
                <c:pt idx="2">
                  <c:v>516</c:v>
                </c:pt>
                <c:pt idx="3">
                  <c:v>200</c:v>
                </c:pt>
                <c:pt idx="4">
                  <c:v>425</c:v>
                </c:pt>
                <c:pt idx="5">
                  <c:v>739</c:v>
                </c:pt>
                <c:pt idx="6">
                  <c:v>575</c:v>
                </c:pt>
                <c:pt idx="7">
                  <c:v>755</c:v>
                </c:pt>
                <c:pt idx="8">
                  <c:v>1020</c:v>
                </c:pt>
                <c:pt idx="9">
                  <c:v>980</c:v>
                </c:pt>
                <c:pt idx="10">
                  <c:v>1226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433712"/>
        <c:axId val="952430448"/>
      </c:scatterChart>
      <c:valAx>
        <c:axId val="9524337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a-DK"/>
          </a:p>
        </c:txPr>
        <c:crossAx val="952430448"/>
        <c:crosses val="autoZero"/>
        <c:crossBetween val="midCat"/>
      </c:valAx>
      <c:valAx>
        <c:axId val="952430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a-DK"/>
          </a:p>
        </c:txPr>
        <c:crossAx val="95243371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ly"/>
            <c:order val="5"/>
            <c:dispRSqr val="1"/>
            <c:dispEq val="1"/>
            <c:trendlineLbl>
              <c:layout/>
              <c:numFmt formatCode="0.0000E+00" sourceLinked="0"/>
            </c:trendlineLbl>
          </c:trendline>
          <c:xVal>
            <c:numRef>
              <c:f>'L1-GM'!$A$5:$A$41</c:f>
              <c:numCache>
                <c:formatCode>General</c:formatCode>
                <c:ptCount val="37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198</c:v>
                </c:pt>
                <c:pt idx="4">
                  <c:v>224</c:v>
                </c:pt>
                <c:pt idx="5">
                  <c:v>245</c:v>
                </c:pt>
                <c:pt idx="6">
                  <c:v>272</c:v>
                </c:pt>
                <c:pt idx="7">
                  <c:v>306</c:v>
                </c:pt>
                <c:pt idx="8">
                  <c:v>339</c:v>
                </c:pt>
                <c:pt idx="9">
                  <c:v>395</c:v>
                </c:pt>
                <c:pt idx="10">
                  <c:v>453</c:v>
                </c:pt>
                <c:pt idx="11">
                  <c:v>521</c:v>
                </c:pt>
                <c:pt idx="12">
                  <c:v>585</c:v>
                </c:pt>
                <c:pt idx="13">
                  <c:v>623</c:v>
                </c:pt>
                <c:pt idx="14">
                  <c:v>693</c:v>
                </c:pt>
                <c:pt idx="15">
                  <c:v>749</c:v>
                </c:pt>
                <c:pt idx="16">
                  <c:v>824</c:v>
                </c:pt>
                <c:pt idx="17">
                  <c:v>889</c:v>
                </c:pt>
                <c:pt idx="18">
                  <c:v>949</c:v>
                </c:pt>
                <c:pt idx="19">
                  <c:v>904</c:v>
                </c:pt>
                <c:pt idx="20">
                  <c:v>854</c:v>
                </c:pt>
                <c:pt idx="21">
                  <c:v>807</c:v>
                </c:pt>
                <c:pt idx="22">
                  <c:v>741</c:v>
                </c:pt>
                <c:pt idx="23">
                  <c:v>678</c:v>
                </c:pt>
                <c:pt idx="24">
                  <c:v>643</c:v>
                </c:pt>
                <c:pt idx="25">
                  <c:v>576</c:v>
                </c:pt>
                <c:pt idx="26">
                  <c:v>502</c:v>
                </c:pt>
                <c:pt idx="27">
                  <c:v>433</c:v>
                </c:pt>
                <c:pt idx="28">
                  <c:v>349</c:v>
                </c:pt>
                <c:pt idx="29">
                  <c:v>316</c:v>
                </c:pt>
                <c:pt idx="30">
                  <c:v>297</c:v>
                </c:pt>
                <c:pt idx="31">
                  <c:v>260</c:v>
                </c:pt>
                <c:pt idx="32">
                  <c:v>239</c:v>
                </c:pt>
                <c:pt idx="33">
                  <c:v>210</c:v>
                </c:pt>
                <c:pt idx="34">
                  <c:v>178</c:v>
                </c:pt>
                <c:pt idx="35">
                  <c:v>152</c:v>
                </c:pt>
                <c:pt idx="36">
                  <c:v>123</c:v>
                </c:pt>
              </c:numCache>
            </c:numRef>
          </c:xVal>
          <c:yVal>
            <c:numRef>
              <c:f>'L1-GM'!$B$5:$B$41</c:f>
              <c:numCache>
                <c:formatCode>General</c:formatCode>
                <c:ptCount val="3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  <c:pt idx="13">
                  <c:v>2125</c:v>
                </c:pt>
                <c:pt idx="14">
                  <c:v>2325</c:v>
                </c:pt>
                <c:pt idx="15">
                  <c:v>2525</c:v>
                </c:pt>
                <c:pt idx="16">
                  <c:v>2725</c:v>
                </c:pt>
                <c:pt idx="17">
                  <c:v>2925</c:v>
                </c:pt>
                <c:pt idx="18">
                  <c:v>3125</c:v>
                </c:pt>
                <c:pt idx="19">
                  <c:v>2925</c:v>
                </c:pt>
                <c:pt idx="20">
                  <c:v>2725</c:v>
                </c:pt>
                <c:pt idx="21">
                  <c:v>2525</c:v>
                </c:pt>
                <c:pt idx="22">
                  <c:v>2325</c:v>
                </c:pt>
                <c:pt idx="23">
                  <c:v>2125</c:v>
                </c:pt>
                <c:pt idx="24">
                  <c:v>2000</c:v>
                </c:pt>
                <c:pt idx="25">
                  <c:v>1750</c:v>
                </c:pt>
                <c:pt idx="26">
                  <c:v>1500</c:v>
                </c:pt>
                <c:pt idx="27">
                  <c:v>1250</c:v>
                </c:pt>
                <c:pt idx="28">
                  <c:v>1000</c:v>
                </c:pt>
                <c:pt idx="29">
                  <c:v>875</c:v>
                </c:pt>
                <c:pt idx="30">
                  <c:v>750</c:v>
                </c:pt>
                <c:pt idx="31">
                  <c:v>625</c:v>
                </c:pt>
                <c:pt idx="32">
                  <c:v>500</c:v>
                </c:pt>
                <c:pt idx="33">
                  <c:v>375</c:v>
                </c:pt>
                <c:pt idx="34">
                  <c:v>250</c:v>
                </c:pt>
                <c:pt idx="35">
                  <c:v>125</c:v>
                </c:pt>
                <c:pt idx="3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434256"/>
        <c:axId val="952427728"/>
      </c:scatterChart>
      <c:valAx>
        <c:axId val="9524342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a-DK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a-DK"/>
          </a:p>
        </c:txPr>
        <c:crossAx val="952427728"/>
        <c:crosses val="autoZero"/>
        <c:crossBetween val="midCat"/>
      </c:valAx>
      <c:valAx>
        <c:axId val="952427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a-DK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a-DK"/>
          </a:p>
        </c:txPr>
        <c:crossAx val="9524342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5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111111111111111"/>
                  <c:y val="-4.2083333333333334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'R1-GM'!$C$4:$C$41</c:f>
              <c:numCache>
                <c:formatCode>General</c:formatCode>
                <c:ptCount val="38"/>
                <c:pt idx="0">
                  <c:v>138</c:v>
                </c:pt>
                <c:pt idx="1">
                  <c:v>158</c:v>
                </c:pt>
                <c:pt idx="2">
                  <c:v>174</c:v>
                </c:pt>
                <c:pt idx="3">
                  <c:v>210</c:v>
                </c:pt>
                <c:pt idx="4">
                  <c:v>228</c:v>
                </c:pt>
                <c:pt idx="5">
                  <c:v>251</c:v>
                </c:pt>
                <c:pt idx="6">
                  <c:v>272</c:v>
                </c:pt>
                <c:pt idx="7">
                  <c:v>311</c:v>
                </c:pt>
                <c:pt idx="8">
                  <c:v>343</c:v>
                </c:pt>
                <c:pt idx="9">
                  <c:v>413</c:v>
                </c:pt>
                <c:pt idx="10">
                  <c:v>467</c:v>
                </c:pt>
                <c:pt idx="11">
                  <c:v>539</c:v>
                </c:pt>
                <c:pt idx="12">
                  <c:v>636</c:v>
                </c:pt>
                <c:pt idx="13">
                  <c:v>674</c:v>
                </c:pt>
                <c:pt idx="14">
                  <c:v>739</c:v>
                </c:pt>
                <c:pt idx="15">
                  <c:v>795</c:v>
                </c:pt>
                <c:pt idx="16">
                  <c:v>849</c:v>
                </c:pt>
                <c:pt idx="17">
                  <c:v>899</c:v>
                </c:pt>
                <c:pt idx="18">
                  <c:v>973</c:v>
                </c:pt>
                <c:pt idx="19">
                  <c:v>913</c:v>
                </c:pt>
                <c:pt idx="20">
                  <c:v>858</c:v>
                </c:pt>
                <c:pt idx="21">
                  <c:v>800</c:v>
                </c:pt>
                <c:pt idx="22">
                  <c:v>734</c:v>
                </c:pt>
                <c:pt idx="23">
                  <c:v>689</c:v>
                </c:pt>
                <c:pt idx="24">
                  <c:v>652</c:v>
                </c:pt>
                <c:pt idx="25">
                  <c:v>581</c:v>
                </c:pt>
                <c:pt idx="26">
                  <c:v>498</c:v>
                </c:pt>
                <c:pt idx="27">
                  <c:v>415</c:v>
                </c:pt>
                <c:pt idx="28">
                  <c:v>342</c:v>
                </c:pt>
                <c:pt idx="29">
                  <c:v>313</c:v>
                </c:pt>
                <c:pt idx="30">
                  <c:v>284</c:v>
                </c:pt>
                <c:pt idx="31">
                  <c:v>256</c:v>
                </c:pt>
                <c:pt idx="32">
                  <c:v>235</c:v>
                </c:pt>
                <c:pt idx="33">
                  <c:v>207</c:v>
                </c:pt>
                <c:pt idx="34">
                  <c:v>181</c:v>
                </c:pt>
                <c:pt idx="35">
                  <c:v>153</c:v>
                </c:pt>
                <c:pt idx="36">
                  <c:v>138</c:v>
                </c:pt>
              </c:numCache>
            </c:numRef>
          </c:xVal>
          <c:yVal>
            <c:numRef>
              <c:f>'R1-GM'!$D$4:$D$41</c:f>
              <c:numCache>
                <c:formatCode>General</c:formatCode>
                <c:ptCount val="38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  <c:pt idx="13">
                  <c:v>2125</c:v>
                </c:pt>
                <c:pt idx="14">
                  <c:v>2325</c:v>
                </c:pt>
                <c:pt idx="15">
                  <c:v>2525</c:v>
                </c:pt>
                <c:pt idx="16">
                  <c:v>2725</c:v>
                </c:pt>
                <c:pt idx="17">
                  <c:v>2925</c:v>
                </c:pt>
                <c:pt idx="18">
                  <c:v>3125</c:v>
                </c:pt>
                <c:pt idx="19">
                  <c:v>2925</c:v>
                </c:pt>
                <c:pt idx="20">
                  <c:v>2725</c:v>
                </c:pt>
                <c:pt idx="21">
                  <c:v>2525</c:v>
                </c:pt>
                <c:pt idx="22">
                  <c:v>2325</c:v>
                </c:pt>
                <c:pt idx="23">
                  <c:v>2125</c:v>
                </c:pt>
                <c:pt idx="24">
                  <c:v>2000</c:v>
                </c:pt>
                <c:pt idx="25">
                  <c:v>1750</c:v>
                </c:pt>
                <c:pt idx="26">
                  <c:v>1500</c:v>
                </c:pt>
                <c:pt idx="27">
                  <c:v>1250</c:v>
                </c:pt>
                <c:pt idx="28">
                  <c:v>1000</c:v>
                </c:pt>
                <c:pt idx="29">
                  <c:v>875</c:v>
                </c:pt>
                <c:pt idx="30">
                  <c:v>750</c:v>
                </c:pt>
                <c:pt idx="31">
                  <c:v>625</c:v>
                </c:pt>
                <c:pt idx="32">
                  <c:v>500</c:v>
                </c:pt>
                <c:pt idx="33">
                  <c:v>375</c:v>
                </c:pt>
                <c:pt idx="34">
                  <c:v>250</c:v>
                </c:pt>
                <c:pt idx="35">
                  <c:v>125</c:v>
                </c:pt>
                <c:pt idx="3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427184"/>
        <c:axId val="952431536"/>
      </c:scatterChart>
      <c:valAx>
        <c:axId val="95242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52431536"/>
        <c:crosses val="autoZero"/>
        <c:crossBetween val="midCat"/>
      </c:valAx>
      <c:valAx>
        <c:axId val="9524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5242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1030207814751936"/>
                  <c:y val="-5.315720684386937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'L1-MM'!$A$4:$A$47</c:f>
              <c:numCache>
                <c:formatCode>General</c:formatCode>
                <c:ptCount val="44"/>
                <c:pt idx="0">
                  <c:v>122</c:v>
                </c:pt>
                <c:pt idx="1">
                  <c:v>127</c:v>
                </c:pt>
                <c:pt idx="2">
                  <c:v>132</c:v>
                </c:pt>
                <c:pt idx="3">
                  <c:v>143</c:v>
                </c:pt>
                <c:pt idx="4">
                  <c:v>152</c:v>
                </c:pt>
                <c:pt idx="5">
                  <c:v>163</c:v>
                </c:pt>
                <c:pt idx="6">
                  <c:v>174</c:v>
                </c:pt>
                <c:pt idx="7">
                  <c:v>191</c:v>
                </c:pt>
                <c:pt idx="8">
                  <c:v>203</c:v>
                </c:pt>
                <c:pt idx="10">
                  <c:v>219</c:v>
                </c:pt>
                <c:pt idx="11">
                  <c:v>227</c:v>
                </c:pt>
                <c:pt idx="12">
                  <c:v>238</c:v>
                </c:pt>
                <c:pt idx="13">
                  <c:v>252</c:v>
                </c:pt>
                <c:pt idx="14">
                  <c:v>264</c:v>
                </c:pt>
                <c:pt idx="15">
                  <c:v>278</c:v>
                </c:pt>
                <c:pt idx="16">
                  <c:v>290</c:v>
                </c:pt>
                <c:pt idx="20">
                  <c:v>371</c:v>
                </c:pt>
                <c:pt idx="21">
                  <c:v>428</c:v>
                </c:pt>
                <c:pt idx="22">
                  <c:v>517</c:v>
                </c:pt>
                <c:pt idx="23">
                  <c:v>599</c:v>
                </c:pt>
                <c:pt idx="24">
                  <c:v>676</c:v>
                </c:pt>
                <c:pt idx="25">
                  <c:v>765</c:v>
                </c:pt>
                <c:pt idx="26">
                  <c:v>792</c:v>
                </c:pt>
                <c:pt idx="27">
                  <c:v>849</c:v>
                </c:pt>
                <c:pt idx="28">
                  <c:v>910</c:v>
                </c:pt>
                <c:pt idx="29">
                  <c:v>940</c:v>
                </c:pt>
                <c:pt idx="30">
                  <c:v>961</c:v>
                </c:pt>
                <c:pt idx="31">
                  <c:v>947</c:v>
                </c:pt>
                <c:pt idx="32">
                  <c:v>918</c:v>
                </c:pt>
                <c:pt idx="33">
                  <c:v>864</c:v>
                </c:pt>
                <c:pt idx="34">
                  <c:v>799</c:v>
                </c:pt>
                <c:pt idx="35">
                  <c:v>741</c:v>
                </c:pt>
                <c:pt idx="36">
                  <c:v>663</c:v>
                </c:pt>
                <c:pt idx="37">
                  <c:v>653</c:v>
                </c:pt>
                <c:pt idx="38">
                  <c:v>557</c:v>
                </c:pt>
                <c:pt idx="39">
                  <c:v>456</c:v>
                </c:pt>
                <c:pt idx="40">
                  <c:v>385</c:v>
                </c:pt>
                <c:pt idx="41">
                  <c:v>233</c:v>
                </c:pt>
                <c:pt idx="42">
                  <c:v>123</c:v>
                </c:pt>
                <c:pt idx="43">
                  <c:v>123</c:v>
                </c:pt>
              </c:numCache>
            </c:numRef>
          </c:xVal>
          <c:yVal>
            <c:numRef>
              <c:f>'L1-MM'!$B$4:$B$47</c:f>
              <c:numCache>
                <c:formatCode>General</c:formatCode>
                <c:ptCount val="44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10">
                  <c:v>2000</c:v>
                </c:pt>
                <c:pt idx="11">
                  <c:v>2125</c:v>
                </c:pt>
                <c:pt idx="12">
                  <c:v>2325</c:v>
                </c:pt>
                <c:pt idx="13">
                  <c:v>2525</c:v>
                </c:pt>
                <c:pt idx="14">
                  <c:v>2725</c:v>
                </c:pt>
                <c:pt idx="15">
                  <c:v>2925</c:v>
                </c:pt>
                <c:pt idx="16">
                  <c:v>3125</c:v>
                </c:pt>
                <c:pt idx="20">
                  <c:v>4500</c:v>
                </c:pt>
                <c:pt idx="21">
                  <c:v>5500</c:v>
                </c:pt>
                <c:pt idx="22">
                  <c:v>7000</c:v>
                </c:pt>
                <c:pt idx="23">
                  <c:v>8250</c:v>
                </c:pt>
                <c:pt idx="24">
                  <c:v>9500</c:v>
                </c:pt>
                <c:pt idx="25">
                  <c:v>10750</c:v>
                </c:pt>
                <c:pt idx="26">
                  <c:v>11750</c:v>
                </c:pt>
                <c:pt idx="27">
                  <c:v>12750</c:v>
                </c:pt>
                <c:pt idx="28">
                  <c:v>13750</c:v>
                </c:pt>
                <c:pt idx="29">
                  <c:v>14250</c:v>
                </c:pt>
                <c:pt idx="30">
                  <c:v>14500</c:v>
                </c:pt>
                <c:pt idx="31">
                  <c:v>14250</c:v>
                </c:pt>
                <c:pt idx="32">
                  <c:v>13750</c:v>
                </c:pt>
                <c:pt idx="33">
                  <c:v>12750</c:v>
                </c:pt>
                <c:pt idx="34">
                  <c:v>11750</c:v>
                </c:pt>
                <c:pt idx="35">
                  <c:v>10750</c:v>
                </c:pt>
                <c:pt idx="36">
                  <c:v>9500</c:v>
                </c:pt>
                <c:pt idx="37">
                  <c:v>8250</c:v>
                </c:pt>
                <c:pt idx="38">
                  <c:v>7000</c:v>
                </c:pt>
                <c:pt idx="39">
                  <c:v>5500</c:v>
                </c:pt>
                <c:pt idx="40">
                  <c:v>4500</c:v>
                </c:pt>
                <c:pt idx="41">
                  <c:v>2000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75088"/>
        <c:axId val="955875632"/>
      </c:scatterChart>
      <c:valAx>
        <c:axId val="9558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55875632"/>
        <c:crosses val="autoZero"/>
        <c:crossBetween val="midCat"/>
      </c:valAx>
      <c:valAx>
        <c:axId val="955875632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5587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2.8143210561237357E-2"/>
                  <c:y val="-9.650948701870723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'R1-MM'!$D$4:$D$44</c:f>
              <c:numCache>
                <c:formatCode>General</c:formatCode>
                <c:ptCount val="41"/>
                <c:pt idx="0">
                  <c:v>124</c:v>
                </c:pt>
                <c:pt idx="1">
                  <c:v>128</c:v>
                </c:pt>
                <c:pt idx="2">
                  <c:v>134</c:v>
                </c:pt>
                <c:pt idx="3">
                  <c:v>143</c:v>
                </c:pt>
                <c:pt idx="4">
                  <c:v>149</c:v>
                </c:pt>
                <c:pt idx="5">
                  <c:v>166</c:v>
                </c:pt>
                <c:pt idx="6">
                  <c:v>179</c:v>
                </c:pt>
                <c:pt idx="7">
                  <c:v>190</c:v>
                </c:pt>
                <c:pt idx="8">
                  <c:v>203</c:v>
                </c:pt>
                <c:pt idx="10">
                  <c:v>216</c:v>
                </c:pt>
                <c:pt idx="11">
                  <c:v>224</c:v>
                </c:pt>
                <c:pt idx="12">
                  <c:v>238</c:v>
                </c:pt>
                <c:pt idx="13">
                  <c:v>249</c:v>
                </c:pt>
                <c:pt idx="14">
                  <c:v>260</c:v>
                </c:pt>
                <c:pt idx="15">
                  <c:v>270</c:v>
                </c:pt>
                <c:pt idx="16">
                  <c:v>284</c:v>
                </c:pt>
                <c:pt idx="17">
                  <c:v>360</c:v>
                </c:pt>
                <c:pt idx="18">
                  <c:v>428</c:v>
                </c:pt>
                <c:pt idx="19">
                  <c:v>529</c:v>
                </c:pt>
                <c:pt idx="20">
                  <c:v>609</c:v>
                </c:pt>
                <c:pt idx="21">
                  <c:v>696</c:v>
                </c:pt>
                <c:pt idx="22">
                  <c:v>769</c:v>
                </c:pt>
                <c:pt idx="23">
                  <c:v>839</c:v>
                </c:pt>
                <c:pt idx="24">
                  <c:v>917</c:v>
                </c:pt>
                <c:pt idx="25">
                  <c:v>969</c:v>
                </c:pt>
                <c:pt idx="26">
                  <c:v>984</c:v>
                </c:pt>
                <c:pt idx="27">
                  <c:v>984</c:v>
                </c:pt>
                <c:pt idx="28">
                  <c:v>984</c:v>
                </c:pt>
                <c:pt idx="29">
                  <c:v>980</c:v>
                </c:pt>
                <c:pt idx="30">
                  <c:v>917</c:v>
                </c:pt>
                <c:pt idx="31">
                  <c:v>855</c:v>
                </c:pt>
                <c:pt idx="32">
                  <c:v>786</c:v>
                </c:pt>
                <c:pt idx="33">
                  <c:v>717</c:v>
                </c:pt>
                <c:pt idx="34">
                  <c:v>639</c:v>
                </c:pt>
                <c:pt idx="35">
                  <c:v>541</c:v>
                </c:pt>
                <c:pt idx="36">
                  <c:v>444</c:v>
                </c:pt>
                <c:pt idx="37">
                  <c:v>384</c:v>
                </c:pt>
                <c:pt idx="38">
                  <c:v>225</c:v>
                </c:pt>
                <c:pt idx="39">
                  <c:v>122</c:v>
                </c:pt>
                <c:pt idx="40">
                  <c:v>122</c:v>
                </c:pt>
              </c:numCache>
            </c:numRef>
          </c:xVal>
          <c:yVal>
            <c:numRef>
              <c:f>'R1-MM'!$E$4:$E$44</c:f>
              <c:numCache>
                <c:formatCode>General</c:formatCode>
                <c:ptCount val="41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10">
                  <c:v>2000</c:v>
                </c:pt>
                <c:pt idx="11">
                  <c:v>2125</c:v>
                </c:pt>
                <c:pt idx="12">
                  <c:v>2325</c:v>
                </c:pt>
                <c:pt idx="13">
                  <c:v>2525</c:v>
                </c:pt>
                <c:pt idx="14">
                  <c:v>2725</c:v>
                </c:pt>
                <c:pt idx="15">
                  <c:v>2925</c:v>
                </c:pt>
                <c:pt idx="16">
                  <c:v>3125</c:v>
                </c:pt>
                <c:pt idx="17">
                  <c:v>4500</c:v>
                </c:pt>
                <c:pt idx="18">
                  <c:v>5500</c:v>
                </c:pt>
                <c:pt idx="19">
                  <c:v>7000</c:v>
                </c:pt>
                <c:pt idx="20">
                  <c:v>8250</c:v>
                </c:pt>
                <c:pt idx="21">
                  <c:v>9500</c:v>
                </c:pt>
                <c:pt idx="22">
                  <c:v>10750</c:v>
                </c:pt>
                <c:pt idx="23">
                  <c:v>11750</c:v>
                </c:pt>
                <c:pt idx="24">
                  <c:v>12750</c:v>
                </c:pt>
                <c:pt idx="25">
                  <c:v>13750</c:v>
                </c:pt>
                <c:pt idx="26">
                  <c:v>14250</c:v>
                </c:pt>
                <c:pt idx="27">
                  <c:v>14500</c:v>
                </c:pt>
                <c:pt idx="28">
                  <c:v>14250</c:v>
                </c:pt>
                <c:pt idx="29">
                  <c:v>13750</c:v>
                </c:pt>
                <c:pt idx="30">
                  <c:v>12750</c:v>
                </c:pt>
                <c:pt idx="31">
                  <c:v>11750</c:v>
                </c:pt>
                <c:pt idx="32">
                  <c:v>10750</c:v>
                </c:pt>
                <c:pt idx="33">
                  <c:v>9500</c:v>
                </c:pt>
                <c:pt idx="34">
                  <c:v>8250</c:v>
                </c:pt>
                <c:pt idx="35">
                  <c:v>7000</c:v>
                </c:pt>
                <c:pt idx="36">
                  <c:v>5500</c:v>
                </c:pt>
                <c:pt idx="37">
                  <c:v>4500</c:v>
                </c:pt>
                <c:pt idx="38">
                  <c:v>2000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76176"/>
        <c:axId val="955876720"/>
      </c:scatterChart>
      <c:valAx>
        <c:axId val="9558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55876720"/>
        <c:crosses val="autoZero"/>
        <c:crossBetween val="midCat"/>
      </c:valAx>
      <c:valAx>
        <c:axId val="9558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558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'R1-MM'!$D$4:$D$44</c:f>
              <c:numCache>
                <c:formatCode>General</c:formatCode>
                <c:ptCount val="41"/>
                <c:pt idx="0">
                  <c:v>124</c:v>
                </c:pt>
                <c:pt idx="1">
                  <c:v>128</c:v>
                </c:pt>
                <c:pt idx="2">
                  <c:v>134</c:v>
                </c:pt>
                <c:pt idx="3">
                  <c:v>143</c:v>
                </c:pt>
                <c:pt idx="4">
                  <c:v>149</c:v>
                </c:pt>
                <c:pt idx="5">
                  <c:v>166</c:v>
                </c:pt>
                <c:pt idx="6">
                  <c:v>179</c:v>
                </c:pt>
                <c:pt idx="7">
                  <c:v>190</c:v>
                </c:pt>
                <c:pt idx="8">
                  <c:v>203</c:v>
                </c:pt>
                <c:pt idx="10">
                  <c:v>216</c:v>
                </c:pt>
                <c:pt idx="11">
                  <c:v>224</c:v>
                </c:pt>
                <c:pt idx="12">
                  <c:v>238</c:v>
                </c:pt>
                <c:pt idx="13">
                  <c:v>249</c:v>
                </c:pt>
                <c:pt idx="14">
                  <c:v>260</c:v>
                </c:pt>
                <c:pt idx="15">
                  <c:v>270</c:v>
                </c:pt>
                <c:pt idx="16">
                  <c:v>284</c:v>
                </c:pt>
                <c:pt idx="17">
                  <c:v>360</c:v>
                </c:pt>
                <c:pt idx="18">
                  <c:v>428</c:v>
                </c:pt>
                <c:pt idx="19">
                  <c:v>529</c:v>
                </c:pt>
                <c:pt idx="20">
                  <c:v>609</c:v>
                </c:pt>
                <c:pt idx="21">
                  <c:v>696</c:v>
                </c:pt>
                <c:pt idx="22">
                  <c:v>769</c:v>
                </c:pt>
                <c:pt idx="23">
                  <c:v>839</c:v>
                </c:pt>
                <c:pt idx="24">
                  <c:v>917</c:v>
                </c:pt>
                <c:pt idx="25">
                  <c:v>969</c:v>
                </c:pt>
                <c:pt idx="26">
                  <c:v>984</c:v>
                </c:pt>
                <c:pt idx="27">
                  <c:v>984</c:v>
                </c:pt>
                <c:pt idx="28">
                  <c:v>984</c:v>
                </c:pt>
                <c:pt idx="29">
                  <c:v>980</c:v>
                </c:pt>
                <c:pt idx="30">
                  <c:v>917</c:v>
                </c:pt>
                <c:pt idx="31">
                  <c:v>855</c:v>
                </c:pt>
                <c:pt idx="32">
                  <c:v>786</c:v>
                </c:pt>
                <c:pt idx="33">
                  <c:v>717</c:v>
                </c:pt>
                <c:pt idx="34">
                  <c:v>639</c:v>
                </c:pt>
                <c:pt idx="35">
                  <c:v>541</c:v>
                </c:pt>
                <c:pt idx="36">
                  <c:v>444</c:v>
                </c:pt>
                <c:pt idx="37">
                  <c:v>384</c:v>
                </c:pt>
                <c:pt idx="38">
                  <c:v>225</c:v>
                </c:pt>
                <c:pt idx="39">
                  <c:v>122</c:v>
                </c:pt>
                <c:pt idx="40">
                  <c:v>122</c:v>
                </c:pt>
              </c:numCache>
            </c:numRef>
          </c:xVal>
          <c:yVal>
            <c:numRef>
              <c:f>'R1-MM'!$E$4:$E$44</c:f>
              <c:numCache>
                <c:formatCode>General</c:formatCode>
                <c:ptCount val="41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10">
                  <c:v>2000</c:v>
                </c:pt>
                <c:pt idx="11">
                  <c:v>2125</c:v>
                </c:pt>
                <c:pt idx="12">
                  <c:v>2325</c:v>
                </c:pt>
                <c:pt idx="13">
                  <c:v>2525</c:v>
                </c:pt>
                <c:pt idx="14">
                  <c:v>2725</c:v>
                </c:pt>
                <c:pt idx="15">
                  <c:v>2925</c:v>
                </c:pt>
                <c:pt idx="16">
                  <c:v>3125</c:v>
                </c:pt>
                <c:pt idx="17">
                  <c:v>4500</c:v>
                </c:pt>
                <c:pt idx="18">
                  <c:v>5500</c:v>
                </c:pt>
                <c:pt idx="19">
                  <c:v>7000</c:v>
                </c:pt>
                <c:pt idx="20">
                  <c:v>8250</c:v>
                </c:pt>
                <c:pt idx="21">
                  <c:v>9500</c:v>
                </c:pt>
                <c:pt idx="22">
                  <c:v>10750</c:v>
                </c:pt>
                <c:pt idx="23">
                  <c:v>11750</c:v>
                </c:pt>
                <c:pt idx="24">
                  <c:v>12750</c:v>
                </c:pt>
                <c:pt idx="25">
                  <c:v>13750</c:v>
                </c:pt>
                <c:pt idx="26">
                  <c:v>14250</c:v>
                </c:pt>
                <c:pt idx="27">
                  <c:v>14500</c:v>
                </c:pt>
                <c:pt idx="28">
                  <c:v>14250</c:v>
                </c:pt>
                <c:pt idx="29">
                  <c:v>13750</c:v>
                </c:pt>
                <c:pt idx="30">
                  <c:v>12750</c:v>
                </c:pt>
                <c:pt idx="31">
                  <c:v>11750</c:v>
                </c:pt>
                <c:pt idx="32">
                  <c:v>10750</c:v>
                </c:pt>
                <c:pt idx="33">
                  <c:v>9500</c:v>
                </c:pt>
                <c:pt idx="34">
                  <c:v>8250</c:v>
                </c:pt>
                <c:pt idx="35">
                  <c:v>7000</c:v>
                </c:pt>
                <c:pt idx="36">
                  <c:v>5500</c:v>
                </c:pt>
                <c:pt idx="37">
                  <c:v>4500</c:v>
                </c:pt>
                <c:pt idx="38">
                  <c:v>2000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60288"/>
        <c:axId val="646258656"/>
      </c:scatterChart>
      <c:valAx>
        <c:axId val="6462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46258656"/>
        <c:crosses val="autoZero"/>
        <c:crossBetween val="midCat"/>
      </c:valAx>
      <c:valAx>
        <c:axId val="6462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4626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238125</xdr:colOff>
      <xdr:row>0</xdr:row>
      <xdr:rowOff>104775</xdr:rowOff>
    </xdr:from>
    <xdr:ext cx="4371975" cy="3400425"/>
    <xdr:graphicFrame macro="">
      <xdr:nvGraphicFramePr>
        <xdr:cNvPr id="187895360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238125</xdr:colOff>
      <xdr:row>34</xdr:row>
      <xdr:rowOff>66675</xdr:rowOff>
    </xdr:from>
    <xdr:ext cx="4352925" cy="2990850"/>
    <xdr:graphicFrame macro="">
      <xdr:nvGraphicFramePr>
        <xdr:cNvPr id="31313299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200025</xdr:colOff>
      <xdr:row>18</xdr:row>
      <xdr:rowOff>152400</xdr:rowOff>
    </xdr:from>
    <xdr:ext cx="4352925" cy="2990850"/>
    <xdr:graphicFrame macro="">
      <xdr:nvGraphicFramePr>
        <xdr:cNvPr id="199910233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333375</xdr:colOff>
      <xdr:row>4</xdr:row>
      <xdr:rowOff>95250</xdr:rowOff>
    </xdr:from>
    <xdr:ext cx="4752975" cy="3448050"/>
    <xdr:graphicFrame macro="">
      <xdr:nvGraphicFramePr>
        <xdr:cNvPr id="72500496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21</xdr:row>
      <xdr:rowOff>110490</xdr:rowOff>
    </xdr:from>
    <xdr:to>
      <xdr:col>17</xdr:col>
      <xdr:colOff>99060</xdr:colOff>
      <xdr:row>35</xdr:row>
      <xdr:rowOff>80010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395286</xdr:colOff>
      <xdr:row>20</xdr:row>
      <xdr:rowOff>9525</xdr:rowOff>
    </xdr:from>
    <xdr:to>
      <xdr:col>16</xdr:col>
      <xdr:colOff>323849</xdr:colOff>
      <xdr:row>38</xdr:row>
      <xdr:rowOff>176212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1</xdr:row>
      <xdr:rowOff>3810</xdr:rowOff>
    </xdr:from>
    <xdr:to>
      <xdr:col>20</xdr:col>
      <xdr:colOff>142875</xdr:colOff>
      <xdr:row>19</xdr:row>
      <xdr:rowOff>115252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42</xdr:row>
      <xdr:rowOff>95250</xdr:rowOff>
    </xdr:from>
    <xdr:to>
      <xdr:col>19</xdr:col>
      <xdr:colOff>38100</xdr:colOff>
      <xdr:row>56</xdr:row>
      <xdr:rowOff>64770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8"/>
  <sheetViews>
    <sheetView topLeftCell="A64" workbookViewId="0"/>
  </sheetViews>
  <sheetFormatPr defaultColWidth="14.44140625" defaultRowHeight="15" customHeight="1"/>
  <cols>
    <col min="1" max="26" width="8.6640625" customWidth="1"/>
  </cols>
  <sheetData>
    <row r="1" spans="1:9" ht="14.4">
      <c r="A1" s="1" t="s">
        <v>0</v>
      </c>
      <c r="E1" s="1" t="s">
        <v>1</v>
      </c>
    </row>
    <row r="2" spans="1:9" ht="14.4">
      <c r="A2" s="1" t="s">
        <v>2</v>
      </c>
    </row>
    <row r="4" spans="1:9" ht="14.4">
      <c r="A4" s="1" t="s">
        <v>3</v>
      </c>
    </row>
    <row r="6" spans="1:9" ht="14.4">
      <c r="A6" s="40" t="s">
        <v>4</v>
      </c>
      <c r="B6" s="41"/>
      <c r="C6" s="41"/>
      <c r="D6" s="42"/>
      <c r="F6" s="43" t="s">
        <v>5</v>
      </c>
      <c r="G6" s="41"/>
      <c r="H6" s="41"/>
      <c r="I6" s="42"/>
    </row>
    <row r="7" spans="1:9" ht="14.4">
      <c r="A7" s="44" t="s">
        <v>6</v>
      </c>
      <c r="B7" s="45"/>
      <c r="C7" s="46" t="s">
        <v>7</v>
      </c>
      <c r="D7" s="47"/>
      <c r="F7" s="44" t="s">
        <v>6</v>
      </c>
      <c r="G7" s="45"/>
      <c r="H7" s="46" t="s">
        <v>8</v>
      </c>
      <c r="I7" s="47"/>
    </row>
    <row r="8" spans="1:9" ht="14.4">
      <c r="A8" s="2" t="s">
        <v>9</v>
      </c>
      <c r="B8" s="3" t="s">
        <v>10</v>
      </c>
      <c r="C8" s="3" t="s">
        <v>11</v>
      </c>
      <c r="D8" s="4" t="s">
        <v>10</v>
      </c>
      <c r="F8" s="2" t="s">
        <v>9</v>
      </c>
      <c r="G8" s="3" t="s">
        <v>10</v>
      </c>
      <c r="H8" s="3" t="s">
        <v>11</v>
      </c>
      <c r="I8" s="4" t="s">
        <v>12</v>
      </c>
    </row>
    <row r="9" spans="1:9" ht="14.4">
      <c r="A9" s="2">
        <v>511</v>
      </c>
      <c r="B9" s="3">
        <v>0</v>
      </c>
      <c r="C9" s="3"/>
      <c r="D9" s="4"/>
      <c r="F9" s="2">
        <v>200</v>
      </c>
      <c r="G9" s="3">
        <v>530</v>
      </c>
      <c r="H9" s="3"/>
      <c r="I9" s="4"/>
    </row>
    <row r="10" spans="1:9" ht="14.4">
      <c r="A10" s="2">
        <v>518</v>
      </c>
      <c r="B10" s="3">
        <v>250</v>
      </c>
      <c r="C10" s="3"/>
      <c r="D10" s="4"/>
      <c r="F10" s="2">
        <v>211</v>
      </c>
      <c r="G10" s="3">
        <v>952</v>
      </c>
      <c r="H10" s="3"/>
      <c r="I10" s="4"/>
    </row>
    <row r="11" spans="1:9" ht="14.4">
      <c r="A11" s="2">
        <v>527</v>
      </c>
      <c r="B11" s="3">
        <v>516</v>
      </c>
      <c r="C11" s="3"/>
      <c r="D11" s="4"/>
      <c r="F11" s="2">
        <v>229</v>
      </c>
      <c r="G11" s="3">
        <v>1440</v>
      </c>
      <c r="H11" s="3"/>
      <c r="I11" s="4"/>
    </row>
    <row r="12" spans="1:9" ht="14.4">
      <c r="A12" s="2">
        <v>535</v>
      </c>
      <c r="B12" s="3">
        <v>200</v>
      </c>
      <c r="C12" s="3"/>
      <c r="D12" s="4"/>
      <c r="F12" s="2">
        <v>242</v>
      </c>
      <c r="G12" s="3">
        <v>1900</v>
      </c>
      <c r="H12" s="3"/>
      <c r="I12" s="4"/>
    </row>
    <row r="13" spans="1:9" ht="14.4">
      <c r="A13" s="2">
        <v>542</v>
      </c>
      <c r="B13" s="3">
        <v>425</v>
      </c>
      <c r="C13" s="3"/>
      <c r="D13" s="4"/>
      <c r="F13" s="2">
        <v>267</v>
      </c>
      <c r="G13" s="3">
        <v>2420</v>
      </c>
      <c r="H13" s="3"/>
      <c r="I13" s="4"/>
    </row>
    <row r="14" spans="1:9" ht="14.4">
      <c r="A14" s="2">
        <v>546</v>
      </c>
      <c r="B14" s="3">
        <v>739</v>
      </c>
      <c r="C14" s="3"/>
      <c r="D14" s="4"/>
      <c r="F14" s="2">
        <v>291</v>
      </c>
      <c r="G14" s="3">
        <v>2930</v>
      </c>
      <c r="H14" s="3"/>
      <c r="I14" s="4"/>
    </row>
    <row r="15" spans="1:9" ht="14.4">
      <c r="A15" s="2">
        <v>550</v>
      </c>
      <c r="B15" s="3">
        <v>575</v>
      </c>
      <c r="C15" s="3"/>
      <c r="D15" s="4"/>
      <c r="F15" s="2">
        <v>309</v>
      </c>
      <c r="G15" s="3">
        <v>3410</v>
      </c>
      <c r="H15" s="3"/>
      <c r="I15" s="4"/>
    </row>
    <row r="16" spans="1:9" ht="14.4">
      <c r="A16" s="2">
        <v>561</v>
      </c>
      <c r="B16" s="3">
        <v>755</v>
      </c>
      <c r="C16" s="3"/>
      <c r="D16" s="4"/>
      <c r="F16" s="2">
        <v>337</v>
      </c>
      <c r="G16" s="3">
        <v>4055</v>
      </c>
      <c r="H16" s="3"/>
      <c r="I16" s="4"/>
    </row>
    <row r="17" spans="1:9" ht="14.4">
      <c r="A17" s="2">
        <v>565</v>
      </c>
      <c r="B17" s="3">
        <v>1020</v>
      </c>
      <c r="C17" s="3"/>
      <c r="D17" s="4"/>
      <c r="F17" s="2">
        <v>356</v>
      </c>
      <c r="G17" s="3">
        <v>4590</v>
      </c>
      <c r="H17" s="3"/>
      <c r="I17" s="4"/>
    </row>
    <row r="18" spans="1:9" ht="14.4">
      <c r="A18" s="2">
        <v>574</v>
      </c>
      <c r="B18" s="3">
        <v>980</v>
      </c>
      <c r="C18" s="3"/>
      <c r="D18" s="4"/>
      <c r="F18" s="2">
        <v>690</v>
      </c>
      <c r="G18" s="3">
        <v>12000</v>
      </c>
      <c r="H18" s="3"/>
      <c r="I18" s="4"/>
    </row>
    <row r="19" spans="1:9" ht="14.4">
      <c r="A19" s="2">
        <v>581</v>
      </c>
      <c r="B19" s="3">
        <v>1226</v>
      </c>
      <c r="C19" s="3"/>
      <c r="D19" s="4"/>
      <c r="F19" s="2"/>
      <c r="G19" s="3"/>
      <c r="H19" s="3"/>
      <c r="I19" s="4"/>
    </row>
    <row r="20" spans="1:9" ht="14.4">
      <c r="A20" s="2">
        <v>640</v>
      </c>
      <c r="B20" s="3">
        <v>1410</v>
      </c>
      <c r="C20" s="3"/>
      <c r="D20" s="4"/>
      <c r="F20" s="2"/>
      <c r="G20" s="3"/>
      <c r="H20" s="3"/>
      <c r="I20" s="4"/>
    </row>
    <row r="21" spans="1:9" ht="15.75" customHeight="1">
      <c r="A21" s="2">
        <v>647</v>
      </c>
      <c r="B21" s="3">
        <v>1460</v>
      </c>
      <c r="C21" s="3"/>
      <c r="D21" s="4"/>
      <c r="F21" s="2"/>
      <c r="G21" s="3"/>
      <c r="H21" s="3"/>
      <c r="I21" s="4"/>
    </row>
    <row r="22" spans="1:9" ht="15.75" customHeight="1">
      <c r="A22" s="2">
        <v>698</v>
      </c>
      <c r="B22" s="3">
        <v>1640</v>
      </c>
      <c r="C22" s="3"/>
      <c r="D22" s="4"/>
      <c r="F22" s="2"/>
      <c r="G22" s="3"/>
      <c r="H22" s="3"/>
      <c r="I22" s="4"/>
    </row>
    <row r="23" spans="1:9" ht="15.75" customHeight="1">
      <c r="A23" s="2">
        <v>776</v>
      </c>
      <c r="B23" s="3">
        <v>1875</v>
      </c>
      <c r="C23" s="3"/>
      <c r="D23" s="4"/>
      <c r="F23" s="2"/>
      <c r="G23" s="3"/>
      <c r="H23" s="3"/>
      <c r="I23" s="4"/>
    </row>
    <row r="24" spans="1:9" ht="15.75" customHeight="1">
      <c r="A24" s="2">
        <v>818</v>
      </c>
      <c r="B24" s="3">
        <v>1970</v>
      </c>
      <c r="C24" s="3"/>
      <c r="D24" s="4"/>
      <c r="F24" s="2"/>
      <c r="G24" s="3"/>
      <c r="H24" s="3"/>
      <c r="I24" s="4"/>
    </row>
    <row r="25" spans="1:9" ht="15.75" customHeight="1">
      <c r="A25" s="2">
        <v>826</v>
      </c>
      <c r="B25" s="3">
        <v>2035</v>
      </c>
      <c r="C25" s="3"/>
      <c r="D25" s="4"/>
      <c r="F25" s="2"/>
      <c r="G25" s="3"/>
      <c r="H25" s="3"/>
      <c r="I25" s="4"/>
    </row>
    <row r="26" spans="1:9" ht="15.75" customHeight="1">
      <c r="A26" s="2">
        <v>865</v>
      </c>
      <c r="B26" s="3">
        <v>2255</v>
      </c>
      <c r="C26" s="3"/>
      <c r="D26" s="4"/>
      <c r="F26" s="2"/>
      <c r="G26" s="3"/>
      <c r="H26" s="3"/>
      <c r="I26" s="4"/>
    </row>
    <row r="27" spans="1:9" ht="15.75" customHeight="1">
      <c r="A27" s="2">
        <v>947</v>
      </c>
      <c r="B27" s="3">
        <v>2508</v>
      </c>
      <c r="C27" s="3"/>
      <c r="D27" s="4"/>
      <c r="F27" s="2"/>
      <c r="G27" s="3"/>
      <c r="H27" s="3"/>
      <c r="I27" s="4"/>
    </row>
    <row r="28" spans="1:9" ht="15.75" customHeight="1">
      <c r="A28" s="2">
        <v>959</v>
      </c>
      <c r="B28" s="3">
        <v>2420</v>
      </c>
      <c r="C28" s="3"/>
      <c r="D28" s="4"/>
      <c r="F28" s="2"/>
      <c r="G28" s="3"/>
      <c r="H28" s="3"/>
      <c r="I28" s="4"/>
    </row>
    <row r="29" spans="1:9" ht="15.75" customHeight="1">
      <c r="A29" s="2">
        <v>1005</v>
      </c>
      <c r="B29" s="3">
        <v>2474</v>
      </c>
      <c r="C29" s="3"/>
      <c r="D29" s="4"/>
      <c r="F29" s="2"/>
      <c r="G29" s="3"/>
      <c r="H29" s="3"/>
      <c r="I29" s="4"/>
    </row>
    <row r="30" spans="1:9" ht="15.75" customHeight="1">
      <c r="A30" s="5">
        <v>1009</v>
      </c>
      <c r="B30" s="6">
        <v>2666</v>
      </c>
      <c r="C30" s="6"/>
      <c r="D30" s="7"/>
      <c r="F30" s="5"/>
      <c r="G30" s="6"/>
      <c r="H30" s="6"/>
      <c r="I30" s="7"/>
    </row>
    <row r="31" spans="1:9" ht="15.75" customHeight="1"/>
    <row r="32" spans="1:9" ht="15.75" customHeight="1">
      <c r="D32" s="1" t="s">
        <v>13</v>
      </c>
    </row>
    <row r="33" spans="1:2" ht="15.75" customHeight="1"/>
    <row r="34" spans="1:2" ht="15.75" customHeight="1">
      <c r="A34" s="1" t="s">
        <v>14</v>
      </c>
    </row>
    <row r="35" spans="1:2" ht="15.75" customHeight="1">
      <c r="A35" s="1" t="s">
        <v>11</v>
      </c>
      <c r="B35" s="1" t="s">
        <v>12</v>
      </c>
    </row>
    <row r="36" spans="1:2" ht="15.75" customHeight="1">
      <c r="A36" s="1">
        <v>0</v>
      </c>
      <c r="B36" s="1">
        <f t="shared" ref="B36:B99" si="0">15.678*A36-7958.3</f>
        <v>-7958.3</v>
      </c>
    </row>
    <row r="37" spans="1:2" ht="15.75" customHeight="1">
      <c r="A37" s="1">
        <v>1</v>
      </c>
      <c r="B37" s="1">
        <f t="shared" si="0"/>
        <v>-7942.6220000000003</v>
      </c>
    </row>
    <row r="38" spans="1:2" ht="15.75" customHeight="1">
      <c r="A38" s="1">
        <v>2</v>
      </c>
      <c r="B38" s="1">
        <f t="shared" si="0"/>
        <v>-7926.9440000000004</v>
      </c>
    </row>
    <row r="39" spans="1:2" ht="15.75" customHeight="1">
      <c r="A39" s="1">
        <v>3</v>
      </c>
      <c r="B39" s="1">
        <f t="shared" si="0"/>
        <v>-7911.2660000000005</v>
      </c>
    </row>
    <row r="40" spans="1:2" ht="15.75" customHeight="1">
      <c r="A40" s="1">
        <v>4</v>
      </c>
      <c r="B40" s="1">
        <f t="shared" si="0"/>
        <v>-7895.5879999999997</v>
      </c>
    </row>
    <row r="41" spans="1:2" ht="15.75" customHeight="1">
      <c r="A41" s="1">
        <v>5</v>
      </c>
      <c r="B41" s="1">
        <f t="shared" si="0"/>
        <v>-7879.91</v>
      </c>
    </row>
    <row r="42" spans="1:2" ht="15.75" customHeight="1">
      <c r="A42" s="1">
        <v>6</v>
      </c>
      <c r="B42" s="1">
        <f t="shared" si="0"/>
        <v>-7864.232</v>
      </c>
    </row>
    <row r="43" spans="1:2" ht="15.75" customHeight="1">
      <c r="A43" s="1">
        <v>7</v>
      </c>
      <c r="B43" s="1">
        <f t="shared" si="0"/>
        <v>-7848.5540000000001</v>
      </c>
    </row>
    <row r="44" spans="1:2" ht="15.75" customHeight="1">
      <c r="A44" s="1">
        <v>8</v>
      </c>
      <c r="B44" s="1">
        <f t="shared" si="0"/>
        <v>-7832.8760000000002</v>
      </c>
    </row>
    <row r="45" spans="1:2" ht="15.75" customHeight="1">
      <c r="A45" s="1">
        <v>9</v>
      </c>
      <c r="B45" s="1">
        <f t="shared" si="0"/>
        <v>-7817.1980000000003</v>
      </c>
    </row>
    <row r="46" spans="1:2" ht="15.75" customHeight="1">
      <c r="A46" s="1">
        <v>10</v>
      </c>
      <c r="B46" s="1">
        <f t="shared" si="0"/>
        <v>-7801.52</v>
      </c>
    </row>
    <row r="47" spans="1:2" ht="15.75" customHeight="1">
      <c r="A47" s="1">
        <v>11</v>
      </c>
      <c r="B47" s="1">
        <f t="shared" si="0"/>
        <v>-7785.8420000000006</v>
      </c>
    </row>
    <row r="48" spans="1:2" ht="15.75" customHeight="1">
      <c r="A48" s="1">
        <v>12</v>
      </c>
      <c r="B48" s="1">
        <f t="shared" si="0"/>
        <v>-7770.1639999999998</v>
      </c>
    </row>
    <row r="49" spans="1:2" ht="15.75" customHeight="1">
      <c r="A49" s="1">
        <v>13</v>
      </c>
      <c r="B49" s="1">
        <f t="shared" si="0"/>
        <v>-7754.4859999999999</v>
      </c>
    </row>
    <row r="50" spans="1:2" ht="15.75" customHeight="1">
      <c r="A50" s="1">
        <v>14</v>
      </c>
      <c r="B50" s="1">
        <f t="shared" si="0"/>
        <v>-7738.808</v>
      </c>
    </row>
    <row r="51" spans="1:2" ht="15.75" customHeight="1">
      <c r="A51" s="1">
        <v>15</v>
      </c>
      <c r="B51" s="1">
        <f t="shared" si="0"/>
        <v>-7723.13</v>
      </c>
    </row>
    <row r="52" spans="1:2" ht="15.75" customHeight="1">
      <c r="A52" s="1">
        <v>16</v>
      </c>
      <c r="B52" s="1">
        <f t="shared" si="0"/>
        <v>-7707.4520000000002</v>
      </c>
    </row>
    <row r="53" spans="1:2" ht="15.75" customHeight="1">
      <c r="A53" s="1">
        <v>17</v>
      </c>
      <c r="B53" s="1">
        <f t="shared" si="0"/>
        <v>-7691.7740000000003</v>
      </c>
    </row>
    <row r="54" spans="1:2" ht="15.75" customHeight="1">
      <c r="A54" s="1">
        <v>18</v>
      </c>
      <c r="B54" s="1">
        <f t="shared" si="0"/>
        <v>-7676.0960000000005</v>
      </c>
    </row>
    <row r="55" spans="1:2" ht="15.75" customHeight="1">
      <c r="A55" s="1">
        <v>19</v>
      </c>
      <c r="B55" s="1">
        <f t="shared" si="0"/>
        <v>-7660.4180000000006</v>
      </c>
    </row>
    <row r="56" spans="1:2" ht="15.75" customHeight="1">
      <c r="A56" s="1">
        <v>20</v>
      </c>
      <c r="B56" s="1">
        <f t="shared" si="0"/>
        <v>-7644.74</v>
      </c>
    </row>
    <row r="57" spans="1:2" ht="15.75" customHeight="1">
      <c r="A57" s="1">
        <v>21</v>
      </c>
      <c r="B57" s="1">
        <f t="shared" si="0"/>
        <v>-7629.0619999999999</v>
      </c>
    </row>
    <row r="58" spans="1:2" ht="15.75" customHeight="1">
      <c r="A58" s="1">
        <v>22</v>
      </c>
      <c r="B58" s="1">
        <f t="shared" si="0"/>
        <v>-7613.384</v>
      </c>
    </row>
    <row r="59" spans="1:2" ht="15.75" customHeight="1">
      <c r="A59" s="1">
        <v>23</v>
      </c>
      <c r="B59" s="1">
        <f t="shared" si="0"/>
        <v>-7597.7060000000001</v>
      </c>
    </row>
    <row r="60" spans="1:2" ht="15.75" customHeight="1">
      <c r="A60" s="1">
        <v>24</v>
      </c>
      <c r="B60" s="1">
        <f t="shared" si="0"/>
        <v>-7582.0280000000002</v>
      </c>
    </row>
    <row r="61" spans="1:2" ht="15.75" customHeight="1">
      <c r="A61" s="1">
        <v>25</v>
      </c>
      <c r="B61" s="1">
        <f t="shared" si="0"/>
        <v>-7566.35</v>
      </c>
    </row>
    <row r="62" spans="1:2" ht="15.75" customHeight="1">
      <c r="A62" s="1">
        <v>26</v>
      </c>
      <c r="B62" s="1">
        <f t="shared" si="0"/>
        <v>-7550.6720000000005</v>
      </c>
    </row>
    <row r="63" spans="1:2" ht="15.75" customHeight="1">
      <c r="A63" s="1">
        <v>27</v>
      </c>
      <c r="B63" s="1">
        <f t="shared" si="0"/>
        <v>-7534.9940000000006</v>
      </c>
    </row>
    <row r="64" spans="1:2" ht="15.75" customHeight="1">
      <c r="A64" s="1">
        <v>28</v>
      </c>
      <c r="B64" s="1">
        <f t="shared" si="0"/>
        <v>-7519.3159999999998</v>
      </c>
    </row>
    <row r="65" spans="1:2" ht="15.75" customHeight="1">
      <c r="A65" s="1">
        <v>29</v>
      </c>
      <c r="B65" s="1">
        <f t="shared" si="0"/>
        <v>-7503.6379999999999</v>
      </c>
    </row>
    <row r="66" spans="1:2" ht="15.75" customHeight="1">
      <c r="A66" s="1">
        <v>30</v>
      </c>
      <c r="B66" s="1">
        <f t="shared" si="0"/>
        <v>-7487.96</v>
      </c>
    </row>
    <row r="67" spans="1:2" ht="15.75" customHeight="1">
      <c r="A67" s="1">
        <v>31</v>
      </c>
      <c r="B67" s="1">
        <f t="shared" si="0"/>
        <v>-7472.2820000000002</v>
      </c>
    </row>
    <row r="68" spans="1:2" ht="15.75" customHeight="1">
      <c r="A68" s="1">
        <v>32</v>
      </c>
      <c r="B68" s="1">
        <f t="shared" si="0"/>
        <v>-7456.6040000000003</v>
      </c>
    </row>
    <row r="69" spans="1:2" ht="15.75" customHeight="1">
      <c r="A69" s="1">
        <v>33</v>
      </c>
      <c r="B69" s="1">
        <f t="shared" si="0"/>
        <v>-7440.9260000000004</v>
      </c>
    </row>
    <row r="70" spans="1:2" ht="15.75" customHeight="1">
      <c r="A70" s="1">
        <v>34</v>
      </c>
      <c r="B70" s="1">
        <f t="shared" si="0"/>
        <v>-7425.2480000000005</v>
      </c>
    </row>
    <row r="71" spans="1:2" ht="15.75" customHeight="1">
      <c r="A71" s="1">
        <v>35</v>
      </c>
      <c r="B71" s="1">
        <f t="shared" si="0"/>
        <v>-7409.57</v>
      </c>
    </row>
    <row r="72" spans="1:2" ht="15.75" customHeight="1">
      <c r="A72" s="1">
        <v>36</v>
      </c>
      <c r="B72" s="1">
        <f t="shared" si="0"/>
        <v>-7393.8919999999998</v>
      </c>
    </row>
    <row r="73" spans="1:2" ht="15.75" customHeight="1">
      <c r="A73" s="1">
        <v>37</v>
      </c>
      <c r="B73" s="1">
        <f t="shared" si="0"/>
        <v>-7378.2139999999999</v>
      </c>
    </row>
    <row r="74" spans="1:2" ht="15.75" customHeight="1">
      <c r="A74" s="1">
        <v>38</v>
      </c>
      <c r="B74" s="1">
        <f t="shared" si="0"/>
        <v>-7362.5360000000001</v>
      </c>
    </row>
    <row r="75" spans="1:2" ht="15.75" customHeight="1">
      <c r="A75" s="1">
        <v>39</v>
      </c>
      <c r="B75" s="1">
        <f t="shared" si="0"/>
        <v>-7346.8580000000002</v>
      </c>
    </row>
    <row r="76" spans="1:2" ht="15.75" customHeight="1">
      <c r="A76" s="1">
        <v>40</v>
      </c>
      <c r="B76" s="1">
        <f t="shared" si="0"/>
        <v>-7331.18</v>
      </c>
    </row>
    <row r="77" spans="1:2" ht="15.75" customHeight="1">
      <c r="A77" s="1">
        <v>41</v>
      </c>
      <c r="B77" s="1">
        <f t="shared" si="0"/>
        <v>-7315.5020000000004</v>
      </c>
    </row>
    <row r="78" spans="1:2" ht="15.75" customHeight="1">
      <c r="A78" s="1">
        <v>42</v>
      </c>
      <c r="B78" s="1">
        <f t="shared" si="0"/>
        <v>-7299.8240000000005</v>
      </c>
    </row>
    <row r="79" spans="1:2" ht="15.75" customHeight="1">
      <c r="A79" s="1">
        <v>43</v>
      </c>
      <c r="B79" s="1">
        <f t="shared" si="0"/>
        <v>-7284.1460000000006</v>
      </c>
    </row>
    <row r="80" spans="1:2" ht="15.75" customHeight="1">
      <c r="A80" s="1">
        <v>44</v>
      </c>
      <c r="B80" s="1">
        <f t="shared" si="0"/>
        <v>-7268.4679999999998</v>
      </c>
    </row>
    <row r="81" spans="1:2" ht="15.75" customHeight="1">
      <c r="A81" s="1">
        <v>45</v>
      </c>
      <c r="B81" s="1">
        <f t="shared" si="0"/>
        <v>-7252.79</v>
      </c>
    </row>
    <row r="82" spans="1:2" ht="15.75" customHeight="1">
      <c r="A82" s="1">
        <v>46</v>
      </c>
      <c r="B82" s="1">
        <f t="shared" si="0"/>
        <v>-7237.1120000000001</v>
      </c>
    </row>
    <row r="83" spans="1:2" ht="15.75" customHeight="1">
      <c r="A83" s="1">
        <v>47</v>
      </c>
      <c r="B83" s="1">
        <f t="shared" si="0"/>
        <v>-7221.4340000000002</v>
      </c>
    </row>
    <row r="84" spans="1:2" ht="15.75" customHeight="1">
      <c r="A84" s="1">
        <v>48</v>
      </c>
      <c r="B84" s="1">
        <f t="shared" si="0"/>
        <v>-7205.7560000000003</v>
      </c>
    </row>
    <row r="85" spans="1:2" ht="15.75" customHeight="1">
      <c r="A85" s="1">
        <v>49</v>
      </c>
      <c r="B85" s="1">
        <f t="shared" si="0"/>
        <v>-7190.0780000000004</v>
      </c>
    </row>
    <row r="86" spans="1:2" ht="15.75" customHeight="1">
      <c r="A86" s="1">
        <v>50</v>
      </c>
      <c r="B86" s="1">
        <f t="shared" si="0"/>
        <v>-7174.4</v>
      </c>
    </row>
    <row r="87" spans="1:2" ht="15.75" customHeight="1">
      <c r="A87" s="1">
        <v>51</v>
      </c>
      <c r="B87" s="1">
        <f t="shared" si="0"/>
        <v>-7158.7219999999998</v>
      </c>
    </row>
    <row r="88" spans="1:2" ht="15.75" customHeight="1">
      <c r="A88" s="1">
        <v>52</v>
      </c>
      <c r="B88" s="1">
        <f t="shared" si="0"/>
        <v>-7143.0439999999999</v>
      </c>
    </row>
    <row r="89" spans="1:2" ht="15.75" customHeight="1">
      <c r="A89" s="1">
        <v>53</v>
      </c>
      <c r="B89" s="1">
        <f t="shared" si="0"/>
        <v>-7127.366</v>
      </c>
    </row>
    <row r="90" spans="1:2" ht="15.75" customHeight="1">
      <c r="A90" s="1">
        <v>54</v>
      </c>
      <c r="B90" s="1">
        <f t="shared" si="0"/>
        <v>-7111.6880000000001</v>
      </c>
    </row>
    <row r="91" spans="1:2" ht="15.75" customHeight="1">
      <c r="A91" s="1">
        <v>55</v>
      </c>
      <c r="B91" s="1">
        <f t="shared" si="0"/>
        <v>-7096.01</v>
      </c>
    </row>
    <row r="92" spans="1:2" ht="15.75" customHeight="1">
      <c r="A92" s="1">
        <v>56</v>
      </c>
      <c r="B92" s="1">
        <f t="shared" si="0"/>
        <v>-7080.3320000000003</v>
      </c>
    </row>
    <row r="93" spans="1:2" ht="15.75" customHeight="1">
      <c r="A93" s="1">
        <v>57</v>
      </c>
      <c r="B93" s="1">
        <f t="shared" si="0"/>
        <v>-7064.6540000000005</v>
      </c>
    </row>
    <row r="94" spans="1:2" ht="15.75" customHeight="1">
      <c r="A94" s="1">
        <v>58</v>
      </c>
      <c r="B94" s="1">
        <f t="shared" si="0"/>
        <v>-7048.9760000000006</v>
      </c>
    </row>
    <row r="95" spans="1:2" ht="15.75" customHeight="1">
      <c r="A95" s="1">
        <v>59</v>
      </c>
      <c r="B95" s="1">
        <f t="shared" si="0"/>
        <v>-7033.2979999999998</v>
      </c>
    </row>
    <row r="96" spans="1:2" ht="15.75" customHeight="1">
      <c r="A96" s="1">
        <v>60</v>
      </c>
      <c r="B96" s="1">
        <f t="shared" si="0"/>
        <v>-7017.62</v>
      </c>
    </row>
    <row r="97" spans="1:2" ht="15.75" customHeight="1">
      <c r="A97" s="1">
        <v>61</v>
      </c>
      <c r="B97" s="1">
        <f t="shared" si="0"/>
        <v>-7001.942</v>
      </c>
    </row>
    <row r="98" spans="1:2" ht="15.75" customHeight="1">
      <c r="A98" s="1">
        <v>62</v>
      </c>
      <c r="B98" s="1">
        <f t="shared" si="0"/>
        <v>-6986.2640000000001</v>
      </c>
    </row>
    <row r="99" spans="1:2" ht="15.75" customHeight="1">
      <c r="A99" s="1">
        <v>63</v>
      </c>
      <c r="B99" s="1">
        <f t="shared" si="0"/>
        <v>-6970.5860000000002</v>
      </c>
    </row>
    <row r="100" spans="1:2" ht="15.75" customHeight="1">
      <c r="A100" s="1">
        <v>64</v>
      </c>
      <c r="B100" s="1">
        <f t="shared" ref="B100:B163" si="1">15.678*A100-7958.3</f>
        <v>-6954.9080000000004</v>
      </c>
    </row>
    <row r="101" spans="1:2" ht="15.75" customHeight="1">
      <c r="A101" s="1">
        <v>65</v>
      </c>
      <c r="B101" s="1">
        <f t="shared" si="1"/>
        <v>-6939.2300000000005</v>
      </c>
    </row>
    <row r="102" spans="1:2" ht="15.75" customHeight="1">
      <c r="A102" s="1">
        <v>66</v>
      </c>
      <c r="B102" s="1">
        <f t="shared" si="1"/>
        <v>-6923.5519999999997</v>
      </c>
    </row>
    <row r="103" spans="1:2" ht="15.75" customHeight="1">
      <c r="A103" s="1">
        <v>67</v>
      </c>
      <c r="B103" s="1">
        <f t="shared" si="1"/>
        <v>-6907.8739999999998</v>
      </c>
    </row>
    <row r="104" spans="1:2" ht="15.75" customHeight="1">
      <c r="A104" s="1">
        <v>68</v>
      </c>
      <c r="B104" s="1">
        <f t="shared" si="1"/>
        <v>-6892.1959999999999</v>
      </c>
    </row>
    <row r="105" spans="1:2" ht="15.75" customHeight="1">
      <c r="A105" s="1">
        <v>69</v>
      </c>
      <c r="B105" s="1">
        <f t="shared" si="1"/>
        <v>-6876.518</v>
      </c>
    </row>
    <row r="106" spans="1:2" ht="15.75" customHeight="1">
      <c r="A106" s="1">
        <v>70</v>
      </c>
      <c r="B106" s="1">
        <f t="shared" si="1"/>
        <v>-6860.84</v>
      </c>
    </row>
    <row r="107" spans="1:2" ht="15.75" customHeight="1">
      <c r="A107" s="1">
        <v>71</v>
      </c>
      <c r="B107" s="1">
        <f t="shared" si="1"/>
        <v>-6845.1620000000003</v>
      </c>
    </row>
    <row r="108" spans="1:2" ht="15.75" customHeight="1">
      <c r="A108" s="1">
        <v>72</v>
      </c>
      <c r="B108" s="1">
        <f t="shared" si="1"/>
        <v>-6829.4840000000004</v>
      </c>
    </row>
    <row r="109" spans="1:2" ht="15.75" customHeight="1">
      <c r="A109" s="1">
        <v>73</v>
      </c>
      <c r="B109" s="1">
        <f t="shared" si="1"/>
        <v>-6813.8060000000005</v>
      </c>
    </row>
    <row r="110" spans="1:2" ht="15.75" customHeight="1">
      <c r="A110" s="1">
        <v>74</v>
      </c>
      <c r="B110" s="1">
        <f t="shared" si="1"/>
        <v>-6798.1280000000006</v>
      </c>
    </row>
    <row r="111" spans="1:2" ht="15.75" customHeight="1">
      <c r="A111" s="1">
        <v>75</v>
      </c>
      <c r="B111" s="1">
        <f t="shared" si="1"/>
        <v>-6782.45</v>
      </c>
    </row>
    <row r="112" spans="1:2" ht="15.75" customHeight="1">
      <c r="A112" s="1">
        <v>76</v>
      </c>
      <c r="B112" s="1">
        <f t="shared" si="1"/>
        <v>-6766.7719999999999</v>
      </c>
    </row>
    <row r="113" spans="1:2" ht="15.75" customHeight="1">
      <c r="A113" s="1">
        <v>77</v>
      </c>
      <c r="B113" s="1">
        <f t="shared" si="1"/>
        <v>-6751.0940000000001</v>
      </c>
    </row>
    <row r="114" spans="1:2" ht="15.75" customHeight="1">
      <c r="A114" s="1">
        <v>78</v>
      </c>
      <c r="B114" s="1">
        <f t="shared" si="1"/>
        <v>-6735.4160000000002</v>
      </c>
    </row>
    <row r="115" spans="1:2" ht="15.75" customHeight="1">
      <c r="A115" s="1">
        <v>79</v>
      </c>
      <c r="B115" s="1">
        <f t="shared" si="1"/>
        <v>-6719.7380000000003</v>
      </c>
    </row>
    <row r="116" spans="1:2" ht="15.75" customHeight="1">
      <c r="A116" s="1">
        <v>80</v>
      </c>
      <c r="B116" s="1">
        <f t="shared" si="1"/>
        <v>-6704.06</v>
      </c>
    </row>
    <row r="117" spans="1:2" ht="15.75" customHeight="1">
      <c r="A117" s="1">
        <v>81</v>
      </c>
      <c r="B117" s="1">
        <f t="shared" si="1"/>
        <v>-6688.3819999999996</v>
      </c>
    </row>
    <row r="118" spans="1:2" ht="15.75" customHeight="1">
      <c r="A118" s="1">
        <v>82</v>
      </c>
      <c r="B118" s="1">
        <f t="shared" si="1"/>
        <v>-6672.7039999999997</v>
      </c>
    </row>
    <row r="119" spans="1:2" ht="15.75" customHeight="1">
      <c r="A119" s="1">
        <v>83</v>
      </c>
      <c r="B119" s="1">
        <f t="shared" si="1"/>
        <v>-6657.0259999999998</v>
      </c>
    </row>
    <row r="120" spans="1:2" ht="15.75" customHeight="1">
      <c r="A120" s="1">
        <v>84</v>
      </c>
      <c r="B120" s="1">
        <f t="shared" si="1"/>
        <v>-6641.348</v>
      </c>
    </row>
    <row r="121" spans="1:2" ht="15.75" customHeight="1">
      <c r="A121" s="1">
        <v>85</v>
      </c>
      <c r="B121" s="1">
        <f t="shared" si="1"/>
        <v>-6625.67</v>
      </c>
    </row>
    <row r="122" spans="1:2" ht="15.75" customHeight="1">
      <c r="A122" s="1">
        <v>86</v>
      </c>
      <c r="B122" s="1">
        <f t="shared" si="1"/>
        <v>-6609.9920000000002</v>
      </c>
    </row>
    <row r="123" spans="1:2" ht="15.75" customHeight="1">
      <c r="A123" s="1">
        <v>87</v>
      </c>
      <c r="B123" s="1">
        <f t="shared" si="1"/>
        <v>-6594.3140000000003</v>
      </c>
    </row>
    <row r="124" spans="1:2" ht="15.75" customHeight="1">
      <c r="A124" s="1">
        <v>88</v>
      </c>
      <c r="B124" s="1">
        <f t="shared" si="1"/>
        <v>-6578.6360000000004</v>
      </c>
    </row>
    <row r="125" spans="1:2" ht="15.75" customHeight="1">
      <c r="A125" s="1">
        <v>89</v>
      </c>
      <c r="B125" s="1">
        <f t="shared" si="1"/>
        <v>-6562.9580000000005</v>
      </c>
    </row>
    <row r="126" spans="1:2" ht="15.75" customHeight="1">
      <c r="A126" s="1">
        <v>90</v>
      </c>
      <c r="B126" s="1">
        <f t="shared" si="1"/>
        <v>-6547.2800000000007</v>
      </c>
    </row>
    <row r="127" spans="1:2" ht="15.75" customHeight="1">
      <c r="A127" s="1">
        <v>91</v>
      </c>
      <c r="B127" s="1">
        <f t="shared" si="1"/>
        <v>-6531.6019999999999</v>
      </c>
    </row>
    <row r="128" spans="1:2" ht="15.75" customHeight="1">
      <c r="A128" s="1">
        <v>92</v>
      </c>
      <c r="B128" s="1">
        <f t="shared" si="1"/>
        <v>-6515.924</v>
      </c>
    </row>
    <row r="129" spans="1:2" ht="15.75" customHeight="1">
      <c r="A129" s="1">
        <v>93</v>
      </c>
      <c r="B129" s="1">
        <f t="shared" si="1"/>
        <v>-6500.2460000000001</v>
      </c>
    </row>
    <row r="130" spans="1:2" ht="15.75" customHeight="1">
      <c r="A130" s="1">
        <v>94</v>
      </c>
      <c r="B130" s="1">
        <f t="shared" si="1"/>
        <v>-6484.5680000000002</v>
      </c>
    </row>
    <row r="131" spans="1:2" ht="15.75" customHeight="1">
      <c r="A131" s="1">
        <v>95</v>
      </c>
      <c r="B131" s="1">
        <f t="shared" si="1"/>
        <v>-6468.89</v>
      </c>
    </row>
    <row r="132" spans="1:2" ht="15.75" customHeight="1">
      <c r="A132" s="1">
        <v>96</v>
      </c>
      <c r="B132" s="1">
        <f t="shared" si="1"/>
        <v>-6453.2119999999995</v>
      </c>
    </row>
    <row r="133" spans="1:2" ht="15.75" customHeight="1">
      <c r="A133" s="1">
        <v>97</v>
      </c>
      <c r="B133" s="1">
        <f t="shared" si="1"/>
        <v>-6437.5339999999997</v>
      </c>
    </row>
    <row r="134" spans="1:2" ht="15.75" customHeight="1">
      <c r="A134" s="1">
        <v>98</v>
      </c>
      <c r="B134" s="1">
        <f t="shared" si="1"/>
        <v>-6421.8559999999998</v>
      </c>
    </row>
    <row r="135" spans="1:2" ht="15.75" customHeight="1">
      <c r="A135" s="1">
        <v>99</v>
      </c>
      <c r="B135" s="1">
        <f t="shared" si="1"/>
        <v>-6406.1779999999999</v>
      </c>
    </row>
    <row r="136" spans="1:2" ht="15.75" customHeight="1">
      <c r="A136" s="1">
        <v>100</v>
      </c>
      <c r="B136" s="1">
        <f t="shared" si="1"/>
        <v>-6390.5</v>
      </c>
    </row>
    <row r="137" spans="1:2" ht="15.75" customHeight="1">
      <c r="A137" s="1">
        <v>101</v>
      </c>
      <c r="B137" s="1">
        <f t="shared" si="1"/>
        <v>-6374.8220000000001</v>
      </c>
    </row>
    <row r="138" spans="1:2" ht="15.75" customHeight="1">
      <c r="A138" s="1">
        <v>102</v>
      </c>
      <c r="B138" s="1">
        <f t="shared" si="1"/>
        <v>-6359.1440000000002</v>
      </c>
    </row>
    <row r="139" spans="1:2" ht="15.75" customHeight="1">
      <c r="A139" s="1">
        <v>103</v>
      </c>
      <c r="B139" s="1">
        <f t="shared" si="1"/>
        <v>-6343.4660000000003</v>
      </c>
    </row>
    <row r="140" spans="1:2" ht="15.75" customHeight="1">
      <c r="A140" s="1">
        <v>104</v>
      </c>
      <c r="B140" s="1">
        <f t="shared" si="1"/>
        <v>-6327.7880000000005</v>
      </c>
    </row>
    <row r="141" spans="1:2" ht="15.75" customHeight="1">
      <c r="A141" s="1">
        <v>105</v>
      </c>
      <c r="B141" s="1">
        <f t="shared" si="1"/>
        <v>-6312.1100000000006</v>
      </c>
    </row>
    <row r="142" spans="1:2" ht="15.75" customHeight="1">
      <c r="A142" s="1">
        <v>106</v>
      </c>
      <c r="B142" s="1">
        <f t="shared" si="1"/>
        <v>-6296.4319999999998</v>
      </c>
    </row>
    <row r="143" spans="1:2" ht="15.75" customHeight="1">
      <c r="A143" s="1">
        <v>107</v>
      </c>
      <c r="B143" s="1">
        <f t="shared" si="1"/>
        <v>-6280.7539999999999</v>
      </c>
    </row>
    <row r="144" spans="1:2" ht="15.75" customHeight="1">
      <c r="A144" s="1">
        <v>108</v>
      </c>
      <c r="B144" s="1">
        <f t="shared" si="1"/>
        <v>-6265.076</v>
      </c>
    </row>
    <row r="145" spans="1:2" ht="15.75" customHeight="1">
      <c r="A145" s="1">
        <v>109</v>
      </c>
      <c r="B145" s="1">
        <f t="shared" si="1"/>
        <v>-6249.3980000000001</v>
      </c>
    </row>
    <row r="146" spans="1:2" ht="15.75" customHeight="1">
      <c r="A146" s="1">
        <v>110</v>
      </c>
      <c r="B146" s="1">
        <f t="shared" si="1"/>
        <v>-6233.72</v>
      </c>
    </row>
    <row r="147" spans="1:2" ht="15.75" customHeight="1">
      <c r="A147" s="1">
        <v>111</v>
      </c>
      <c r="B147" s="1">
        <f t="shared" si="1"/>
        <v>-6218.0420000000004</v>
      </c>
    </row>
    <row r="148" spans="1:2" ht="15.75" customHeight="1">
      <c r="A148" s="1">
        <v>112</v>
      </c>
      <c r="B148" s="1">
        <f t="shared" si="1"/>
        <v>-6202.3639999999996</v>
      </c>
    </row>
    <row r="149" spans="1:2" ht="15.75" customHeight="1">
      <c r="A149" s="1">
        <v>113</v>
      </c>
      <c r="B149" s="1">
        <f t="shared" si="1"/>
        <v>-6186.6859999999997</v>
      </c>
    </row>
    <row r="150" spans="1:2" ht="15.75" customHeight="1">
      <c r="A150" s="1">
        <v>114</v>
      </c>
      <c r="B150" s="1">
        <f t="shared" si="1"/>
        <v>-6171.0079999999998</v>
      </c>
    </row>
    <row r="151" spans="1:2" ht="15.75" customHeight="1">
      <c r="A151" s="1">
        <v>115</v>
      </c>
      <c r="B151" s="1">
        <f t="shared" si="1"/>
        <v>-6155.33</v>
      </c>
    </row>
    <row r="152" spans="1:2" ht="15.75" customHeight="1">
      <c r="A152" s="1">
        <v>116</v>
      </c>
      <c r="B152" s="1">
        <f t="shared" si="1"/>
        <v>-6139.652</v>
      </c>
    </row>
    <row r="153" spans="1:2" ht="15.75" customHeight="1">
      <c r="A153" s="1">
        <v>117</v>
      </c>
      <c r="B153" s="1">
        <f t="shared" si="1"/>
        <v>-6123.9740000000002</v>
      </c>
    </row>
    <row r="154" spans="1:2" ht="15.75" customHeight="1">
      <c r="A154" s="1">
        <v>118</v>
      </c>
      <c r="B154" s="1">
        <f t="shared" si="1"/>
        <v>-6108.2960000000003</v>
      </c>
    </row>
    <row r="155" spans="1:2" ht="15.75" customHeight="1">
      <c r="A155" s="1">
        <v>119</v>
      </c>
      <c r="B155" s="1">
        <f t="shared" si="1"/>
        <v>-6092.6180000000004</v>
      </c>
    </row>
    <row r="156" spans="1:2" ht="15.75" customHeight="1">
      <c r="A156" s="1">
        <v>120</v>
      </c>
      <c r="B156" s="1">
        <f t="shared" si="1"/>
        <v>-6076.9400000000005</v>
      </c>
    </row>
    <row r="157" spans="1:2" ht="15.75" customHeight="1">
      <c r="A157" s="1">
        <v>121</v>
      </c>
      <c r="B157" s="1">
        <f t="shared" si="1"/>
        <v>-6061.2620000000006</v>
      </c>
    </row>
    <row r="158" spans="1:2" ht="15.75" customHeight="1">
      <c r="A158" s="1">
        <v>122</v>
      </c>
      <c r="B158" s="1">
        <f t="shared" si="1"/>
        <v>-6045.5839999999998</v>
      </c>
    </row>
    <row r="159" spans="1:2" ht="15.75" customHeight="1">
      <c r="A159" s="1">
        <v>123</v>
      </c>
      <c r="B159" s="1">
        <f t="shared" si="1"/>
        <v>-6029.9059999999999</v>
      </c>
    </row>
    <row r="160" spans="1:2" ht="15.75" customHeight="1">
      <c r="A160" s="1">
        <v>124</v>
      </c>
      <c r="B160" s="1">
        <f t="shared" si="1"/>
        <v>-6014.2280000000001</v>
      </c>
    </row>
    <row r="161" spans="1:2" ht="15.75" customHeight="1">
      <c r="A161" s="1">
        <v>125</v>
      </c>
      <c r="B161" s="1">
        <f t="shared" si="1"/>
        <v>-5998.55</v>
      </c>
    </row>
    <row r="162" spans="1:2" ht="15.75" customHeight="1">
      <c r="A162" s="1">
        <v>126</v>
      </c>
      <c r="B162" s="1">
        <f t="shared" si="1"/>
        <v>-5982.8720000000003</v>
      </c>
    </row>
    <row r="163" spans="1:2" ht="15.75" customHeight="1">
      <c r="A163" s="1">
        <v>127</v>
      </c>
      <c r="B163" s="1">
        <f t="shared" si="1"/>
        <v>-5967.1940000000004</v>
      </c>
    </row>
    <row r="164" spans="1:2" ht="15.75" customHeight="1">
      <c r="A164" s="1">
        <v>128</v>
      </c>
      <c r="B164" s="1">
        <f t="shared" ref="B164:B227" si="2">15.678*A164-7958.3</f>
        <v>-5951.5159999999996</v>
      </c>
    </row>
    <row r="165" spans="1:2" ht="15.75" customHeight="1">
      <c r="A165" s="1">
        <v>129</v>
      </c>
      <c r="B165" s="1">
        <f t="shared" si="2"/>
        <v>-5935.8379999999997</v>
      </c>
    </row>
    <row r="166" spans="1:2" ht="15.75" customHeight="1">
      <c r="A166" s="1">
        <v>130</v>
      </c>
      <c r="B166" s="1">
        <f t="shared" si="2"/>
        <v>-5920.16</v>
      </c>
    </row>
    <row r="167" spans="1:2" ht="15.75" customHeight="1">
      <c r="A167" s="1">
        <v>131</v>
      </c>
      <c r="B167" s="1">
        <f t="shared" si="2"/>
        <v>-5904.482</v>
      </c>
    </row>
    <row r="168" spans="1:2" ht="15.75" customHeight="1">
      <c r="A168" s="1">
        <v>132</v>
      </c>
      <c r="B168" s="1">
        <f t="shared" si="2"/>
        <v>-5888.8040000000001</v>
      </c>
    </row>
    <row r="169" spans="1:2" ht="15.75" customHeight="1">
      <c r="A169" s="1">
        <v>133</v>
      </c>
      <c r="B169" s="1">
        <f t="shared" si="2"/>
        <v>-5873.1260000000002</v>
      </c>
    </row>
    <row r="170" spans="1:2" ht="15.75" customHeight="1">
      <c r="A170" s="1">
        <v>134</v>
      </c>
      <c r="B170" s="1">
        <f t="shared" si="2"/>
        <v>-5857.4480000000003</v>
      </c>
    </row>
    <row r="171" spans="1:2" ht="15.75" customHeight="1">
      <c r="A171" s="1">
        <v>135</v>
      </c>
      <c r="B171" s="1">
        <f t="shared" si="2"/>
        <v>-5841.77</v>
      </c>
    </row>
    <row r="172" spans="1:2" ht="15.75" customHeight="1">
      <c r="A172" s="1">
        <v>136</v>
      </c>
      <c r="B172" s="1">
        <f t="shared" si="2"/>
        <v>-5826.0920000000006</v>
      </c>
    </row>
    <row r="173" spans="1:2" ht="15.75" customHeight="1">
      <c r="A173" s="1">
        <v>137</v>
      </c>
      <c r="B173" s="1">
        <f t="shared" si="2"/>
        <v>-5810.4140000000007</v>
      </c>
    </row>
    <row r="174" spans="1:2" ht="15.75" customHeight="1">
      <c r="A174" s="1">
        <v>138</v>
      </c>
      <c r="B174" s="1">
        <f t="shared" si="2"/>
        <v>-5794.7359999999999</v>
      </c>
    </row>
    <row r="175" spans="1:2" ht="15.75" customHeight="1">
      <c r="A175" s="1">
        <v>139</v>
      </c>
      <c r="B175" s="1">
        <f t="shared" si="2"/>
        <v>-5779.058</v>
      </c>
    </row>
    <row r="176" spans="1:2" ht="15.75" customHeight="1">
      <c r="A176" s="1">
        <v>140</v>
      </c>
      <c r="B176" s="1">
        <f t="shared" si="2"/>
        <v>-5763.38</v>
      </c>
    </row>
    <row r="177" spans="1:2" ht="15.75" customHeight="1">
      <c r="A177" s="1">
        <v>141</v>
      </c>
      <c r="B177" s="1">
        <f t="shared" si="2"/>
        <v>-5747.7020000000002</v>
      </c>
    </row>
    <row r="178" spans="1:2" ht="15.75" customHeight="1">
      <c r="A178" s="1">
        <v>142</v>
      </c>
      <c r="B178" s="1">
        <f t="shared" si="2"/>
        <v>-5732.0239999999994</v>
      </c>
    </row>
    <row r="179" spans="1:2" ht="15.75" customHeight="1">
      <c r="A179" s="1">
        <v>143</v>
      </c>
      <c r="B179" s="1">
        <f t="shared" si="2"/>
        <v>-5716.3459999999995</v>
      </c>
    </row>
    <row r="180" spans="1:2" ht="15.75" customHeight="1">
      <c r="A180" s="1">
        <v>144</v>
      </c>
      <c r="B180" s="1">
        <f t="shared" si="2"/>
        <v>-5700.6679999999997</v>
      </c>
    </row>
    <row r="181" spans="1:2" ht="15.75" customHeight="1">
      <c r="A181" s="1">
        <v>145</v>
      </c>
      <c r="B181" s="1">
        <f t="shared" si="2"/>
        <v>-5684.99</v>
      </c>
    </row>
    <row r="182" spans="1:2" ht="15.75" customHeight="1">
      <c r="A182" s="1">
        <v>146</v>
      </c>
      <c r="B182" s="1">
        <f t="shared" si="2"/>
        <v>-5669.3119999999999</v>
      </c>
    </row>
    <row r="183" spans="1:2" ht="15.75" customHeight="1">
      <c r="A183" s="1">
        <v>147</v>
      </c>
      <c r="B183" s="1">
        <f t="shared" si="2"/>
        <v>-5653.634</v>
      </c>
    </row>
    <row r="184" spans="1:2" ht="15.75" customHeight="1">
      <c r="A184" s="1">
        <v>148</v>
      </c>
      <c r="B184" s="1">
        <f t="shared" si="2"/>
        <v>-5637.9560000000001</v>
      </c>
    </row>
    <row r="185" spans="1:2" ht="15.75" customHeight="1">
      <c r="A185" s="1">
        <v>149</v>
      </c>
      <c r="B185" s="1">
        <f t="shared" si="2"/>
        <v>-5622.2780000000002</v>
      </c>
    </row>
    <row r="186" spans="1:2" ht="15.75" customHeight="1">
      <c r="A186" s="1">
        <v>150</v>
      </c>
      <c r="B186" s="1">
        <f t="shared" si="2"/>
        <v>-5606.6</v>
      </c>
    </row>
    <row r="187" spans="1:2" ht="15.75" customHeight="1">
      <c r="A187" s="1">
        <v>151</v>
      </c>
      <c r="B187" s="1">
        <f t="shared" si="2"/>
        <v>-5590.9220000000005</v>
      </c>
    </row>
    <row r="188" spans="1:2" ht="15.75" customHeight="1">
      <c r="A188" s="1">
        <v>152</v>
      </c>
      <c r="B188" s="1">
        <f t="shared" si="2"/>
        <v>-5575.2440000000006</v>
      </c>
    </row>
    <row r="189" spans="1:2" ht="15.75" customHeight="1">
      <c r="A189" s="1">
        <v>153</v>
      </c>
      <c r="B189" s="1">
        <f t="shared" si="2"/>
        <v>-5559.5660000000007</v>
      </c>
    </row>
    <row r="190" spans="1:2" ht="15.75" customHeight="1">
      <c r="A190" s="1">
        <v>154</v>
      </c>
      <c r="B190" s="1">
        <f t="shared" si="2"/>
        <v>-5543.8879999999999</v>
      </c>
    </row>
    <row r="191" spans="1:2" ht="15.75" customHeight="1">
      <c r="A191" s="1">
        <v>155</v>
      </c>
      <c r="B191" s="1">
        <f t="shared" si="2"/>
        <v>-5528.21</v>
      </c>
    </row>
    <row r="192" spans="1:2" ht="15.75" customHeight="1">
      <c r="A192" s="1">
        <v>156</v>
      </c>
      <c r="B192" s="1">
        <f t="shared" si="2"/>
        <v>-5512.5320000000002</v>
      </c>
    </row>
    <row r="193" spans="1:2" ht="15.75" customHeight="1">
      <c r="A193" s="1">
        <v>157</v>
      </c>
      <c r="B193" s="1">
        <f t="shared" si="2"/>
        <v>-5496.8540000000003</v>
      </c>
    </row>
    <row r="194" spans="1:2" ht="15.75" customHeight="1">
      <c r="A194" s="1">
        <v>158</v>
      </c>
      <c r="B194" s="1">
        <f t="shared" si="2"/>
        <v>-5481.1759999999995</v>
      </c>
    </row>
    <row r="195" spans="1:2" ht="15.75" customHeight="1">
      <c r="A195" s="1">
        <v>159</v>
      </c>
      <c r="B195" s="1">
        <f t="shared" si="2"/>
        <v>-5465.4979999999996</v>
      </c>
    </row>
    <row r="196" spans="1:2" ht="15.75" customHeight="1">
      <c r="A196" s="1">
        <v>160</v>
      </c>
      <c r="B196" s="1">
        <f t="shared" si="2"/>
        <v>-5449.82</v>
      </c>
    </row>
    <row r="197" spans="1:2" ht="15.75" customHeight="1">
      <c r="A197" s="1">
        <v>161</v>
      </c>
      <c r="B197" s="1">
        <f t="shared" si="2"/>
        <v>-5434.1419999999998</v>
      </c>
    </row>
    <row r="198" spans="1:2" ht="15.75" customHeight="1">
      <c r="A198" s="1">
        <v>162</v>
      </c>
      <c r="B198" s="1">
        <f t="shared" si="2"/>
        <v>-5418.4639999999999</v>
      </c>
    </row>
    <row r="199" spans="1:2" ht="15.75" customHeight="1">
      <c r="A199" s="1">
        <v>163</v>
      </c>
      <c r="B199" s="1">
        <f t="shared" si="2"/>
        <v>-5402.7860000000001</v>
      </c>
    </row>
    <row r="200" spans="1:2" ht="15.75" customHeight="1">
      <c r="A200" s="1">
        <v>164</v>
      </c>
      <c r="B200" s="1">
        <f t="shared" si="2"/>
        <v>-5387.1080000000002</v>
      </c>
    </row>
    <row r="201" spans="1:2" ht="15.75" customHeight="1">
      <c r="A201" s="1">
        <v>165</v>
      </c>
      <c r="B201" s="1">
        <f t="shared" si="2"/>
        <v>-5371.43</v>
      </c>
    </row>
    <row r="202" spans="1:2" ht="15.75" customHeight="1">
      <c r="A202" s="1">
        <v>166</v>
      </c>
      <c r="B202" s="1">
        <f t="shared" si="2"/>
        <v>-5355.7520000000004</v>
      </c>
    </row>
    <row r="203" spans="1:2" ht="15.75" customHeight="1">
      <c r="A203" s="1">
        <v>167</v>
      </c>
      <c r="B203" s="1">
        <f t="shared" si="2"/>
        <v>-5340.0740000000005</v>
      </c>
    </row>
    <row r="204" spans="1:2" ht="15.75" customHeight="1">
      <c r="A204" s="1">
        <v>168</v>
      </c>
      <c r="B204" s="1">
        <f t="shared" si="2"/>
        <v>-5324.3960000000006</v>
      </c>
    </row>
    <row r="205" spans="1:2" ht="15.75" customHeight="1">
      <c r="A205" s="1">
        <v>169</v>
      </c>
      <c r="B205" s="1">
        <f t="shared" si="2"/>
        <v>-5308.7179999999998</v>
      </c>
    </row>
    <row r="206" spans="1:2" ht="15.75" customHeight="1">
      <c r="A206" s="1">
        <v>170</v>
      </c>
      <c r="B206" s="1">
        <f t="shared" si="2"/>
        <v>-5293.04</v>
      </c>
    </row>
    <row r="207" spans="1:2" ht="15.75" customHeight="1">
      <c r="A207" s="1">
        <v>171</v>
      </c>
      <c r="B207" s="1">
        <f t="shared" si="2"/>
        <v>-5277.3620000000001</v>
      </c>
    </row>
    <row r="208" spans="1:2" ht="15.75" customHeight="1">
      <c r="A208" s="1">
        <v>172</v>
      </c>
      <c r="B208" s="1">
        <f t="shared" si="2"/>
        <v>-5261.6840000000002</v>
      </c>
    </row>
    <row r="209" spans="1:2" ht="15.75" customHeight="1">
      <c r="A209" s="1">
        <v>173</v>
      </c>
      <c r="B209" s="1">
        <f t="shared" si="2"/>
        <v>-5246.0059999999994</v>
      </c>
    </row>
    <row r="210" spans="1:2" ht="15.75" customHeight="1">
      <c r="A210" s="1">
        <v>174</v>
      </c>
      <c r="B210" s="1">
        <f t="shared" si="2"/>
        <v>-5230.3279999999995</v>
      </c>
    </row>
    <row r="211" spans="1:2" ht="15.75" customHeight="1">
      <c r="A211" s="1">
        <v>175</v>
      </c>
      <c r="B211" s="1">
        <f t="shared" si="2"/>
        <v>-5214.6499999999996</v>
      </c>
    </row>
    <row r="212" spans="1:2" ht="15.75" customHeight="1">
      <c r="A212" s="1">
        <v>176</v>
      </c>
      <c r="B212" s="1">
        <f t="shared" si="2"/>
        <v>-5198.9719999999998</v>
      </c>
    </row>
    <row r="213" spans="1:2" ht="15.75" customHeight="1">
      <c r="A213" s="1">
        <v>177</v>
      </c>
      <c r="B213" s="1">
        <f t="shared" si="2"/>
        <v>-5183.2939999999999</v>
      </c>
    </row>
    <row r="214" spans="1:2" ht="15.75" customHeight="1">
      <c r="A214" s="1">
        <v>178</v>
      </c>
      <c r="B214" s="1">
        <f t="shared" si="2"/>
        <v>-5167.616</v>
      </c>
    </row>
    <row r="215" spans="1:2" ht="15.75" customHeight="1">
      <c r="A215" s="1">
        <v>179</v>
      </c>
      <c r="B215" s="1">
        <f t="shared" si="2"/>
        <v>-5151.9380000000001</v>
      </c>
    </row>
    <row r="216" spans="1:2" ht="15.75" customHeight="1">
      <c r="A216" s="1">
        <v>180</v>
      </c>
      <c r="B216" s="1">
        <f t="shared" si="2"/>
        <v>-5136.26</v>
      </c>
    </row>
    <row r="217" spans="1:2" ht="15.75" customHeight="1">
      <c r="A217" s="1">
        <v>181</v>
      </c>
      <c r="B217" s="1">
        <f t="shared" si="2"/>
        <v>-5120.5820000000003</v>
      </c>
    </row>
    <row r="218" spans="1:2" ht="15.75" customHeight="1">
      <c r="A218" s="1">
        <v>182</v>
      </c>
      <c r="B218" s="1">
        <f t="shared" si="2"/>
        <v>-5104.9040000000005</v>
      </c>
    </row>
    <row r="219" spans="1:2" ht="15.75" customHeight="1">
      <c r="A219" s="1">
        <v>183</v>
      </c>
      <c r="B219" s="1">
        <f t="shared" si="2"/>
        <v>-5089.2260000000006</v>
      </c>
    </row>
    <row r="220" spans="1:2" ht="15.75" customHeight="1">
      <c r="A220" s="1">
        <v>184</v>
      </c>
      <c r="B220" s="1">
        <f t="shared" si="2"/>
        <v>-5073.5480000000007</v>
      </c>
    </row>
    <row r="221" spans="1:2" ht="15.75" customHeight="1">
      <c r="A221" s="1">
        <v>185</v>
      </c>
      <c r="B221" s="1">
        <f t="shared" si="2"/>
        <v>-5057.87</v>
      </c>
    </row>
    <row r="222" spans="1:2" ht="15.75" customHeight="1">
      <c r="A222" s="1">
        <v>186</v>
      </c>
      <c r="B222" s="1">
        <f t="shared" si="2"/>
        <v>-5042.192</v>
      </c>
    </row>
    <row r="223" spans="1:2" ht="15.75" customHeight="1">
      <c r="A223" s="1">
        <v>187</v>
      </c>
      <c r="B223" s="1">
        <f t="shared" si="2"/>
        <v>-5026.5140000000001</v>
      </c>
    </row>
    <row r="224" spans="1:2" ht="15.75" customHeight="1">
      <c r="A224" s="1">
        <v>188</v>
      </c>
      <c r="B224" s="1">
        <f t="shared" si="2"/>
        <v>-5010.8360000000002</v>
      </c>
    </row>
    <row r="225" spans="1:2" ht="15.75" customHeight="1">
      <c r="A225" s="1">
        <v>189</v>
      </c>
      <c r="B225" s="1">
        <f t="shared" si="2"/>
        <v>-4995.1579999999994</v>
      </c>
    </row>
    <row r="226" spans="1:2" ht="15.75" customHeight="1">
      <c r="A226" s="1">
        <v>190</v>
      </c>
      <c r="B226" s="1">
        <f t="shared" si="2"/>
        <v>-4979.4799999999996</v>
      </c>
    </row>
    <row r="227" spans="1:2" ht="15.75" customHeight="1">
      <c r="A227" s="1">
        <v>191</v>
      </c>
      <c r="B227" s="1">
        <f t="shared" si="2"/>
        <v>-4963.8019999999997</v>
      </c>
    </row>
    <row r="228" spans="1:2" ht="15.75" customHeight="1">
      <c r="A228" s="1">
        <v>192</v>
      </c>
      <c r="B228" s="1">
        <f t="shared" ref="B228:B291" si="3">15.678*A228-7958.3</f>
        <v>-4948.1239999999998</v>
      </c>
    </row>
    <row r="229" spans="1:2" ht="15.75" customHeight="1">
      <c r="A229" s="1">
        <v>193</v>
      </c>
      <c r="B229" s="1">
        <f t="shared" si="3"/>
        <v>-4932.4459999999999</v>
      </c>
    </row>
    <row r="230" spans="1:2" ht="15.75" customHeight="1">
      <c r="A230" s="1">
        <v>194</v>
      </c>
      <c r="B230" s="1">
        <f t="shared" si="3"/>
        <v>-4916.768</v>
      </c>
    </row>
    <row r="231" spans="1:2" ht="15.75" customHeight="1">
      <c r="A231" s="1">
        <v>195</v>
      </c>
      <c r="B231" s="1">
        <f t="shared" si="3"/>
        <v>-4901.09</v>
      </c>
    </row>
    <row r="232" spans="1:2" ht="15.75" customHeight="1">
      <c r="A232" s="1">
        <v>196</v>
      </c>
      <c r="B232" s="1">
        <f t="shared" si="3"/>
        <v>-4885.4120000000003</v>
      </c>
    </row>
    <row r="233" spans="1:2" ht="15.75" customHeight="1">
      <c r="A233" s="1">
        <v>197</v>
      </c>
      <c r="B233" s="1">
        <f t="shared" si="3"/>
        <v>-4869.7340000000004</v>
      </c>
    </row>
    <row r="234" spans="1:2" ht="15.75" customHeight="1">
      <c r="A234" s="1">
        <v>198</v>
      </c>
      <c r="B234" s="1">
        <f t="shared" si="3"/>
        <v>-4854.0560000000005</v>
      </c>
    </row>
    <row r="235" spans="1:2" ht="15.75" customHeight="1">
      <c r="A235" s="1">
        <v>199</v>
      </c>
      <c r="B235" s="1">
        <f t="shared" si="3"/>
        <v>-4838.3780000000006</v>
      </c>
    </row>
    <row r="236" spans="1:2" ht="15.75" customHeight="1">
      <c r="A236" s="1">
        <v>200</v>
      </c>
      <c r="B236" s="1">
        <f t="shared" si="3"/>
        <v>-4822.7</v>
      </c>
    </row>
    <row r="237" spans="1:2" ht="15.75" customHeight="1">
      <c r="A237" s="1">
        <v>201</v>
      </c>
      <c r="B237" s="1">
        <f t="shared" si="3"/>
        <v>-4807.0219999999999</v>
      </c>
    </row>
    <row r="238" spans="1:2" ht="15.75" customHeight="1">
      <c r="A238" s="1">
        <v>202</v>
      </c>
      <c r="B238" s="1">
        <f t="shared" si="3"/>
        <v>-4791.3440000000001</v>
      </c>
    </row>
    <row r="239" spans="1:2" ht="15.75" customHeight="1">
      <c r="A239" s="1">
        <v>203</v>
      </c>
      <c r="B239" s="1">
        <f t="shared" si="3"/>
        <v>-4775.6660000000002</v>
      </c>
    </row>
    <row r="240" spans="1:2" ht="15.75" customHeight="1">
      <c r="A240" s="1">
        <v>204</v>
      </c>
      <c r="B240" s="1">
        <f t="shared" si="3"/>
        <v>-4759.9879999999994</v>
      </c>
    </row>
    <row r="241" spans="1:2" ht="15.75" customHeight="1">
      <c r="A241" s="1">
        <v>205</v>
      </c>
      <c r="B241" s="1">
        <f t="shared" si="3"/>
        <v>-4744.3099999999995</v>
      </c>
    </row>
    <row r="242" spans="1:2" ht="15.75" customHeight="1">
      <c r="A242" s="1">
        <v>206</v>
      </c>
      <c r="B242" s="1">
        <f t="shared" si="3"/>
        <v>-4728.6319999999996</v>
      </c>
    </row>
    <row r="243" spans="1:2" ht="15.75" customHeight="1">
      <c r="A243" s="1">
        <v>207</v>
      </c>
      <c r="B243" s="1">
        <f t="shared" si="3"/>
        <v>-4712.9539999999997</v>
      </c>
    </row>
    <row r="244" spans="1:2" ht="15.75" customHeight="1">
      <c r="A244" s="1">
        <v>208</v>
      </c>
      <c r="B244" s="1">
        <f t="shared" si="3"/>
        <v>-4697.2759999999998</v>
      </c>
    </row>
    <row r="245" spans="1:2" ht="15.75" customHeight="1">
      <c r="A245" s="1">
        <v>209</v>
      </c>
      <c r="B245" s="1">
        <f t="shared" si="3"/>
        <v>-4681.598</v>
      </c>
    </row>
    <row r="246" spans="1:2" ht="15.75" customHeight="1">
      <c r="A246" s="1">
        <v>210</v>
      </c>
      <c r="B246" s="1">
        <f t="shared" si="3"/>
        <v>-4665.92</v>
      </c>
    </row>
    <row r="247" spans="1:2" ht="15.75" customHeight="1">
      <c r="A247" s="1">
        <v>211</v>
      </c>
      <c r="B247" s="1">
        <f t="shared" si="3"/>
        <v>-4650.2420000000002</v>
      </c>
    </row>
    <row r="248" spans="1:2" ht="15.75" customHeight="1">
      <c r="A248" s="1">
        <v>212</v>
      </c>
      <c r="B248" s="1">
        <f t="shared" si="3"/>
        <v>-4634.5640000000003</v>
      </c>
    </row>
    <row r="249" spans="1:2" ht="15.75" customHeight="1">
      <c r="A249" s="1">
        <v>213</v>
      </c>
      <c r="B249" s="1">
        <f t="shared" si="3"/>
        <v>-4618.8860000000004</v>
      </c>
    </row>
    <row r="250" spans="1:2" ht="15.75" customHeight="1">
      <c r="A250" s="1">
        <v>214</v>
      </c>
      <c r="B250" s="1">
        <f t="shared" si="3"/>
        <v>-4603.2080000000005</v>
      </c>
    </row>
    <row r="251" spans="1:2" ht="15.75" customHeight="1">
      <c r="A251" s="1">
        <v>215</v>
      </c>
      <c r="B251" s="1">
        <f t="shared" si="3"/>
        <v>-4587.5300000000007</v>
      </c>
    </row>
    <row r="252" spans="1:2" ht="15.75" customHeight="1">
      <c r="A252" s="1">
        <v>216</v>
      </c>
      <c r="B252" s="1">
        <f t="shared" si="3"/>
        <v>-4571.8519999999999</v>
      </c>
    </row>
    <row r="253" spans="1:2" ht="15.75" customHeight="1">
      <c r="A253" s="1">
        <v>217</v>
      </c>
      <c r="B253" s="1">
        <f t="shared" si="3"/>
        <v>-4556.174</v>
      </c>
    </row>
    <row r="254" spans="1:2" ht="15.75" customHeight="1">
      <c r="A254" s="1">
        <v>218</v>
      </c>
      <c r="B254" s="1">
        <f t="shared" si="3"/>
        <v>-4540.4960000000001</v>
      </c>
    </row>
    <row r="255" spans="1:2" ht="15.75" customHeight="1">
      <c r="A255" s="1">
        <v>219</v>
      </c>
      <c r="B255" s="1">
        <f t="shared" si="3"/>
        <v>-4524.8180000000002</v>
      </c>
    </row>
    <row r="256" spans="1:2" ht="15.75" customHeight="1">
      <c r="A256" s="1">
        <v>220</v>
      </c>
      <c r="B256" s="1">
        <f t="shared" si="3"/>
        <v>-4509.1399999999994</v>
      </c>
    </row>
    <row r="257" spans="1:2" ht="15.75" customHeight="1">
      <c r="A257" s="1">
        <v>221</v>
      </c>
      <c r="B257" s="1">
        <f t="shared" si="3"/>
        <v>-4493.4619999999995</v>
      </c>
    </row>
    <row r="258" spans="1:2" ht="15.75" customHeight="1">
      <c r="A258" s="1">
        <v>222</v>
      </c>
      <c r="B258" s="1">
        <f t="shared" si="3"/>
        <v>-4477.7839999999997</v>
      </c>
    </row>
    <row r="259" spans="1:2" ht="15.75" customHeight="1">
      <c r="A259" s="1">
        <v>223</v>
      </c>
      <c r="B259" s="1">
        <f t="shared" si="3"/>
        <v>-4462.1059999999998</v>
      </c>
    </row>
    <row r="260" spans="1:2" ht="15.75" customHeight="1">
      <c r="A260" s="1">
        <v>224</v>
      </c>
      <c r="B260" s="1">
        <f t="shared" si="3"/>
        <v>-4446.4279999999999</v>
      </c>
    </row>
    <row r="261" spans="1:2" ht="15.75" customHeight="1">
      <c r="A261" s="1">
        <v>225</v>
      </c>
      <c r="B261" s="1">
        <f t="shared" si="3"/>
        <v>-4430.75</v>
      </c>
    </row>
    <row r="262" spans="1:2" ht="15.75" customHeight="1">
      <c r="A262" s="1">
        <v>226</v>
      </c>
      <c r="B262" s="1">
        <f t="shared" si="3"/>
        <v>-4415.0720000000001</v>
      </c>
    </row>
    <row r="263" spans="1:2" ht="15.75" customHeight="1">
      <c r="A263" s="1">
        <v>227</v>
      </c>
      <c r="B263" s="1">
        <f t="shared" si="3"/>
        <v>-4399.3940000000002</v>
      </c>
    </row>
    <row r="264" spans="1:2" ht="15.75" customHeight="1">
      <c r="A264" s="1">
        <v>228</v>
      </c>
      <c r="B264" s="1">
        <f t="shared" si="3"/>
        <v>-4383.7160000000003</v>
      </c>
    </row>
    <row r="265" spans="1:2" ht="15.75" customHeight="1">
      <c r="A265" s="1">
        <v>229</v>
      </c>
      <c r="B265" s="1">
        <f t="shared" si="3"/>
        <v>-4368.0380000000005</v>
      </c>
    </row>
    <row r="266" spans="1:2" ht="15.75" customHeight="1">
      <c r="A266" s="1">
        <v>230</v>
      </c>
      <c r="B266" s="1">
        <f t="shared" si="3"/>
        <v>-4352.3600000000006</v>
      </c>
    </row>
    <row r="267" spans="1:2" ht="15.75" customHeight="1">
      <c r="A267" s="1">
        <v>231</v>
      </c>
      <c r="B267" s="1">
        <f t="shared" si="3"/>
        <v>-4336.6819999999998</v>
      </c>
    </row>
    <row r="268" spans="1:2" ht="15.75" customHeight="1">
      <c r="A268" s="1">
        <v>232</v>
      </c>
      <c r="B268" s="1">
        <f t="shared" si="3"/>
        <v>-4321.0039999999999</v>
      </c>
    </row>
    <row r="269" spans="1:2" ht="15.75" customHeight="1">
      <c r="A269" s="1">
        <v>233</v>
      </c>
      <c r="B269" s="1">
        <f t="shared" si="3"/>
        <v>-4305.326</v>
      </c>
    </row>
    <row r="270" spans="1:2" ht="15.75" customHeight="1">
      <c r="A270" s="1">
        <v>234</v>
      </c>
      <c r="B270" s="1">
        <f t="shared" si="3"/>
        <v>-4289.6480000000001</v>
      </c>
    </row>
    <row r="271" spans="1:2" ht="15.75" customHeight="1">
      <c r="A271" s="1">
        <v>235</v>
      </c>
      <c r="B271" s="1">
        <f t="shared" si="3"/>
        <v>-4273.9699999999993</v>
      </c>
    </row>
    <row r="272" spans="1:2" ht="15.75" customHeight="1">
      <c r="A272" s="1">
        <v>236</v>
      </c>
      <c r="B272" s="1">
        <f t="shared" si="3"/>
        <v>-4258.2919999999995</v>
      </c>
    </row>
    <row r="273" spans="1:2" ht="15.75" customHeight="1">
      <c r="A273" s="1">
        <v>237</v>
      </c>
      <c r="B273" s="1">
        <f t="shared" si="3"/>
        <v>-4242.6139999999996</v>
      </c>
    </row>
    <row r="274" spans="1:2" ht="15.75" customHeight="1">
      <c r="A274" s="1">
        <v>238</v>
      </c>
      <c r="B274" s="1">
        <f t="shared" si="3"/>
        <v>-4226.9359999999997</v>
      </c>
    </row>
    <row r="275" spans="1:2" ht="15.75" customHeight="1">
      <c r="A275" s="1">
        <v>239</v>
      </c>
      <c r="B275" s="1">
        <f t="shared" si="3"/>
        <v>-4211.2579999999998</v>
      </c>
    </row>
    <row r="276" spans="1:2" ht="15.75" customHeight="1">
      <c r="A276" s="1">
        <v>240</v>
      </c>
      <c r="B276" s="1">
        <f t="shared" si="3"/>
        <v>-4195.58</v>
      </c>
    </row>
    <row r="277" spans="1:2" ht="15.75" customHeight="1">
      <c r="A277" s="1">
        <v>241</v>
      </c>
      <c r="B277" s="1">
        <f t="shared" si="3"/>
        <v>-4179.902</v>
      </c>
    </row>
    <row r="278" spans="1:2" ht="15.75" customHeight="1">
      <c r="A278" s="1">
        <v>242</v>
      </c>
      <c r="B278" s="1">
        <f t="shared" si="3"/>
        <v>-4164.2240000000002</v>
      </c>
    </row>
    <row r="279" spans="1:2" ht="15.75" customHeight="1">
      <c r="A279" s="1">
        <v>243</v>
      </c>
      <c r="B279" s="1">
        <f t="shared" si="3"/>
        <v>-4148.5460000000003</v>
      </c>
    </row>
    <row r="280" spans="1:2" ht="15.75" customHeight="1">
      <c r="A280" s="1">
        <v>244</v>
      </c>
      <c r="B280" s="1">
        <f t="shared" si="3"/>
        <v>-4132.8680000000004</v>
      </c>
    </row>
    <row r="281" spans="1:2" ht="15.75" customHeight="1">
      <c r="A281" s="1">
        <v>245</v>
      </c>
      <c r="B281" s="1">
        <f t="shared" si="3"/>
        <v>-4117.1900000000005</v>
      </c>
    </row>
    <row r="282" spans="1:2" ht="15.75" customHeight="1">
      <c r="A282" s="1">
        <v>246</v>
      </c>
      <c r="B282" s="1">
        <f t="shared" si="3"/>
        <v>-4101.5120000000006</v>
      </c>
    </row>
    <row r="283" spans="1:2" ht="15.75" customHeight="1">
      <c r="A283" s="1">
        <v>247</v>
      </c>
      <c r="B283" s="1">
        <f t="shared" si="3"/>
        <v>-4085.8339999999998</v>
      </c>
    </row>
    <row r="284" spans="1:2" ht="15.75" customHeight="1">
      <c r="A284" s="1">
        <v>248</v>
      </c>
      <c r="B284" s="1">
        <f t="shared" si="3"/>
        <v>-4070.1559999999999</v>
      </c>
    </row>
    <row r="285" spans="1:2" ht="15.75" customHeight="1">
      <c r="A285" s="1">
        <v>249</v>
      </c>
      <c r="B285" s="1">
        <f t="shared" si="3"/>
        <v>-4054.4780000000001</v>
      </c>
    </row>
    <row r="286" spans="1:2" ht="15.75" customHeight="1">
      <c r="A286" s="1">
        <v>250</v>
      </c>
      <c r="B286" s="1">
        <f t="shared" si="3"/>
        <v>-4038.8</v>
      </c>
    </row>
    <row r="287" spans="1:2" ht="15.75" customHeight="1">
      <c r="A287" s="1">
        <v>251</v>
      </c>
      <c r="B287" s="1">
        <f t="shared" si="3"/>
        <v>-4023.1219999999998</v>
      </c>
    </row>
    <row r="288" spans="1:2" ht="15.75" customHeight="1">
      <c r="A288" s="1">
        <v>252</v>
      </c>
      <c r="B288" s="1">
        <f t="shared" si="3"/>
        <v>-4007.444</v>
      </c>
    </row>
    <row r="289" spans="1:2" ht="15.75" customHeight="1">
      <c r="A289" s="1">
        <v>253</v>
      </c>
      <c r="B289" s="1">
        <f t="shared" si="3"/>
        <v>-3991.7660000000001</v>
      </c>
    </row>
    <row r="290" spans="1:2" ht="15.75" customHeight="1">
      <c r="A290" s="1">
        <v>254</v>
      </c>
      <c r="B290" s="1">
        <f t="shared" si="3"/>
        <v>-3976.0880000000002</v>
      </c>
    </row>
    <row r="291" spans="1:2" ht="15.75" customHeight="1">
      <c r="A291" s="1">
        <v>255</v>
      </c>
      <c r="B291" s="1">
        <f t="shared" si="3"/>
        <v>-3960.41</v>
      </c>
    </row>
    <row r="292" spans="1:2" ht="15.75" customHeight="1">
      <c r="A292" s="1">
        <v>256</v>
      </c>
      <c r="B292" s="1">
        <f t="shared" ref="B292:B355" si="4">15.678*A292-7958.3</f>
        <v>-3944.732</v>
      </c>
    </row>
    <row r="293" spans="1:2" ht="15.75" customHeight="1">
      <c r="A293" s="1">
        <v>257</v>
      </c>
      <c r="B293" s="1">
        <f t="shared" si="4"/>
        <v>-3929.0540000000001</v>
      </c>
    </row>
    <row r="294" spans="1:2" ht="15.75" customHeight="1">
      <c r="A294" s="1">
        <v>258</v>
      </c>
      <c r="B294" s="1">
        <f t="shared" si="4"/>
        <v>-3913.3759999999997</v>
      </c>
    </row>
    <row r="295" spans="1:2" ht="15.75" customHeight="1">
      <c r="A295" s="1">
        <v>259</v>
      </c>
      <c r="B295" s="1">
        <f t="shared" si="4"/>
        <v>-3897.6979999999999</v>
      </c>
    </row>
    <row r="296" spans="1:2" ht="15.75" customHeight="1">
      <c r="A296" s="1">
        <v>260</v>
      </c>
      <c r="B296" s="1">
        <f t="shared" si="4"/>
        <v>-3882.02</v>
      </c>
    </row>
    <row r="297" spans="1:2" ht="15.75" customHeight="1">
      <c r="A297" s="1">
        <v>261</v>
      </c>
      <c r="B297" s="1">
        <f t="shared" si="4"/>
        <v>-3866.3420000000001</v>
      </c>
    </row>
    <row r="298" spans="1:2" ht="15.75" customHeight="1">
      <c r="A298" s="1">
        <v>262</v>
      </c>
      <c r="B298" s="1">
        <f t="shared" si="4"/>
        <v>-3850.6639999999998</v>
      </c>
    </row>
    <row r="299" spans="1:2" ht="15.75" customHeight="1">
      <c r="A299" s="1">
        <v>263</v>
      </c>
      <c r="B299" s="1">
        <f t="shared" si="4"/>
        <v>-3834.9859999999999</v>
      </c>
    </row>
    <row r="300" spans="1:2" ht="15.75" customHeight="1">
      <c r="A300" s="1">
        <v>264</v>
      </c>
      <c r="B300" s="1">
        <f t="shared" si="4"/>
        <v>-3819.308</v>
      </c>
    </row>
    <row r="301" spans="1:2" ht="15.75" customHeight="1">
      <c r="A301" s="1">
        <v>265</v>
      </c>
      <c r="B301" s="1">
        <f t="shared" si="4"/>
        <v>-3803.63</v>
      </c>
    </row>
    <row r="302" spans="1:2" ht="15.75" customHeight="1">
      <c r="A302" s="1">
        <v>266</v>
      </c>
      <c r="B302" s="1">
        <f t="shared" si="4"/>
        <v>-3787.9520000000002</v>
      </c>
    </row>
    <row r="303" spans="1:2" ht="15.75" customHeight="1">
      <c r="A303" s="1">
        <v>267</v>
      </c>
      <c r="B303" s="1">
        <f t="shared" si="4"/>
        <v>-3772.2740000000003</v>
      </c>
    </row>
    <row r="304" spans="1:2" ht="15.75" customHeight="1">
      <c r="A304" s="1">
        <v>268</v>
      </c>
      <c r="B304" s="1">
        <f t="shared" si="4"/>
        <v>-3756.5959999999995</v>
      </c>
    </row>
    <row r="305" spans="1:2" ht="15.75" customHeight="1">
      <c r="A305" s="1">
        <v>269</v>
      </c>
      <c r="B305" s="1">
        <f t="shared" si="4"/>
        <v>-3740.9179999999997</v>
      </c>
    </row>
    <row r="306" spans="1:2" ht="15.75" customHeight="1">
      <c r="A306" s="1">
        <v>270</v>
      </c>
      <c r="B306" s="1">
        <f t="shared" si="4"/>
        <v>-3725.24</v>
      </c>
    </row>
    <row r="307" spans="1:2" ht="15.75" customHeight="1">
      <c r="A307" s="1">
        <v>271</v>
      </c>
      <c r="B307" s="1">
        <f t="shared" si="4"/>
        <v>-3709.5619999999999</v>
      </c>
    </row>
    <row r="308" spans="1:2" ht="15.75" customHeight="1">
      <c r="A308" s="1">
        <v>272</v>
      </c>
      <c r="B308" s="1">
        <f t="shared" si="4"/>
        <v>-3693.884</v>
      </c>
    </row>
    <row r="309" spans="1:2" ht="15.75" customHeight="1">
      <c r="A309" s="1">
        <v>273</v>
      </c>
      <c r="B309" s="1">
        <f t="shared" si="4"/>
        <v>-3678.2060000000001</v>
      </c>
    </row>
    <row r="310" spans="1:2" ht="15.75" customHeight="1">
      <c r="A310" s="1">
        <v>274</v>
      </c>
      <c r="B310" s="1">
        <f t="shared" si="4"/>
        <v>-3662.5280000000002</v>
      </c>
    </row>
    <row r="311" spans="1:2" ht="15.75" customHeight="1">
      <c r="A311" s="1">
        <v>275</v>
      </c>
      <c r="B311" s="1">
        <f t="shared" si="4"/>
        <v>-3646.8500000000004</v>
      </c>
    </row>
    <row r="312" spans="1:2" ht="15.75" customHeight="1">
      <c r="A312" s="1">
        <v>276</v>
      </c>
      <c r="B312" s="1">
        <f t="shared" si="4"/>
        <v>-3631.1719999999996</v>
      </c>
    </row>
    <row r="313" spans="1:2" ht="15.75" customHeight="1">
      <c r="A313" s="1">
        <v>277</v>
      </c>
      <c r="B313" s="1">
        <f t="shared" si="4"/>
        <v>-3615.4939999999997</v>
      </c>
    </row>
    <row r="314" spans="1:2" ht="15.75" customHeight="1">
      <c r="A314" s="1">
        <v>278</v>
      </c>
      <c r="B314" s="1">
        <f t="shared" si="4"/>
        <v>-3599.8159999999998</v>
      </c>
    </row>
    <row r="315" spans="1:2" ht="15.75" customHeight="1">
      <c r="A315" s="1">
        <v>279</v>
      </c>
      <c r="B315" s="1">
        <f t="shared" si="4"/>
        <v>-3584.1379999999999</v>
      </c>
    </row>
    <row r="316" spans="1:2" ht="15.75" customHeight="1">
      <c r="A316" s="1">
        <v>280</v>
      </c>
      <c r="B316" s="1">
        <f t="shared" si="4"/>
        <v>-3568.46</v>
      </c>
    </row>
    <row r="317" spans="1:2" ht="15.75" customHeight="1">
      <c r="A317" s="1">
        <v>281</v>
      </c>
      <c r="B317" s="1">
        <f t="shared" si="4"/>
        <v>-3552.7820000000002</v>
      </c>
    </row>
    <row r="318" spans="1:2" ht="15.75" customHeight="1">
      <c r="A318" s="1">
        <v>282</v>
      </c>
      <c r="B318" s="1">
        <f t="shared" si="4"/>
        <v>-3537.1040000000003</v>
      </c>
    </row>
    <row r="319" spans="1:2" ht="15.75" customHeight="1">
      <c r="A319" s="1">
        <v>283</v>
      </c>
      <c r="B319" s="1">
        <f t="shared" si="4"/>
        <v>-3521.4260000000004</v>
      </c>
    </row>
    <row r="320" spans="1:2" ht="15.75" customHeight="1">
      <c r="A320" s="1">
        <v>284</v>
      </c>
      <c r="B320" s="1">
        <f t="shared" si="4"/>
        <v>-3505.7479999999996</v>
      </c>
    </row>
    <row r="321" spans="1:2" ht="15.75" customHeight="1">
      <c r="A321" s="1">
        <v>285</v>
      </c>
      <c r="B321" s="1">
        <f t="shared" si="4"/>
        <v>-3490.0699999999997</v>
      </c>
    </row>
    <row r="322" spans="1:2" ht="15.75" customHeight="1">
      <c r="A322" s="1">
        <v>286</v>
      </c>
      <c r="B322" s="1">
        <f t="shared" si="4"/>
        <v>-3474.3919999999998</v>
      </c>
    </row>
    <row r="323" spans="1:2" ht="15.75" customHeight="1">
      <c r="A323" s="1">
        <v>287</v>
      </c>
      <c r="B323" s="1">
        <f t="shared" si="4"/>
        <v>-3458.7139999999999</v>
      </c>
    </row>
    <row r="324" spans="1:2" ht="15.75" customHeight="1">
      <c r="A324" s="1">
        <v>288</v>
      </c>
      <c r="B324" s="1">
        <f t="shared" si="4"/>
        <v>-3443.0360000000001</v>
      </c>
    </row>
    <row r="325" spans="1:2" ht="15.75" customHeight="1">
      <c r="A325" s="1">
        <v>289</v>
      </c>
      <c r="B325" s="1">
        <f t="shared" si="4"/>
        <v>-3427.3580000000002</v>
      </c>
    </row>
    <row r="326" spans="1:2" ht="15.75" customHeight="1">
      <c r="A326" s="1">
        <v>290</v>
      </c>
      <c r="B326" s="1">
        <f t="shared" si="4"/>
        <v>-3411.6800000000003</v>
      </c>
    </row>
    <row r="327" spans="1:2" ht="15.75" customHeight="1">
      <c r="A327" s="1">
        <v>291</v>
      </c>
      <c r="B327" s="1">
        <f t="shared" si="4"/>
        <v>-3396.0019999999995</v>
      </c>
    </row>
    <row r="328" spans="1:2" ht="15.75" customHeight="1">
      <c r="A328" s="1">
        <v>292</v>
      </c>
      <c r="B328" s="1">
        <f t="shared" si="4"/>
        <v>-3380.3239999999996</v>
      </c>
    </row>
    <row r="329" spans="1:2" ht="15.75" customHeight="1">
      <c r="A329" s="1">
        <v>293</v>
      </c>
      <c r="B329" s="1">
        <f t="shared" si="4"/>
        <v>-3364.6459999999997</v>
      </c>
    </row>
    <row r="330" spans="1:2" ht="15.75" customHeight="1">
      <c r="A330" s="1">
        <v>294</v>
      </c>
      <c r="B330" s="1">
        <f t="shared" si="4"/>
        <v>-3348.9679999999998</v>
      </c>
    </row>
    <row r="331" spans="1:2" ht="15.75" customHeight="1">
      <c r="A331" s="1">
        <v>295</v>
      </c>
      <c r="B331" s="1">
        <f t="shared" si="4"/>
        <v>-3333.29</v>
      </c>
    </row>
    <row r="332" spans="1:2" ht="15.75" customHeight="1">
      <c r="A332" s="1">
        <v>296</v>
      </c>
      <c r="B332" s="1">
        <f t="shared" si="4"/>
        <v>-3317.6120000000001</v>
      </c>
    </row>
    <row r="333" spans="1:2" ht="15.75" customHeight="1">
      <c r="A333" s="1">
        <v>297</v>
      </c>
      <c r="B333" s="1">
        <f t="shared" si="4"/>
        <v>-3301.9340000000002</v>
      </c>
    </row>
    <row r="334" spans="1:2" ht="15.75" customHeight="1">
      <c r="A334" s="1">
        <v>298</v>
      </c>
      <c r="B334" s="1">
        <f t="shared" si="4"/>
        <v>-3286.2560000000003</v>
      </c>
    </row>
    <row r="335" spans="1:2" ht="15.75" customHeight="1">
      <c r="A335" s="1">
        <v>299</v>
      </c>
      <c r="B335" s="1">
        <f t="shared" si="4"/>
        <v>-3270.5779999999995</v>
      </c>
    </row>
    <row r="336" spans="1:2" ht="15.75" customHeight="1">
      <c r="A336" s="1">
        <v>300</v>
      </c>
      <c r="B336" s="1">
        <f t="shared" si="4"/>
        <v>-3254.8999999999996</v>
      </c>
    </row>
    <row r="337" spans="1:2" ht="15.75" customHeight="1">
      <c r="A337" s="1">
        <v>301</v>
      </c>
      <c r="B337" s="1">
        <f t="shared" si="4"/>
        <v>-3239.2219999999998</v>
      </c>
    </row>
    <row r="338" spans="1:2" ht="15.75" customHeight="1">
      <c r="A338" s="1">
        <v>302</v>
      </c>
      <c r="B338" s="1">
        <f t="shared" si="4"/>
        <v>-3223.5439999999999</v>
      </c>
    </row>
    <row r="339" spans="1:2" ht="15.75" customHeight="1">
      <c r="A339" s="1">
        <v>303</v>
      </c>
      <c r="B339" s="1">
        <f t="shared" si="4"/>
        <v>-3207.866</v>
      </c>
    </row>
    <row r="340" spans="1:2" ht="15.75" customHeight="1">
      <c r="A340" s="1">
        <v>304</v>
      </c>
      <c r="B340" s="1">
        <f t="shared" si="4"/>
        <v>-3192.1880000000001</v>
      </c>
    </row>
    <row r="341" spans="1:2" ht="15.75" customHeight="1">
      <c r="A341" s="1">
        <v>305</v>
      </c>
      <c r="B341" s="1">
        <f t="shared" si="4"/>
        <v>-3176.51</v>
      </c>
    </row>
    <row r="342" spans="1:2" ht="15.75" customHeight="1">
      <c r="A342" s="1">
        <v>306</v>
      </c>
      <c r="B342" s="1">
        <f t="shared" si="4"/>
        <v>-3160.8320000000003</v>
      </c>
    </row>
    <row r="343" spans="1:2" ht="15.75" customHeight="1">
      <c r="A343" s="1">
        <v>307</v>
      </c>
      <c r="B343" s="1">
        <f t="shared" si="4"/>
        <v>-3145.1539999999995</v>
      </c>
    </row>
    <row r="344" spans="1:2" ht="15.75" customHeight="1">
      <c r="A344" s="1">
        <v>308</v>
      </c>
      <c r="B344" s="1">
        <f t="shared" si="4"/>
        <v>-3129.4759999999997</v>
      </c>
    </row>
    <row r="345" spans="1:2" ht="15.75" customHeight="1">
      <c r="A345" s="1">
        <v>309</v>
      </c>
      <c r="B345" s="1">
        <f t="shared" si="4"/>
        <v>-3113.7979999999998</v>
      </c>
    </row>
    <row r="346" spans="1:2" ht="15.75" customHeight="1">
      <c r="A346" s="1">
        <v>310</v>
      </c>
      <c r="B346" s="1">
        <f t="shared" si="4"/>
        <v>-3098.12</v>
      </c>
    </row>
    <row r="347" spans="1:2" ht="15.75" customHeight="1">
      <c r="A347" s="1">
        <v>311</v>
      </c>
      <c r="B347" s="1">
        <f t="shared" si="4"/>
        <v>-3082.442</v>
      </c>
    </row>
    <row r="348" spans="1:2" ht="15.75" customHeight="1">
      <c r="A348" s="1">
        <v>312</v>
      </c>
      <c r="B348" s="1">
        <f t="shared" si="4"/>
        <v>-3066.7640000000001</v>
      </c>
    </row>
    <row r="349" spans="1:2" ht="15.75" customHeight="1">
      <c r="A349" s="1">
        <v>313</v>
      </c>
      <c r="B349" s="1">
        <f t="shared" si="4"/>
        <v>-3051.0860000000002</v>
      </c>
    </row>
    <row r="350" spans="1:2" ht="15.75" customHeight="1">
      <c r="A350" s="1">
        <v>314</v>
      </c>
      <c r="B350" s="1">
        <f t="shared" si="4"/>
        <v>-3035.4080000000004</v>
      </c>
    </row>
    <row r="351" spans="1:2" ht="15.75" customHeight="1">
      <c r="A351" s="1">
        <v>315</v>
      </c>
      <c r="B351" s="1">
        <f t="shared" si="4"/>
        <v>-3019.7299999999996</v>
      </c>
    </row>
    <row r="352" spans="1:2" ht="15.75" customHeight="1">
      <c r="A352" s="1">
        <v>316</v>
      </c>
      <c r="B352" s="1">
        <f t="shared" si="4"/>
        <v>-3004.0519999999997</v>
      </c>
    </row>
    <row r="353" spans="1:2" ht="15.75" customHeight="1">
      <c r="A353" s="1">
        <v>317</v>
      </c>
      <c r="B353" s="1">
        <f t="shared" si="4"/>
        <v>-2988.3739999999998</v>
      </c>
    </row>
    <row r="354" spans="1:2" ht="15.75" customHeight="1">
      <c r="A354" s="1">
        <v>318</v>
      </c>
      <c r="B354" s="1">
        <f t="shared" si="4"/>
        <v>-2972.6959999999999</v>
      </c>
    </row>
    <row r="355" spans="1:2" ht="15.75" customHeight="1">
      <c r="A355" s="1">
        <v>319</v>
      </c>
      <c r="B355" s="1">
        <f t="shared" si="4"/>
        <v>-2957.018</v>
      </c>
    </row>
    <row r="356" spans="1:2" ht="15.75" customHeight="1">
      <c r="A356" s="1">
        <v>320</v>
      </c>
      <c r="B356" s="1">
        <f t="shared" ref="B356:B419" si="5">15.678*A356-7958.3</f>
        <v>-2941.34</v>
      </c>
    </row>
    <row r="357" spans="1:2" ht="15.75" customHeight="1">
      <c r="A357" s="1">
        <v>321</v>
      </c>
      <c r="B357" s="1">
        <f t="shared" si="5"/>
        <v>-2925.6620000000003</v>
      </c>
    </row>
    <row r="358" spans="1:2" ht="15.75" customHeight="1">
      <c r="A358" s="1">
        <v>322</v>
      </c>
      <c r="B358" s="1">
        <f t="shared" si="5"/>
        <v>-2909.9839999999995</v>
      </c>
    </row>
    <row r="359" spans="1:2" ht="15.75" customHeight="1">
      <c r="A359" s="1">
        <v>323</v>
      </c>
      <c r="B359" s="1">
        <f t="shared" si="5"/>
        <v>-2894.3059999999996</v>
      </c>
    </row>
    <row r="360" spans="1:2" ht="15.75" customHeight="1">
      <c r="A360" s="1">
        <v>324</v>
      </c>
      <c r="B360" s="1">
        <f t="shared" si="5"/>
        <v>-2878.6279999999997</v>
      </c>
    </row>
    <row r="361" spans="1:2" ht="15.75" customHeight="1">
      <c r="A361" s="1">
        <v>325</v>
      </c>
      <c r="B361" s="1">
        <f t="shared" si="5"/>
        <v>-2862.95</v>
      </c>
    </row>
    <row r="362" spans="1:2" ht="15.75" customHeight="1">
      <c r="A362" s="1">
        <v>326</v>
      </c>
      <c r="B362" s="1">
        <f t="shared" si="5"/>
        <v>-2847.2719999999999</v>
      </c>
    </row>
    <row r="363" spans="1:2" ht="15.75" customHeight="1">
      <c r="A363" s="1">
        <v>327</v>
      </c>
      <c r="B363" s="1">
        <f t="shared" si="5"/>
        <v>-2831.5940000000001</v>
      </c>
    </row>
    <row r="364" spans="1:2" ht="15.75" customHeight="1">
      <c r="A364" s="1">
        <v>328</v>
      </c>
      <c r="B364" s="1">
        <f t="shared" si="5"/>
        <v>-2815.9160000000002</v>
      </c>
    </row>
    <row r="365" spans="1:2" ht="15.75" customHeight="1">
      <c r="A365" s="1">
        <v>329</v>
      </c>
      <c r="B365" s="1">
        <f t="shared" si="5"/>
        <v>-2800.2380000000003</v>
      </c>
    </row>
    <row r="366" spans="1:2" ht="15.75" customHeight="1">
      <c r="A366" s="1">
        <v>330</v>
      </c>
      <c r="B366" s="1">
        <f t="shared" si="5"/>
        <v>-2784.5599999999995</v>
      </c>
    </row>
    <row r="367" spans="1:2" ht="15.75" customHeight="1">
      <c r="A367" s="1">
        <v>331</v>
      </c>
      <c r="B367" s="1">
        <f t="shared" si="5"/>
        <v>-2768.8819999999996</v>
      </c>
    </row>
    <row r="368" spans="1:2" ht="15.75" customHeight="1">
      <c r="A368" s="1">
        <v>332</v>
      </c>
      <c r="B368" s="1">
        <f t="shared" si="5"/>
        <v>-2753.2039999999997</v>
      </c>
    </row>
    <row r="369" spans="1:2" ht="15.75" customHeight="1">
      <c r="A369" s="1">
        <v>333</v>
      </c>
      <c r="B369" s="1">
        <f t="shared" si="5"/>
        <v>-2737.5259999999998</v>
      </c>
    </row>
    <row r="370" spans="1:2" ht="15.75" customHeight="1">
      <c r="A370" s="1">
        <v>334</v>
      </c>
      <c r="B370" s="1">
        <f t="shared" si="5"/>
        <v>-2721.848</v>
      </c>
    </row>
    <row r="371" spans="1:2" ht="15.75" customHeight="1">
      <c r="A371" s="1">
        <v>335</v>
      </c>
      <c r="B371" s="1">
        <f t="shared" si="5"/>
        <v>-2706.17</v>
      </c>
    </row>
    <row r="372" spans="1:2" ht="15.75" customHeight="1">
      <c r="A372" s="1">
        <v>336</v>
      </c>
      <c r="B372" s="1">
        <f t="shared" si="5"/>
        <v>-2690.4920000000002</v>
      </c>
    </row>
    <row r="373" spans="1:2" ht="15.75" customHeight="1">
      <c r="A373" s="1">
        <v>337</v>
      </c>
      <c r="B373" s="1">
        <f t="shared" si="5"/>
        <v>-2674.8140000000003</v>
      </c>
    </row>
    <row r="374" spans="1:2" ht="15.75" customHeight="1">
      <c r="A374" s="1">
        <v>338</v>
      </c>
      <c r="B374" s="1">
        <f t="shared" si="5"/>
        <v>-2659.1359999999995</v>
      </c>
    </row>
    <row r="375" spans="1:2" ht="15.75" customHeight="1">
      <c r="A375" s="1">
        <v>339</v>
      </c>
      <c r="B375" s="1">
        <f t="shared" si="5"/>
        <v>-2643.4579999999996</v>
      </c>
    </row>
    <row r="376" spans="1:2" ht="15.75" customHeight="1">
      <c r="A376" s="1">
        <v>340</v>
      </c>
      <c r="B376" s="1">
        <f t="shared" si="5"/>
        <v>-2627.7799999999997</v>
      </c>
    </row>
    <row r="377" spans="1:2" ht="15.75" customHeight="1">
      <c r="A377" s="1">
        <v>341</v>
      </c>
      <c r="B377" s="1">
        <f t="shared" si="5"/>
        <v>-2612.1019999999999</v>
      </c>
    </row>
    <row r="378" spans="1:2" ht="15.75" customHeight="1">
      <c r="A378" s="1">
        <v>342</v>
      </c>
      <c r="B378" s="1">
        <f t="shared" si="5"/>
        <v>-2596.424</v>
      </c>
    </row>
    <row r="379" spans="1:2" ht="15.75" customHeight="1">
      <c r="A379" s="1">
        <v>343</v>
      </c>
      <c r="B379" s="1">
        <f t="shared" si="5"/>
        <v>-2580.7460000000001</v>
      </c>
    </row>
    <row r="380" spans="1:2" ht="15.75" customHeight="1">
      <c r="A380" s="1">
        <v>344</v>
      </c>
      <c r="B380" s="1">
        <f t="shared" si="5"/>
        <v>-2565.0680000000002</v>
      </c>
    </row>
    <row r="381" spans="1:2" ht="15.75" customHeight="1">
      <c r="A381" s="1">
        <v>345</v>
      </c>
      <c r="B381" s="1">
        <f t="shared" si="5"/>
        <v>-2549.3900000000003</v>
      </c>
    </row>
    <row r="382" spans="1:2" ht="15.75" customHeight="1">
      <c r="A382" s="1">
        <v>346</v>
      </c>
      <c r="B382" s="1">
        <f t="shared" si="5"/>
        <v>-2533.7119999999995</v>
      </c>
    </row>
    <row r="383" spans="1:2" ht="15.75" customHeight="1">
      <c r="A383" s="1">
        <v>347</v>
      </c>
      <c r="B383" s="1">
        <f t="shared" si="5"/>
        <v>-2518.0339999999997</v>
      </c>
    </row>
    <row r="384" spans="1:2" ht="15.75" customHeight="1">
      <c r="A384" s="1">
        <v>348</v>
      </c>
      <c r="B384" s="1">
        <f t="shared" si="5"/>
        <v>-2502.3559999999998</v>
      </c>
    </row>
    <row r="385" spans="1:2" ht="15.75" customHeight="1">
      <c r="A385" s="1">
        <v>349</v>
      </c>
      <c r="B385" s="1">
        <f t="shared" si="5"/>
        <v>-2486.6779999999999</v>
      </c>
    </row>
    <row r="386" spans="1:2" ht="15.75" customHeight="1">
      <c r="A386" s="1">
        <v>350</v>
      </c>
      <c r="B386" s="1">
        <f t="shared" si="5"/>
        <v>-2471</v>
      </c>
    </row>
    <row r="387" spans="1:2" ht="15.75" customHeight="1">
      <c r="A387" s="1">
        <v>351</v>
      </c>
      <c r="B387" s="1">
        <f t="shared" si="5"/>
        <v>-2455.3220000000001</v>
      </c>
    </row>
    <row r="388" spans="1:2" ht="15.75" customHeight="1">
      <c r="A388" s="1">
        <v>352</v>
      </c>
      <c r="B388" s="1">
        <f t="shared" si="5"/>
        <v>-2439.6440000000002</v>
      </c>
    </row>
    <row r="389" spans="1:2" ht="15.75" customHeight="1">
      <c r="A389" s="1">
        <v>353</v>
      </c>
      <c r="B389" s="1">
        <f t="shared" si="5"/>
        <v>-2423.9659999999994</v>
      </c>
    </row>
    <row r="390" spans="1:2" ht="15.75" customHeight="1">
      <c r="A390" s="1">
        <v>354</v>
      </c>
      <c r="B390" s="1">
        <f t="shared" si="5"/>
        <v>-2408.2879999999996</v>
      </c>
    </row>
    <row r="391" spans="1:2" ht="15.75" customHeight="1">
      <c r="A391" s="1">
        <v>355</v>
      </c>
      <c r="B391" s="1">
        <f t="shared" si="5"/>
        <v>-2392.6099999999997</v>
      </c>
    </row>
    <row r="392" spans="1:2" ht="15.75" customHeight="1">
      <c r="A392" s="1">
        <v>356</v>
      </c>
      <c r="B392" s="1">
        <f t="shared" si="5"/>
        <v>-2376.9319999999998</v>
      </c>
    </row>
    <row r="393" spans="1:2" ht="15.75" customHeight="1">
      <c r="A393" s="1">
        <v>357</v>
      </c>
      <c r="B393" s="1">
        <f t="shared" si="5"/>
        <v>-2361.2539999999999</v>
      </c>
    </row>
    <row r="394" spans="1:2" ht="15.75" customHeight="1">
      <c r="A394" s="1">
        <v>358</v>
      </c>
      <c r="B394" s="1">
        <f t="shared" si="5"/>
        <v>-2345.576</v>
      </c>
    </row>
    <row r="395" spans="1:2" ht="15.75" customHeight="1">
      <c r="A395" s="1">
        <v>359</v>
      </c>
      <c r="B395" s="1">
        <f t="shared" si="5"/>
        <v>-2329.8980000000001</v>
      </c>
    </row>
    <row r="396" spans="1:2" ht="15.75" customHeight="1">
      <c r="A396" s="1">
        <v>360</v>
      </c>
      <c r="B396" s="1">
        <f t="shared" si="5"/>
        <v>-2314.2200000000003</v>
      </c>
    </row>
    <row r="397" spans="1:2" ht="15.75" customHeight="1">
      <c r="A397" s="1">
        <v>361</v>
      </c>
      <c r="B397" s="1">
        <f t="shared" si="5"/>
        <v>-2298.5419999999995</v>
      </c>
    </row>
    <row r="398" spans="1:2" ht="15.75" customHeight="1">
      <c r="A398" s="1">
        <v>362</v>
      </c>
      <c r="B398" s="1">
        <f t="shared" si="5"/>
        <v>-2282.8639999999996</v>
      </c>
    </row>
    <row r="399" spans="1:2" ht="15.75" customHeight="1">
      <c r="A399" s="1">
        <v>363</v>
      </c>
      <c r="B399" s="1">
        <f t="shared" si="5"/>
        <v>-2267.1859999999997</v>
      </c>
    </row>
    <row r="400" spans="1:2" ht="15.75" customHeight="1">
      <c r="A400" s="1">
        <v>364</v>
      </c>
      <c r="B400" s="1">
        <f t="shared" si="5"/>
        <v>-2251.5079999999998</v>
      </c>
    </row>
    <row r="401" spans="1:2" ht="15.75" customHeight="1">
      <c r="A401" s="1">
        <v>365</v>
      </c>
      <c r="B401" s="1">
        <f t="shared" si="5"/>
        <v>-2235.83</v>
      </c>
    </row>
    <row r="402" spans="1:2" ht="15.75" customHeight="1">
      <c r="A402" s="1">
        <v>366</v>
      </c>
      <c r="B402" s="1">
        <f t="shared" si="5"/>
        <v>-2220.152</v>
      </c>
    </row>
    <row r="403" spans="1:2" ht="15.75" customHeight="1">
      <c r="A403" s="1">
        <v>367</v>
      </c>
      <c r="B403" s="1">
        <f t="shared" si="5"/>
        <v>-2204.4740000000002</v>
      </c>
    </row>
    <row r="404" spans="1:2" ht="15.75" customHeight="1">
      <c r="A404" s="1">
        <v>368</v>
      </c>
      <c r="B404" s="1">
        <f t="shared" si="5"/>
        <v>-2188.7960000000003</v>
      </c>
    </row>
    <row r="405" spans="1:2" ht="15.75" customHeight="1">
      <c r="A405" s="1">
        <v>369</v>
      </c>
      <c r="B405" s="1">
        <f t="shared" si="5"/>
        <v>-2173.1179999999995</v>
      </c>
    </row>
    <row r="406" spans="1:2" ht="15.75" customHeight="1">
      <c r="A406" s="1">
        <v>370</v>
      </c>
      <c r="B406" s="1">
        <f t="shared" si="5"/>
        <v>-2157.4399999999996</v>
      </c>
    </row>
    <row r="407" spans="1:2" ht="15.75" customHeight="1">
      <c r="A407" s="1">
        <v>371</v>
      </c>
      <c r="B407" s="1">
        <f t="shared" si="5"/>
        <v>-2141.7619999999997</v>
      </c>
    </row>
    <row r="408" spans="1:2" ht="15.75" customHeight="1">
      <c r="A408" s="1">
        <v>372</v>
      </c>
      <c r="B408" s="1">
        <f t="shared" si="5"/>
        <v>-2126.0839999999998</v>
      </c>
    </row>
    <row r="409" spans="1:2" ht="15.75" customHeight="1">
      <c r="A409" s="1">
        <v>373</v>
      </c>
      <c r="B409" s="1">
        <f t="shared" si="5"/>
        <v>-2110.4059999999999</v>
      </c>
    </row>
    <row r="410" spans="1:2" ht="15.75" customHeight="1">
      <c r="A410" s="1">
        <v>374</v>
      </c>
      <c r="B410" s="1">
        <f t="shared" si="5"/>
        <v>-2094.7280000000001</v>
      </c>
    </row>
    <row r="411" spans="1:2" ht="15.75" customHeight="1">
      <c r="A411" s="1">
        <v>375</v>
      </c>
      <c r="B411" s="1">
        <f t="shared" si="5"/>
        <v>-2079.0500000000002</v>
      </c>
    </row>
    <row r="412" spans="1:2" ht="15.75" customHeight="1">
      <c r="A412" s="1">
        <v>376</v>
      </c>
      <c r="B412" s="1">
        <f t="shared" si="5"/>
        <v>-2063.3720000000003</v>
      </c>
    </row>
    <row r="413" spans="1:2" ht="15.75" customHeight="1">
      <c r="A413" s="1">
        <v>377</v>
      </c>
      <c r="B413" s="1">
        <f t="shared" si="5"/>
        <v>-2047.6939999999995</v>
      </c>
    </row>
    <row r="414" spans="1:2" ht="15.75" customHeight="1">
      <c r="A414" s="1">
        <v>378</v>
      </c>
      <c r="B414" s="1">
        <f t="shared" si="5"/>
        <v>-2032.0159999999996</v>
      </c>
    </row>
    <row r="415" spans="1:2" ht="15.75" customHeight="1">
      <c r="A415" s="1">
        <v>379</v>
      </c>
      <c r="B415" s="1">
        <f t="shared" si="5"/>
        <v>-2016.3379999999997</v>
      </c>
    </row>
    <row r="416" spans="1:2" ht="15.75" customHeight="1">
      <c r="A416" s="1">
        <v>380</v>
      </c>
      <c r="B416" s="1">
        <f t="shared" si="5"/>
        <v>-2000.6599999999999</v>
      </c>
    </row>
    <row r="417" spans="1:2" ht="15.75" customHeight="1">
      <c r="A417" s="1">
        <v>381</v>
      </c>
      <c r="B417" s="1">
        <f t="shared" si="5"/>
        <v>-1984.982</v>
      </c>
    </row>
    <row r="418" spans="1:2" ht="15.75" customHeight="1">
      <c r="A418" s="1">
        <v>382</v>
      </c>
      <c r="B418" s="1">
        <f t="shared" si="5"/>
        <v>-1969.3040000000001</v>
      </c>
    </row>
    <row r="419" spans="1:2" ht="15.75" customHeight="1">
      <c r="A419" s="1">
        <v>383</v>
      </c>
      <c r="B419" s="1">
        <f t="shared" si="5"/>
        <v>-1953.6260000000002</v>
      </c>
    </row>
    <row r="420" spans="1:2" ht="15.75" customHeight="1">
      <c r="A420" s="1">
        <v>384</v>
      </c>
      <c r="B420" s="1">
        <f t="shared" ref="B420:B483" si="6">15.678*A420-7958.3</f>
        <v>-1937.9479999999994</v>
      </c>
    </row>
    <row r="421" spans="1:2" ht="15.75" customHeight="1">
      <c r="A421" s="1">
        <v>385</v>
      </c>
      <c r="B421" s="1">
        <f t="shared" si="6"/>
        <v>-1922.2699999999995</v>
      </c>
    </row>
    <row r="422" spans="1:2" ht="15.75" customHeight="1">
      <c r="A422" s="1">
        <v>386</v>
      </c>
      <c r="B422" s="1">
        <f t="shared" si="6"/>
        <v>-1906.5919999999996</v>
      </c>
    </row>
    <row r="423" spans="1:2" ht="15.75" customHeight="1">
      <c r="A423" s="1">
        <v>387</v>
      </c>
      <c r="B423" s="1">
        <f t="shared" si="6"/>
        <v>-1890.9139999999998</v>
      </c>
    </row>
    <row r="424" spans="1:2" ht="15.75" customHeight="1">
      <c r="A424" s="1">
        <v>388</v>
      </c>
      <c r="B424" s="1">
        <f t="shared" si="6"/>
        <v>-1875.2359999999999</v>
      </c>
    </row>
    <row r="425" spans="1:2" ht="15.75" customHeight="1">
      <c r="A425" s="1">
        <v>389</v>
      </c>
      <c r="B425" s="1">
        <f t="shared" si="6"/>
        <v>-1859.558</v>
      </c>
    </row>
    <row r="426" spans="1:2" ht="15.75" customHeight="1">
      <c r="A426" s="1">
        <v>390</v>
      </c>
      <c r="B426" s="1">
        <f t="shared" si="6"/>
        <v>-1843.88</v>
      </c>
    </row>
    <row r="427" spans="1:2" ht="15.75" customHeight="1">
      <c r="A427" s="1">
        <v>391</v>
      </c>
      <c r="B427" s="1">
        <f t="shared" si="6"/>
        <v>-1828.2020000000002</v>
      </c>
    </row>
    <row r="428" spans="1:2" ht="15.75" customHeight="1">
      <c r="A428" s="1">
        <v>392</v>
      </c>
      <c r="B428" s="1">
        <f t="shared" si="6"/>
        <v>-1812.5239999999994</v>
      </c>
    </row>
    <row r="429" spans="1:2" ht="15.75" customHeight="1">
      <c r="A429" s="1">
        <v>393</v>
      </c>
      <c r="B429" s="1">
        <f t="shared" si="6"/>
        <v>-1796.8459999999995</v>
      </c>
    </row>
    <row r="430" spans="1:2" ht="15.75" customHeight="1">
      <c r="A430" s="1">
        <v>394</v>
      </c>
      <c r="B430" s="1">
        <f t="shared" si="6"/>
        <v>-1781.1679999999997</v>
      </c>
    </row>
    <row r="431" spans="1:2" ht="15.75" customHeight="1">
      <c r="A431" s="1">
        <v>395</v>
      </c>
      <c r="B431" s="1">
        <f t="shared" si="6"/>
        <v>-1765.4899999999998</v>
      </c>
    </row>
    <row r="432" spans="1:2" ht="15.75" customHeight="1">
      <c r="A432" s="1">
        <v>396</v>
      </c>
      <c r="B432" s="1">
        <f t="shared" si="6"/>
        <v>-1749.8119999999999</v>
      </c>
    </row>
    <row r="433" spans="1:2" ht="15.75" customHeight="1">
      <c r="A433" s="1">
        <v>397</v>
      </c>
      <c r="B433" s="1">
        <f t="shared" si="6"/>
        <v>-1734.134</v>
      </c>
    </row>
    <row r="434" spans="1:2" ht="15.75" customHeight="1">
      <c r="A434" s="1">
        <v>398</v>
      </c>
      <c r="B434" s="1">
        <f t="shared" si="6"/>
        <v>-1718.4560000000001</v>
      </c>
    </row>
    <row r="435" spans="1:2" ht="15.75" customHeight="1">
      <c r="A435" s="1">
        <v>399</v>
      </c>
      <c r="B435" s="1">
        <f t="shared" si="6"/>
        <v>-1702.7780000000002</v>
      </c>
    </row>
    <row r="436" spans="1:2" ht="15.75" customHeight="1">
      <c r="A436" s="1">
        <v>400</v>
      </c>
      <c r="B436" s="1">
        <f t="shared" si="6"/>
        <v>-1687.0999999999995</v>
      </c>
    </row>
    <row r="437" spans="1:2" ht="15.75" customHeight="1">
      <c r="A437" s="1">
        <v>401</v>
      </c>
      <c r="B437" s="1">
        <f t="shared" si="6"/>
        <v>-1671.4219999999996</v>
      </c>
    </row>
    <row r="438" spans="1:2" ht="15.75" customHeight="1">
      <c r="A438" s="1">
        <v>402</v>
      </c>
      <c r="B438" s="1">
        <f t="shared" si="6"/>
        <v>-1655.7439999999997</v>
      </c>
    </row>
    <row r="439" spans="1:2" ht="15.75" customHeight="1">
      <c r="A439" s="1">
        <v>403</v>
      </c>
      <c r="B439" s="1">
        <f t="shared" si="6"/>
        <v>-1640.0659999999998</v>
      </c>
    </row>
    <row r="440" spans="1:2" ht="15.75" customHeight="1">
      <c r="A440" s="1">
        <v>404</v>
      </c>
      <c r="B440" s="1">
        <f t="shared" si="6"/>
        <v>-1624.3879999999999</v>
      </c>
    </row>
    <row r="441" spans="1:2" ht="15.75" customHeight="1">
      <c r="A441" s="1">
        <v>405</v>
      </c>
      <c r="B441" s="1">
        <f t="shared" si="6"/>
        <v>-1608.71</v>
      </c>
    </row>
    <row r="442" spans="1:2" ht="15.75" customHeight="1">
      <c r="A442" s="1">
        <v>406</v>
      </c>
      <c r="B442" s="1">
        <f t="shared" si="6"/>
        <v>-1593.0320000000002</v>
      </c>
    </row>
    <row r="443" spans="1:2" ht="15.75" customHeight="1">
      <c r="A443" s="1">
        <v>407</v>
      </c>
      <c r="B443" s="1">
        <f t="shared" si="6"/>
        <v>-1577.3540000000003</v>
      </c>
    </row>
    <row r="444" spans="1:2" ht="15.75" customHeight="1">
      <c r="A444" s="1">
        <v>408</v>
      </c>
      <c r="B444" s="1">
        <f t="shared" si="6"/>
        <v>-1561.6759999999995</v>
      </c>
    </row>
    <row r="445" spans="1:2" ht="15.75" customHeight="1">
      <c r="A445" s="1">
        <v>409</v>
      </c>
      <c r="B445" s="1">
        <f t="shared" si="6"/>
        <v>-1545.9979999999996</v>
      </c>
    </row>
    <row r="446" spans="1:2" ht="15.75" customHeight="1">
      <c r="A446" s="1">
        <v>410</v>
      </c>
      <c r="B446" s="1">
        <f t="shared" si="6"/>
        <v>-1530.3199999999997</v>
      </c>
    </row>
    <row r="447" spans="1:2" ht="15.75" customHeight="1">
      <c r="A447" s="1">
        <v>411</v>
      </c>
      <c r="B447" s="1">
        <f t="shared" si="6"/>
        <v>-1514.6419999999998</v>
      </c>
    </row>
    <row r="448" spans="1:2" ht="15.75" customHeight="1">
      <c r="A448" s="1">
        <v>412</v>
      </c>
      <c r="B448" s="1">
        <f t="shared" si="6"/>
        <v>-1498.9639999999999</v>
      </c>
    </row>
    <row r="449" spans="1:2" ht="15.75" customHeight="1">
      <c r="A449" s="1">
        <v>413</v>
      </c>
      <c r="B449" s="1">
        <f t="shared" si="6"/>
        <v>-1483.2860000000001</v>
      </c>
    </row>
    <row r="450" spans="1:2" ht="15.75" customHeight="1">
      <c r="A450" s="1">
        <v>414</v>
      </c>
      <c r="B450" s="1">
        <f t="shared" si="6"/>
        <v>-1467.6080000000002</v>
      </c>
    </row>
    <row r="451" spans="1:2" ht="15.75" customHeight="1">
      <c r="A451" s="1">
        <v>415</v>
      </c>
      <c r="B451" s="1">
        <f t="shared" si="6"/>
        <v>-1451.9300000000003</v>
      </c>
    </row>
    <row r="452" spans="1:2" ht="15.75" customHeight="1">
      <c r="A452" s="1">
        <v>416</v>
      </c>
      <c r="B452" s="1">
        <f t="shared" si="6"/>
        <v>-1436.2519999999995</v>
      </c>
    </row>
    <row r="453" spans="1:2" ht="15.75" customHeight="1">
      <c r="A453" s="1">
        <v>417</v>
      </c>
      <c r="B453" s="1">
        <f t="shared" si="6"/>
        <v>-1420.5739999999996</v>
      </c>
    </row>
    <row r="454" spans="1:2" ht="15.75" customHeight="1">
      <c r="A454" s="1">
        <v>418</v>
      </c>
      <c r="B454" s="1">
        <f t="shared" si="6"/>
        <v>-1404.8959999999997</v>
      </c>
    </row>
    <row r="455" spans="1:2" ht="15.75" customHeight="1">
      <c r="A455" s="1">
        <v>419</v>
      </c>
      <c r="B455" s="1">
        <f t="shared" si="6"/>
        <v>-1389.2179999999998</v>
      </c>
    </row>
    <row r="456" spans="1:2" ht="15.75" customHeight="1">
      <c r="A456" s="1">
        <v>420</v>
      </c>
      <c r="B456" s="1">
        <f t="shared" si="6"/>
        <v>-1373.54</v>
      </c>
    </row>
    <row r="457" spans="1:2" ht="15.75" customHeight="1">
      <c r="A457" s="1">
        <v>421</v>
      </c>
      <c r="B457" s="1">
        <f t="shared" si="6"/>
        <v>-1357.8620000000001</v>
      </c>
    </row>
    <row r="458" spans="1:2" ht="15.75" customHeight="1">
      <c r="A458" s="1">
        <v>422</v>
      </c>
      <c r="B458" s="1">
        <f t="shared" si="6"/>
        <v>-1342.1840000000002</v>
      </c>
    </row>
    <row r="459" spans="1:2" ht="15.75" customHeight="1">
      <c r="A459" s="1">
        <v>423</v>
      </c>
      <c r="B459" s="1">
        <f t="shared" si="6"/>
        <v>-1326.5059999999994</v>
      </c>
    </row>
    <row r="460" spans="1:2" ht="15.75" customHeight="1">
      <c r="A460" s="1">
        <v>424</v>
      </c>
      <c r="B460" s="1">
        <f t="shared" si="6"/>
        <v>-1310.8279999999995</v>
      </c>
    </row>
    <row r="461" spans="1:2" ht="15.75" customHeight="1">
      <c r="A461" s="1">
        <v>425</v>
      </c>
      <c r="B461" s="1">
        <f t="shared" si="6"/>
        <v>-1295.1499999999996</v>
      </c>
    </row>
    <row r="462" spans="1:2" ht="15.75" customHeight="1">
      <c r="A462" s="1">
        <v>426</v>
      </c>
      <c r="B462" s="1">
        <f t="shared" si="6"/>
        <v>-1279.4719999999998</v>
      </c>
    </row>
    <row r="463" spans="1:2" ht="15.75" customHeight="1">
      <c r="A463" s="1">
        <v>427</v>
      </c>
      <c r="B463" s="1">
        <f t="shared" si="6"/>
        <v>-1263.7939999999999</v>
      </c>
    </row>
    <row r="464" spans="1:2" ht="15.75" customHeight="1">
      <c r="A464" s="1">
        <v>428</v>
      </c>
      <c r="B464" s="1">
        <f t="shared" si="6"/>
        <v>-1248.116</v>
      </c>
    </row>
    <row r="465" spans="1:2" ht="15.75" customHeight="1">
      <c r="A465" s="1">
        <v>429</v>
      </c>
      <c r="B465" s="1">
        <f t="shared" si="6"/>
        <v>-1232.4380000000001</v>
      </c>
    </row>
    <row r="466" spans="1:2" ht="15.75" customHeight="1">
      <c r="A466" s="1">
        <v>430</v>
      </c>
      <c r="B466" s="1">
        <f t="shared" si="6"/>
        <v>-1216.7600000000002</v>
      </c>
    </row>
    <row r="467" spans="1:2" ht="15.75" customHeight="1">
      <c r="A467" s="1">
        <v>431</v>
      </c>
      <c r="B467" s="1">
        <f t="shared" si="6"/>
        <v>-1201.0819999999994</v>
      </c>
    </row>
    <row r="468" spans="1:2" ht="15.75" customHeight="1">
      <c r="A468" s="1">
        <v>432</v>
      </c>
      <c r="B468" s="1">
        <f t="shared" si="6"/>
        <v>-1185.4039999999995</v>
      </c>
    </row>
    <row r="469" spans="1:2" ht="15.75" customHeight="1">
      <c r="A469" s="1">
        <v>433</v>
      </c>
      <c r="B469" s="1">
        <f t="shared" si="6"/>
        <v>-1169.7259999999997</v>
      </c>
    </row>
    <row r="470" spans="1:2" ht="15.75" customHeight="1">
      <c r="A470" s="1">
        <v>434</v>
      </c>
      <c r="B470" s="1">
        <f t="shared" si="6"/>
        <v>-1154.0479999999998</v>
      </c>
    </row>
    <row r="471" spans="1:2" ht="15.75" customHeight="1">
      <c r="A471" s="1">
        <v>435</v>
      </c>
      <c r="B471" s="1">
        <f t="shared" si="6"/>
        <v>-1138.3699999999999</v>
      </c>
    </row>
    <row r="472" spans="1:2" ht="15.75" customHeight="1">
      <c r="A472" s="1">
        <v>436</v>
      </c>
      <c r="B472" s="1">
        <f t="shared" si="6"/>
        <v>-1122.692</v>
      </c>
    </row>
    <row r="473" spans="1:2" ht="15.75" customHeight="1">
      <c r="A473" s="1">
        <v>437</v>
      </c>
      <c r="B473" s="1">
        <f t="shared" si="6"/>
        <v>-1107.0140000000001</v>
      </c>
    </row>
    <row r="474" spans="1:2" ht="15.75" customHeight="1">
      <c r="A474" s="1">
        <v>438</v>
      </c>
      <c r="B474" s="1">
        <f t="shared" si="6"/>
        <v>-1091.3360000000002</v>
      </c>
    </row>
    <row r="475" spans="1:2" ht="15.75" customHeight="1">
      <c r="A475" s="1">
        <v>439</v>
      </c>
      <c r="B475" s="1">
        <f t="shared" si="6"/>
        <v>-1075.6579999999994</v>
      </c>
    </row>
    <row r="476" spans="1:2" ht="15.75" customHeight="1">
      <c r="A476" s="1">
        <v>440</v>
      </c>
      <c r="B476" s="1">
        <f t="shared" si="6"/>
        <v>-1059.9799999999996</v>
      </c>
    </row>
    <row r="477" spans="1:2" ht="15.75" customHeight="1">
      <c r="A477" s="1">
        <v>441</v>
      </c>
      <c r="B477" s="1">
        <f t="shared" si="6"/>
        <v>-1044.3019999999997</v>
      </c>
    </row>
    <row r="478" spans="1:2" ht="15.75" customHeight="1">
      <c r="A478" s="1">
        <v>442</v>
      </c>
      <c r="B478" s="1">
        <f t="shared" si="6"/>
        <v>-1028.6239999999998</v>
      </c>
    </row>
    <row r="479" spans="1:2" ht="15.75" customHeight="1">
      <c r="A479" s="1">
        <v>443</v>
      </c>
      <c r="B479" s="1">
        <f t="shared" si="6"/>
        <v>-1012.9459999999999</v>
      </c>
    </row>
    <row r="480" spans="1:2" ht="15.75" customHeight="1">
      <c r="A480" s="1">
        <v>444</v>
      </c>
      <c r="B480" s="1">
        <f t="shared" si="6"/>
        <v>-997.26800000000003</v>
      </c>
    </row>
    <row r="481" spans="1:2" ht="15.75" customHeight="1">
      <c r="A481" s="1">
        <v>445</v>
      </c>
      <c r="B481" s="1">
        <f t="shared" si="6"/>
        <v>-981.59000000000015</v>
      </c>
    </row>
    <row r="482" spans="1:2" ht="15.75" customHeight="1">
      <c r="A482" s="1">
        <v>446</v>
      </c>
      <c r="B482" s="1">
        <f t="shared" si="6"/>
        <v>-965.91200000000026</v>
      </c>
    </row>
    <row r="483" spans="1:2" ht="15.75" customHeight="1">
      <c r="A483" s="1">
        <v>447</v>
      </c>
      <c r="B483" s="1">
        <f t="shared" si="6"/>
        <v>-950.23399999999947</v>
      </c>
    </row>
    <row r="484" spans="1:2" ht="15.75" customHeight="1">
      <c r="A484" s="1">
        <v>448</v>
      </c>
      <c r="B484" s="1">
        <f t="shared" ref="B484:B547" si="7">15.678*A484-7958.3</f>
        <v>-934.55599999999959</v>
      </c>
    </row>
    <row r="485" spans="1:2" ht="15.75" customHeight="1">
      <c r="A485" s="1">
        <v>449</v>
      </c>
      <c r="B485" s="1">
        <f t="shared" si="7"/>
        <v>-918.8779999999997</v>
      </c>
    </row>
    <row r="486" spans="1:2" ht="15.75" customHeight="1">
      <c r="A486" s="1">
        <v>450</v>
      </c>
      <c r="B486" s="1">
        <f t="shared" si="7"/>
        <v>-903.19999999999982</v>
      </c>
    </row>
    <row r="487" spans="1:2" ht="15.75" customHeight="1">
      <c r="A487" s="1">
        <v>451</v>
      </c>
      <c r="B487" s="1">
        <f t="shared" si="7"/>
        <v>-887.52199999999993</v>
      </c>
    </row>
    <row r="488" spans="1:2" ht="15.75" customHeight="1">
      <c r="A488" s="1">
        <v>452</v>
      </c>
      <c r="B488" s="1">
        <f t="shared" si="7"/>
        <v>-871.84400000000005</v>
      </c>
    </row>
    <row r="489" spans="1:2" ht="15.75" customHeight="1">
      <c r="A489" s="1">
        <v>453</v>
      </c>
      <c r="B489" s="1">
        <f t="shared" si="7"/>
        <v>-856.16600000000017</v>
      </c>
    </row>
    <row r="490" spans="1:2" ht="15.75" customHeight="1">
      <c r="A490" s="1">
        <v>454</v>
      </c>
      <c r="B490" s="1">
        <f t="shared" si="7"/>
        <v>-840.48799999999937</v>
      </c>
    </row>
    <row r="491" spans="1:2" ht="15.75" customHeight="1">
      <c r="A491" s="1">
        <v>455</v>
      </c>
      <c r="B491" s="1">
        <f t="shared" si="7"/>
        <v>-824.80999999999949</v>
      </c>
    </row>
    <row r="492" spans="1:2" ht="15.75" customHeight="1">
      <c r="A492" s="1">
        <v>456</v>
      </c>
      <c r="B492" s="1">
        <f t="shared" si="7"/>
        <v>-809.13199999999961</v>
      </c>
    </row>
    <row r="493" spans="1:2" ht="15.75" customHeight="1">
      <c r="A493" s="1">
        <v>457</v>
      </c>
      <c r="B493" s="1">
        <f t="shared" si="7"/>
        <v>-793.45399999999972</v>
      </c>
    </row>
    <row r="494" spans="1:2" ht="15.75" customHeight="1">
      <c r="A494" s="1">
        <v>458</v>
      </c>
      <c r="B494" s="1">
        <f t="shared" si="7"/>
        <v>-777.77599999999984</v>
      </c>
    </row>
    <row r="495" spans="1:2" ht="15.75" customHeight="1">
      <c r="A495" s="1">
        <v>459</v>
      </c>
      <c r="B495" s="1">
        <f t="shared" si="7"/>
        <v>-762.09799999999996</v>
      </c>
    </row>
    <row r="496" spans="1:2" ht="15.75" customHeight="1">
      <c r="A496" s="1">
        <v>460</v>
      </c>
      <c r="B496" s="1">
        <f t="shared" si="7"/>
        <v>-746.42000000000007</v>
      </c>
    </row>
    <row r="497" spans="1:2" ht="15.75" customHeight="1">
      <c r="A497" s="1">
        <v>461</v>
      </c>
      <c r="B497" s="1">
        <f t="shared" si="7"/>
        <v>-730.74200000000019</v>
      </c>
    </row>
    <row r="498" spans="1:2" ht="15.75" customHeight="1">
      <c r="A498" s="1">
        <v>462</v>
      </c>
      <c r="B498" s="1">
        <f t="shared" si="7"/>
        <v>-715.0639999999994</v>
      </c>
    </row>
    <row r="499" spans="1:2" ht="15.75" customHeight="1">
      <c r="A499" s="1">
        <v>463</v>
      </c>
      <c r="B499" s="1">
        <f t="shared" si="7"/>
        <v>-699.38599999999951</v>
      </c>
    </row>
    <row r="500" spans="1:2" ht="15.75" customHeight="1">
      <c r="A500" s="1">
        <v>464</v>
      </c>
      <c r="B500" s="1">
        <f t="shared" si="7"/>
        <v>-683.70799999999963</v>
      </c>
    </row>
    <row r="501" spans="1:2" ht="15.75" customHeight="1">
      <c r="A501" s="1">
        <v>465</v>
      </c>
      <c r="B501" s="1">
        <f t="shared" si="7"/>
        <v>-668.02999999999975</v>
      </c>
    </row>
    <row r="502" spans="1:2" ht="15.75" customHeight="1">
      <c r="A502" s="1">
        <v>466</v>
      </c>
      <c r="B502" s="1">
        <f t="shared" si="7"/>
        <v>-652.35199999999986</v>
      </c>
    </row>
    <row r="503" spans="1:2" ht="15.75" customHeight="1">
      <c r="A503" s="1">
        <v>467</v>
      </c>
      <c r="B503" s="1">
        <f t="shared" si="7"/>
        <v>-636.67399999999998</v>
      </c>
    </row>
    <row r="504" spans="1:2" ht="15.75" customHeight="1">
      <c r="A504" s="1">
        <v>468</v>
      </c>
      <c r="B504" s="1">
        <f t="shared" si="7"/>
        <v>-620.99600000000009</v>
      </c>
    </row>
    <row r="505" spans="1:2" ht="15.75" customHeight="1">
      <c r="A505" s="1">
        <v>469</v>
      </c>
      <c r="B505" s="1">
        <f t="shared" si="7"/>
        <v>-605.31800000000021</v>
      </c>
    </row>
    <row r="506" spans="1:2" ht="15.75" customHeight="1">
      <c r="A506" s="1">
        <v>470</v>
      </c>
      <c r="B506" s="1">
        <f t="shared" si="7"/>
        <v>-589.63999999999942</v>
      </c>
    </row>
    <row r="507" spans="1:2" ht="15.75" customHeight="1">
      <c r="A507" s="1">
        <v>471</v>
      </c>
      <c r="B507" s="1">
        <f t="shared" si="7"/>
        <v>-573.96199999999953</v>
      </c>
    </row>
    <row r="508" spans="1:2" ht="15.75" customHeight="1">
      <c r="A508" s="1">
        <v>472</v>
      </c>
      <c r="B508" s="1">
        <f t="shared" si="7"/>
        <v>-558.28399999999965</v>
      </c>
    </row>
    <row r="509" spans="1:2" ht="15.75" customHeight="1">
      <c r="A509" s="1">
        <v>473</v>
      </c>
      <c r="B509" s="1">
        <f t="shared" si="7"/>
        <v>-542.60599999999977</v>
      </c>
    </row>
    <row r="510" spans="1:2" ht="15.75" customHeight="1">
      <c r="A510" s="1">
        <v>474</v>
      </c>
      <c r="B510" s="1">
        <f t="shared" si="7"/>
        <v>-526.92799999999988</v>
      </c>
    </row>
    <row r="511" spans="1:2" ht="15.75" customHeight="1">
      <c r="A511" s="1">
        <v>475</v>
      </c>
      <c r="B511" s="1">
        <f t="shared" si="7"/>
        <v>-511.25</v>
      </c>
    </row>
    <row r="512" spans="1:2" ht="15.75" customHeight="1">
      <c r="A512" s="1">
        <v>476</v>
      </c>
      <c r="B512" s="1">
        <f t="shared" si="7"/>
        <v>-495.57200000000012</v>
      </c>
    </row>
    <row r="513" spans="1:2" ht="15.75" customHeight="1">
      <c r="A513" s="1">
        <v>477</v>
      </c>
      <c r="B513" s="1">
        <f t="shared" si="7"/>
        <v>-479.89400000000023</v>
      </c>
    </row>
    <row r="514" spans="1:2" ht="15.75" customHeight="1">
      <c r="A514" s="1">
        <v>478</v>
      </c>
      <c r="B514" s="1">
        <f t="shared" si="7"/>
        <v>-464.21599999999944</v>
      </c>
    </row>
    <row r="515" spans="1:2" ht="15.75" customHeight="1">
      <c r="A515" s="1">
        <v>479</v>
      </c>
      <c r="B515" s="1">
        <f t="shared" si="7"/>
        <v>-448.53799999999956</v>
      </c>
    </row>
    <row r="516" spans="1:2" ht="15.75" customHeight="1">
      <c r="A516" s="1">
        <v>480</v>
      </c>
      <c r="B516" s="1">
        <f t="shared" si="7"/>
        <v>-432.85999999999967</v>
      </c>
    </row>
    <row r="517" spans="1:2" ht="15.75" customHeight="1">
      <c r="A517" s="1">
        <v>481</v>
      </c>
      <c r="B517" s="1">
        <f t="shared" si="7"/>
        <v>-417.18199999999979</v>
      </c>
    </row>
    <row r="518" spans="1:2" ht="15.75" customHeight="1">
      <c r="A518" s="1">
        <v>482</v>
      </c>
      <c r="B518" s="1">
        <f t="shared" si="7"/>
        <v>-401.50399999999991</v>
      </c>
    </row>
    <row r="519" spans="1:2" ht="15.75" customHeight="1">
      <c r="A519" s="1">
        <v>483</v>
      </c>
      <c r="B519" s="1">
        <f t="shared" si="7"/>
        <v>-385.82600000000002</v>
      </c>
    </row>
    <row r="520" spans="1:2" ht="15.75" customHeight="1">
      <c r="A520" s="1">
        <v>484</v>
      </c>
      <c r="B520" s="1">
        <f t="shared" si="7"/>
        <v>-370.14800000000014</v>
      </c>
    </row>
    <row r="521" spans="1:2" ht="15.75" customHeight="1">
      <c r="A521" s="1">
        <v>485</v>
      </c>
      <c r="B521" s="1">
        <f t="shared" si="7"/>
        <v>-354.46999999999935</v>
      </c>
    </row>
    <row r="522" spans="1:2" ht="15.75" customHeight="1">
      <c r="A522" s="1">
        <v>486</v>
      </c>
      <c r="B522" s="1">
        <f t="shared" si="7"/>
        <v>-338.79199999999946</v>
      </c>
    </row>
    <row r="523" spans="1:2" ht="15.75" customHeight="1">
      <c r="A523" s="1">
        <v>487</v>
      </c>
      <c r="B523" s="1">
        <f t="shared" si="7"/>
        <v>-323.11399999999958</v>
      </c>
    </row>
    <row r="524" spans="1:2" ht="15.75" customHeight="1">
      <c r="A524" s="1">
        <v>488</v>
      </c>
      <c r="B524" s="1">
        <f t="shared" si="7"/>
        <v>-307.43599999999969</v>
      </c>
    </row>
    <row r="525" spans="1:2" ht="15.75" customHeight="1">
      <c r="A525" s="1">
        <v>489</v>
      </c>
      <c r="B525" s="1">
        <f t="shared" si="7"/>
        <v>-291.75799999999981</v>
      </c>
    </row>
    <row r="526" spans="1:2" ht="15.75" customHeight="1">
      <c r="A526" s="1">
        <v>490</v>
      </c>
      <c r="B526" s="1">
        <f t="shared" si="7"/>
        <v>-276.07999999999993</v>
      </c>
    </row>
    <row r="527" spans="1:2" ht="15.75" customHeight="1">
      <c r="A527" s="1">
        <v>491</v>
      </c>
      <c r="B527" s="1">
        <f t="shared" si="7"/>
        <v>-260.40200000000004</v>
      </c>
    </row>
    <row r="528" spans="1:2" ht="15.75" customHeight="1">
      <c r="A528" s="1">
        <v>492</v>
      </c>
      <c r="B528" s="1">
        <f t="shared" si="7"/>
        <v>-244.72400000000016</v>
      </c>
    </row>
    <row r="529" spans="1:2" ht="15.75" customHeight="1">
      <c r="A529" s="1">
        <v>493</v>
      </c>
      <c r="B529" s="1">
        <f t="shared" si="7"/>
        <v>-229.04599999999937</v>
      </c>
    </row>
    <row r="530" spans="1:2" ht="15.75" customHeight="1">
      <c r="A530" s="1">
        <v>494</v>
      </c>
      <c r="B530" s="1">
        <f t="shared" si="7"/>
        <v>-213.36799999999948</v>
      </c>
    </row>
    <row r="531" spans="1:2" ht="15.75" customHeight="1">
      <c r="A531" s="1">
        <v>495</v>
      </c>
      <c r="B531" s="1">
        <f t="shared" si="7"/>
        <v>-197.6899999999996</v>
      </c>
    </row>
    <row r="532" spans="1:2" ht="15.75" customHeight="1">
      <c r="A532" s="1">
        <v>496</v>
      </c>
      <c r="B532" s="1">
        <f t="shared" si="7"/>
        <v>-182.01199999999972</v>
      </c>
    </row>
    <row r="533" spans="1:2" ht="15.75" customHeight="1">
      <c r="A533" s="1">
        <v>497</v>
      </c>
      <c r="B533" s="1">
        <f t="shared" si="7"/>
        <v>-166.33399999999983</v>
      </c>
    </row>
    <row r="534" spans="1:2" ht="15.75" customHeight="1">
      <c r="A534" s="1">
        <v>498</v>
      </c>
      <c r="B534" s="1">
        <f t="shared" si="7"/>
        <v>-150.65599999999995</v>
      </c>
    </row>
    <row r="535" spans="1:2" ht="15.75" customHeight="1">
      <c r="A535" s="1">
        <v>499</v>
      </c>
      <c r="B535" s="1">
        <f t="shared" si="7"/>
        <v>-134.97800000000007</v>
      </c>
    </row>
    <row r="536" spans="1:2" ht="15.75" customHeight="1">
      <c r="A536" s="1">
        <v>500</v>
      </c>
      <c r="B536" s="1">
        <f t="shared" si="7"/>
        <v>-119.30000000000018</v>
      </c>
    </row>
    <row r="537" spans="1:2" ht="15.75" customHeight="1">
      <c r="A537" s="1">
        <v>501</v>
      </c>
      <c r="B537" s="1">
        <f t="shared" si="7"/>
        <v>-103.62199999999939</v>
      </c>
    </row>
    <row r="538" spans="1:2" ht="15.75" customHeight="1">
      <c r="A538" s="1">
        <v>502</v>
      </c>
      <c r="B538" s="1">
        <f t="shared" si="7"/>
        <v>-87.943999999999505</v>
      </c>
    </row>
    <row r="539" spans="1:2" ht="15.75" customHeight="1">
      <c r="A539" s="1">
        <v>503</v>
      </c>
      <c r="B539" s="1">
        <f t="shared" si="7"/>
        <v>-72.265999999999622</v>
      </c>
    </row>
    <row r="540" spans="1:2" ht="15.75" customHeight="1">
      <c r="A540" s="1">
        <v>504</v>
      </c>
      <c r="B540" s="1">
        <f t="shared" si="7"/>
        <v>-56.587999999999738</v>
      </c>
    </row>
    <row r="541" spans="1:2" ht="15.75" customHeight="1">
      <c r="A541" s="1">
        <v>505</v>
      </c>
      <c r="B541" s="1">
        <f t="shared" si="7"/>
        <v>-40.909999999999854</v>
      </c>
    </row>
    <row r="542" spans="1:2" ht="15.75" customHeight="1">
      <c r="A542" s="1">
        <v>506</v>
      </c>
      <c r="B542" s="1">
        <f t="shared" si="7"/>
        <v>-25.231999999999971</v>
      </c>
    </row>
    <row r="543" spans="1:2" ht="15.75" customHeight="1">
      <c r="A543" s="1">
        <v>507</v>
      </c>
      <c r="B543" s="1">
        <f t="shared" si="7"/>
        <v>-9.5540000000000873</v>
      </c>
    </row>
    <row r="544" spans="1:2" ht="15.75" customHeight="1">
      <c r="A544" s="1">
        <v>508</v>
      </c>
      <c r="B544" s="1">
        <f t="shared" si="7"/>
        <v>6.1239999999997963</v>
      </c>
    </row>
    <row r="545" spans="1:2" ht="15.75" customHeight="1">
      <c r="A545" s="1">
        <v>509</v>
      </c>
      <c r="B545" s="1">
        <f t="shared" si="7"/>
        <v>21.802000000000589</v>
      </c>
    </row>
    <row r="546" spans="1:2" ht="15.75" customHeight="1">
      <c r="A546" s="1">
        <v>510</v>
      </c>
      <c r="B546" s="1">
        <f t="shared" si="7"/>
        <v>37.480000000000473</v>
      </c>
    </row>
    <row r="547" spans="1:2" ht="15.75" customHeight="1">
      <c r="A547" s="1">
        <v>511</v>
      </c>
      <c r="B547" s="1">
        <f t="shared" si="7"/>
        <v>53.158000000000357</v>
      </c>
    </row>
    <row r="548" spans="1:2" ht="15.75" customHeight="1">
      <c r="A548" s="1">
        <v>512</v>
      </c>
      <c r="B548" s="1">
        <f t="shared" ref="B548:B611" si="8">15.678*A548-7958.3</f>
        <v>68.83600000000024</v>
      </c>
    </row>
    <row r="549" spans="1:2" ht="15.75" customHeight="1">
      <c r="A549" s="1">
        <v>513</v>
      </c>
      <c r="B549" s="1">
        <f t="shared" si="8"/>
        <v>84.514000000000124</v>
      </c>
    </row>
    <row r="550" spans="1:2" ht="15.75" customHeight="1">
      <c r="A550" s="1">
        <v>514</v>
      </c>
      <c r="B550" s="1">
        <f t="shared" si="8"/>
        <v>100.19200000000001</v>
      </c>
    </row>
    <row r="551" spans="1:2" ht="15.75" customHeight="1">
      <c r="A551" s="1">
        <v>515</v>
      </c>
      <c r="B551" s="1">
        <f t="shared" si="8"/>
        <v>115.86999999999989</v>
      </c>
    </row>
    <row r="552" spans="1:2" ht="15.75" customHeight="1">
      <c r="A552" s="1">
        <v>516</v>
      </c>
      <c r="B552" s="1">
        <f t="shared" si="8"/>
        <v>131.54800000000068</v>
      </c>
    </row>
    <row r="553" spans="1:2" ht="15.75" customHeight="1">
      <c r="A553" s="1">
        <v>517</v>
      </c>
      <c r="B553" s="1">
        <f t="shared" si="8"/>
        <v>147.22600000000057</v>
      </c>
    </row>
    <row r="554" spans="1:2" ht="15.75" customHeight="1">
      <c r="A554" s="1">
        <v>518</v>
      </c>
      <c r="B554" s="1">
        <f t="shared" si="8"/>
        <v>162.90400000000045</v>
      </c>
    </row>
    <row r="555" spans="1:2" ht="15.75" customHeight="1">
      <c r="A555" s="1">
        <v>519</v>
      </c>
      <c r="B555" s="1">
        <f t="shared" si="8"/>
        <v>178.58200000000033</v>
      </c>
    </row>
    <row r="556" spans="1:2" ht="15.75" customHeight="1">
      <c r="A556" s="1">
        <v>520</v>
      </c>
      <c r="B556" s="1">
        <f t="shared" si="8"/>
        <v>194.26000000000022</v>
      </c>
    </row>
    <row r="557" spans="1:2" ht="15.75" customHeight="1">
      <c r="A557" s="1">
        <v>521</v>
      </c>
      <c r="B557" s="1">
        <f t="shared" si="8"/>
        <v>209.9380000000001</v>
      </c>
    </row>
    <row r="558" spans="1:2" ht="15.75" customHeight="1">
      <c r="A558" s="1">
        <v>522</v>
      </c>
      <c r="B558" s="1">
        <f t="shared" si="8"/>
        <v>225.61599999999999</v>
      </c>
    </row>
    <row r="559" spans="1:2" ht="15.75" customHeight="1">
      <c r="A559" s="1">
        <v>523</v>
      </c>
      <c r="B559" s="1">
        <f t="shared" si="8"/>
        <v>241.29400000000078</v>
      </c>
    </row>
    <row r="560" spans="1:2" ht="15.75" customHeight="1">
      <c r="A560" s="1">
        <v>524</v>
      </c>
      <c r="B560" s="1">
        <f t="shared" si="8"/>
        <v>256.97200000000066</v>
      </c>
    </row>
    <row r="561" spans="1:2" ht="15.75" customHeight="1">
      <c r="A561" s="1">
        <v>525</v>
      </c>
      <c r="B561" s="1">
        <f t="shared" si="8"/>
        <v>272.65000000000055</v>
      </c>
    </row>
    <row r="562" spans="1:2" ht="15.75" customHeight="1">
      <c r="A562" s="1">
        <v>526</v>
      </c>
      <c r="B562" s="1">
        <f t="shared" si="8"/>
        <v>288.32800000000043</v>
      </c>
    </row>
    <row r="563" spans="1:2" ht="15.75" customHeight="1">
      <c r="A563" s="1">
        <v>527</v>
      </c>
      <c r="B563" s="1">
        <f t="shared" si="8"/>
        <v>304.00600000000031</v>
      </c>
    </row>
    <row r="564" spans="1:2" ht="15.75" customHeight="1">
      <c r="A564" s="1">
        <v>528</v>
      </c>
      <c r="B564" s="1">
        <f t="shared" si="8"/>
        <v>319.6840000000002</v>
      </c>
    </row>
    <row r="565" spans="1:2" ht="15.75" customHeight="1">
      <c r="A565" s="1">
        <v>529</v>
      </c>
      <c r="B565" s="1">
        <f t="shared" si="8"/>
        <v>335.36200000000008</v>
      </c>
    </row>
    <row r="566" spans="1:2" ht="15.75" customHeight="1">
      <c r="A566" s="1">
        <v>530</v>
      </c>
      <c r="B566" s="1">
        <f t="shared" si="8"/>
        <v>351.03999999999996</v>
      </c>
    </row>
    <row r="567" spans="1:2" ht="15.75" customHeight="1">
      <c r="A567" s="1">
        <v>531</v>
      </c>
      <c r="B567" s="1">
        <f t="shared" si="8"/>
        <v>366.71799999999985</v>
      </c>
    </row>
    <row r="568" spans="1:2" ht="15.75" customHeight="1">
      <c r="A568" s="1">
        <v>532</v>
      </c>
      <c r="B568" s="1">
        <f t="shared" si="8"/>
        <v>382.39599999999973</v>
      </c>
    </row>
    <row r="569" spans="1:2" ht="15.75" customHeight="1">
      <c r="A569" s="1">
        <v>533</v>
      </c>
      <c r="B569" s="1">
        <f t="shared" si="8"/>
        <v>398.07399999999961</v>
      </c>
    </row>
    <row r="570" spans="1:2" ht="15.75" customHeight="1">
      <c r="A570" s="1">
        <v>534</v>
      </c>
      <c r="B570" s="1">
        <f t="shared" si="8"/>
        <v>413.7519999999995</v>
      </c>
    </row>
    <row r="571" spans="1:2" ht="15.75" customHeight="1">
      <c r="A571" s="1">
        <v>535</v>
      </c>
      <c r="B571" s="1">
        <f t="shared" si="8"/>
        <v>429.42999999999938</v>
      </c>
    </row>
    <row r="572" spans="1:2" ht="15.75" customHeight="1">
      <c r="A572" s="1">
        <v>536</v>
      </c>
      <c r="B572" s="1">
        <f t="shared" si="8"/>
        <v>445.10800000000108</v>
      </c>
    </row>
    <row r="573" spans="1:2" ht="15.75" customHeight="1">
      <c r="A573" s="1">
        <v>537</v>
      </c>
      <c r="B573" s="1">
        <f t="shared" si="8"/>
        <v>460.78600000000097</v>
      </c>
    </row>
    <row r="574" spans="1:2" ht="15.75" customHeight="1">
      <c r="A574" s="1">
        <v>538</v>
      </c>
      <c r="B574" s="1">
        <f t="shared" si="8"/>
        <v>476.46400000000085</v>
      </c>
    </row>
    <row r="575" spans="1:2" ht="15.75" customHeight="1">
      <c r="A575" s="1">
        <v>539</v>
      </c>
      <c r="B575" s="1">
        <f t="shared" si="8"/>
        <v>492.14200000000073</v>
      </c>
    </row>
    <row r="576" spans="1:2" ht="15.75" customHeight="1">
      <c r="A576" s="1">
        <v>540</v>
      </c>
      <c r="B576" s="1">
        <f t="shared" si="8"/>
        <v>507.82000000000062</v>
      </c>
    </row>
    <row r="577" spans="1:2" ht="15.75" customHeight="1">
      <c r="A577" s="1">
        <v>541</v>
      </c>
      <c r="B577" s="1">
        <f t="shared" si="8"/>
        <v>523.4980000000005</v>
      </c>
    </row>
    <row r="578" spans="1:2" ht="15.75" customHeight="1">
      <c r="A578" s="1">
        <v>542</v>
      </c>
      <c r="B578" s="1">
        <f t="shared" si="8"/>
        <v>539.17600000000039</v>
      </c>
    </row>
    <row r="579" spans="1:2" ht="15.75" customHeight="1">
      <c r="A579" s="1">
        <v>543</v>
      </c>
      <c r="B579" s="1">
        <f t="shared" si="8"/>
        <v>554.85400000000027</v>
      </c>
    </row>
    <row r="580" spans="1:2" ht="15.75" customHeight="1">
      <c r="A580" s="1">
        <v>544</v>
      </c>
      <c r="B580" s="1">
        <f t="shared" si="8"/>
        <v>570.53200000000015</v>
      </c>
    </row>
    <row r="581" spans="1:2" ht="15.75" customHeight="1">
      <c r="A581" s="1">
        <v>545</v>
      </c>
      <c r="B581" s="1">
        <f t="shared" si="8"/>
        <v>586.21</v>
      </c>
    </row>
    <row r="582" spans="1:2" ht="15.75" customHeight="1">
      <c r="A582" s="1">
        <v>546</v>
      </c>
      <c r="B582" s="1">
        <f t="shared" si="8"/>
        <v>601.88799999999992</v>
      </c>
    </row>
    <row r="583" spans="1:2" ht="15.75" customHeight="1">
      <c r="A583" s="1">
        <v>547</v>
      </c>
      <c r="B583" s="1">
        <f t="shared" si="8"/>
        <v>617.5659999999998</v>
      </c>
    </row>
    <row r="584" spans="1:2" ht="15.75" customHeight="1">
      <c r="A584" s="1">
        <v>548</v>
      </c>
      <c r="B584" s="1">
        <f t="shared" si="8"/>
        <v>633.24399999999969</v>
      </c>
    </row>
    <row r="585" spans="1:2" ht="15.75" customHeight="1">
      <c r="A585" s="1">
        <v>549</v>
      </c>
      <c r="B585" s="1">
        <f t="shared" si="8"/>
        <v>648.92199999999957</v>
      </c>
    </row>
    <row r="586" spans="1:2" ht="15.75" customHeight="1">
      <c r="A586" s="1">
        <v>550</v>
      </c>
      <c r="B586" s="1">
        <f t="shared" si="8"/>
        <v>664.59999999999945</v>
      </c>
    </row>
    <row r="587" spans="1:2" ht="15.75" customHeight="1">
      <c r="A587" s="1">
        <v>551</v>
      </c>
      <c r="B587" s="1">
        <f t="shared" si="8"/>
        <v>680.27800000000116</v>
      </c>
    </row>
    <row r="588" spans="1:2" ht="15.75" customHeight="1">
      <c r="A588" s="1">
        <v>552</v>
      </c>
      <c r="B588" s="1">
        <f t="shared" si="8"/>
        <v>695.95600000000104</v>
      </c>
    </row>
    <row r="589" spans="1:2" ht="15.75" customHeight="1">
      <c r="A589" s="1">
        <v>553</v>
      </c>
      <c r="B589" s="1">
        <f t="shared" si="8"/>
        <v>711.63400000000092</v>
      </c>
    </row>
    <row r="590" spans="1:2" ht="15.75" customHeight="1">
      <c r="A590" s="1">
        <v>554</v>
      </c>
      <c r="B590" s="1">
        <f t="shared" si="8"/>
        <v>727.31200000000081</v>
      </c>
    </row>
    <row r="591" spans="1:2" ht="15.75" customHeight="1">
      <c r="A591" s="1">
        <v>555</v>
      </c>
      <c r="B591" s="1">
        <f t="shared" si="8"/>
        <v>742.99000000000069</v>
      </c>
    </row>
    <row r="592" spans="1:2" ht="15.75" customHeight="1">
      <c r="A592" s="1">
        <v>556</v>
      </c>
      <c r="B592" s="1">
        <f t="shared" si="8"/>
        <v>758.66800000000057</v>
      </c>
    </row>
    <row r="593" spans="1:2" ht="15.75" customHeight="1">
      <c r="A593" s="1">
        <v>557</v>
      </c>
      <c r="B593" s="1">
        <f t="shared" si="8"/>
        <v>774.34600000000046</v>
      </c>
    </row>
    <row r="594" spans="1:2" ht="15.75" customHeight="1">
      <c r="A594" s="1">
        <v>558</v>
      </c>
      <c r="B594" s="1">
        <f t="shared" si="8"/>
        <v>790.02400000000034</v>
      </c>
    </row>
    <row r="595" spans="1:2" ht="15.75" customHeight="1">
      <c r="A595" s="1">
        <v>559</v>
      </c>
      <c r="B595" s="1">
        <f t="shared" si="8"/>
        <v>805.70200000000023</v>
      </c>
    </row>
    <row r="596" spans="1:2" ht="15.75" customHeight="1">
      <c r="A596" s="1">
        <v>560</v>
      </c>
      <c r="B596" s="1">
        <f t="shared" si="8"/>
        <v>821.38000000000011</v>
      </c>
    </row>
    <row r="597" spans="1:2" ht="15.75" customHeight="1">
      <c r="A597" s="1">
        <v>561</v>
      </c>
      <c r="B597" s="1">
        <f t="shared" si="8"/>
        <v>837.05799999999999</v>
      </c>
    </row>
    <row r="598" spans="1:2" ht="15.75" customHeight="1">
      <c r="A598" s="1">
        <v>562</v>
      </c>
      <c r="B598" s="1">
        <f t="shared" si="8"/>
        <v>852.73599999999988</v>
      </c>
    </row>
    <row r="599" spans="1:2" ht="15.75" customHeight="1">
      <c r="A599" s="1">
        <v>563</v>
      </c>
      <c r="B599" s="1">
        <f t="shared" si="8"/>
        <v>868.41399999999976</v>
      </c>
    </row>
    <row r="600" spans="1:2" ht="15.75" customHeight="1">
      <c r="A600" s="1">
        <v>564</v>
      </c>
      <c r="B600" s="1">
        <f t="shared" si="8"/>
        <v>884.09199999999964</v>
      </c>
    </row>
    <row r="601" spans="1:2" ht="15.75" customHeight="1">
      <c r="A601" s="1">
        <v>565</v>
      </c>
      <c r="B601" s="1">
        <f t="shared" si="8"/>
        <v>899.76999999999953</v>
      </c>
    </row>
    <row r="602" spans="1:2" ht="15.75" customHeight="1">
      <c r="A602" s="1">
        <v>566</v>
      </c>
      <c r="B602" s="1">
        <f t="shared" si="8"/>
        <v>915.44799999999941</v>
      </c>
    </row>
    <row r="603" spans="1:2" ht="15.75" customHeight="1">
      <c r="A603" s="1">
        <v>567</v>
      </c>
      <c r="B603" s="1">
        <f t="shared" si="8"/>
        <v>931.12600000000111</v>
      </c>
    </row>
    <row r="604" spans="1:2" ht="15.75" customHeight="1">
      <c r="A604" s="1">
        <v>568</v>
      </c>
      <c r="B604" s="1">
        <f t="shared" si="8"/>
        <v>946.804000000001</v>
      </c>
    </row>
    <row r="605" spans="1:2" ht="15.75" customHeight="1">
      <c r="A605" s="1">
        <v>569</v>
      </c>
      <c r="B605" s="1">
        <f t="shared" si="8"/>
        <v>962.48200000000088</v>
      </c>
    </row>
    <row r="606" spans="1:2" ht="15.75" customHeight="1">
      <c r="A606" s="1">
        <v>570</v>
      </c>
      <c r="B606" s="1">
        <f t="shared" si="8"/>
        <v>978.16000000000076</v>
      </c>
    </row>
    <row r="607" spans="1:2" ht="15.75" customHeight="1">
      <c r="A607" s="1">
        <v>571</v>
      </c>
      <c r="B607" s="1">
        <f t="shared" si="8"/>
        <v>993.83800000000065</v>
      </c>
    </row>
    <row r="608" spans="1:2" ht="15.75" customHeight="1">
      <c r="A608" s="1">
        <v>572</v>
      </c>
      <c r="B608" s="1">
        <f t="shared" si="8"/>
        <v>1009.5160000000005</v>
      </c>
    </row>
    <row r="609" spans="1:2" ht="15.75" customHeight="1">
      <c r="A609" s="1">
        <v>573</v>
      </c>
      <c r="B609" s="1">
        <f t="shared" si="8"/>
        <v>1025.1940000000004</v>
      </c>
    </row>
    <row r="610" spans="1:2" ht="15.75" customHeight="1">
      <c r="A610" s="1">
        <v>574</v>
      </c>
      <c r="B610" s="1">
        <f t="shared" si="8"/>
        <v>1040.8720000000003</v>
      </c>
    </row>
    <row r="611" spans="1:2" ht="15.75" customHeight="1">
      <c r="A611" s="1">
        <v>575</v>
      </c>
      <c r="B611" s="1">
        <f t="shared" si="8"/>
        <v>1056.5500000000002</v>
      </c>
    </row>
    <row r="612" spans="1:2" ht="15.75" customHeight="1">
      <c r="A612" s="1">
        <v>576</v>
      </c>
      <c r="B612" s="1">
        <f t="shared" ref="B612:B636" si="9">15.678*A612-7958.3</f>
        <v>1072.2280000000001</v>
      </c>
    </row>
    <row r="613" spans="1:2" ht="15.75" customHeight="1">
      <c r="A613" s="1">
        <v>577</v>
      </c>
      <c r="B613" s="1">
        <f t="shared" si="9"/>
        <v>1087.9059999999999</v>
      </c>
    </row>
    <row r="614" spans="1:2" ht="15.75" customHeight="1">
      <c r="A614" s="1">
        <v>578</v>
      </c>
      <c r="B614" s="1">
        <f t="shared" si="9"/>
        <v>1103.5839999999998</v>
      </c>
    </row>
    <row r="615" spans="1:2" ht="15.75" customHeight="1">
      <c r="A615" s="1">
        <v>579</v>
      </c>
      <c r="B615" s="1">
        <f t="shared" si="9"/>
        <v>1119.2619999999997</v>
      </c>
    </row>
    <row r="616" spans="1:2" ht="15.75" customHeight="1">
      <c r="A616" s="1">
        <v>580</v>
      </c>
      <c r="B616" s="1">
        <f t="shared" si="9"/>
        <v>1134.9399999999996</v>
      </c>
    </row>
    <row r="617" spans="1:2" ht="15.75" customHeight="1">
      <c r="A617" s="1">
        <v>581</v>
      </c>
      <c r="B617" s="1">
        <f t="shared" si="9"/>
        <v>1150.6179999999995</v>
      </c>
    </row>
    <row r="618" spans="1:2" ht="15.75" customHeight="1">
      <c r="A618" s="1">
        <v>582</v>
      </c>
      <c r="B618" s="1">
        <f t="shared" si="9"/>
        <v>1166.2960000000012</v>
      </c>
    </row>
    <row r="619" spans="1:2" ht="15.75" customHeight="1">
      <c r="A619" s="1">
        <v>583</v>
      </c>
      <c r="B619" s="1">
        <f t="shared" si="9"/>
        <v>1181.9740000000011</v>
      </c>
    </row>
    <row r="620" spans="1:2" ht="15.75" customHeight="1">
      <c r="A620" s="1">
        <v>584</v>
      </c>
      <c r="B620" s="1">
        <f t="shared" si="9"/>
        <v>1197.652000000001</v>
      </c>
    </row>
    <row r="621" spans="1:2" ht="15.75" customHeight="1">
      <c r="A621" s="1">
        <v>585</v>
      </c>
      <c r="B621" s="1">
        <f t="shared" si="9"/>
        <v>1213.3300000000008</v>
      </c>
    </row>
    <row r="622" spans="1:2" ht="15.75" customHeight="1">
      <c r="A622" s="1">
        <v>586</v>
      </c>
      <c r="B622" s="1">
        <f t="shared" si="9"/>
        <v>1229.0080000000007</v>
      </c>
    </row>
    <row r="623" spans="1:2" ht="15.75" customHeight="1">
      <c r="A623" s="1">
        <v>587</v>
      </c>
      <c r="B623" s="1">
        <f t="shared" si="9"/>
        <v>1244.6860000000006</v>
      </c>
    </row>
    <row r="624" spans="1:2" ht="15.75" customHeight="1">
      <c r="A624" s="1">
        <v>588</v>
      </c>
      <c r="B624" s="1">
        <f t="shared" si="9"/>
        <v>1260.3640000000005</v>
      </c>
    </row>
    <row r="625" spans="1:2" ht="15.75" customHeight="1">
      <c r="A625" s="1">
        <v>589</v>
      </c>
      <c r="B625" s="1">
        <f t="shared" si="9"/>
        <v>1276.0420000000004</v>
      </c>
    </row>
    <row r="626" spans="1:2" ht="15.75" customHeight="1">
      <c r="A626" s="1">
        <v>590</v>
      </c>
      <c r="B626" s="1">
        <f t="shared" si="9"/>
        <v>1291.7200000000003</v>
      </c>
    </row>
    <row r="627" spans="1:2" ht="15.75" customHeight="1">
      <c r="A627" s="1">
        <v>591</v>
      </c>
      <c r="B627" s="1">
        <f t="shared" si="9"/>
        <v>1307.3980000000001</v>
      </c>
    </row>
    <row r="628" spans="1:2" ht="15.75" customHeight="1">
      <c r="A628" s="1">
        <v>592</v>
      </c>
      <c r="B628" s="1">
        <f t="shared" si="9"/>
        <v>1323.076</v>
      </c>
    </row>
    <row r="629" spans="1:2" ht="15.75" customHeight="1">
      <c r="A629" s="1">
        <v>593</v>
      </c>
      <c r="B629" s="1">
        <f t="shared" si="9"/>
        <v>1338.7539999999999</v>
      </c>
    </row>
    <row r="630" spans="1:2" ht="15.75" customHeight="1">
      <c r="A630" s="1">
        <v>594</v>
      </c>
      <c r="B630" s="1">
        <f t="shared" si="9"/>
        <v>1354.4319999999998</v>
      </c>
    </row>
    <row r="631" spans="1:2" ht="15.75" customHeight="1">
      <c r="A631" s="1">
        <v>595</v>
      </c>
      <c r="B631" s="1">
        <f t="shared" si="9"/>
        <v>1370.1099999999997</v>
      </c>
    </row>
    <row r="632" spans="1:2" ht="15.75" customHeight="1">
      <c r="A632" s="1">
        <v>596</v>
      </c>
      <c r="B632" s="1">
        <f t="shared" si="9"/>
        <v>1385.7879999999996</v>
      </c>
    </row>
    <row r="633" spans="1:2" ht="15.75" customHeight="1">
      <c r="A633" s="1">
        <v>597</v>
      </c>
      <c r="B633" s="1">
        <f t="shared" si="9"/>
        <v>1401.4659999999994</v>
      </c>
    </row>
    <row r="634" spans="1:2" ht="15.75" customHeight="1">
      <c r="A634" s="1">
        <v>598</v>
      </c>
      <c r="B634" s="1">
        <f t="shared" si="9"/>
        <v>1417.1440000000011</v>
      </c>
    </row>
    <row r="635" spans="1:2" ht="15.75" customHeight="1">
      <c r="A635" s="1">
        <v>599</v>
      </c>
      <c r="B635" s="1">
        <f t="shared" si="9"/>
        <v>1432.822000000001</v>
      </c>
    </row>
    <row r="636" spans="1:2" ht="15.75" customHeight="1">
      <c r="A636" s="1">
        <v>600</v>
      </c>
      <c r="B636" s="1">
        <f t="shared" si="9"/>
        <v>1448.5000000000009</v>
      </c>
    </row>
    <row r="637" spans="1:2" ht="15.75" customHeight="1">
      <c r="A637" s="1">
        <v>601</v>
      </c>
      <c r="B637" s="1">
        <f t="shared" ref="B637:B700" si="10">3.1863*A637-597.2</f>
        <v>1317.7663</v>
      </c>
    </row>
    <row r="638" spans="1:2" ht="15.75" customHeight="1">
      <c r="A638" s="1">
        <v>602</v>
      </c>
      <c r="B638" s="1">
        <f t="shared" si="10"/>
        <v>1320.9526000000001</v>
      </c>
    </row>
    <row r="639" spans="1:2" ht="15.75" customHeight="1">
      <c r="A639" s="1">
        <v>603</v>
      </c>
      <c r="B639" s="1">
        <f t="shared" si="10"/>
        <v>1324.1388999999999</v>
      </c>
    </row>
    <row r="640" spans="1:2" ht="15.75" customHeight="1">
      <c r="A640" s="1">
        <v>604</v>
      </c>
      <c r="B640" s="1">
        <f t="shared" si="10"/>
        <v>1327.3252</v>
      </c>
    </row>
    <row r="641" spans="1:2" ht="15.75" customHeight="1">
      <c r="A641" s="1">
        <v>605</v>
      </c>
      <c r="B641" s="1">
        <f t="shared" si="10"/>
        <v>1330.5115000000001</v>
      </c>
    </row>
    <row r="642" spans="1:2" ht="15.75" customHeight="1">
      <c r="A642" s="1">
        <v>606</v>
      </c>
      <c r="B642" s="1">
        <f t="shared" si="10"/>
        <v>1333.6978000000001</v>
      </c>
    </row>
    <row r="643" spans="1:2" ht="15.75" customHeight="1">
      <c r="A643" s="1">
        <v>607</v>
      </c>
      <c r="B643" s="1">
        <f t="shared" si="10"/>
        <v>1336.8841</v>
      </c>
    </row>
    <row r="644" spans="1:2" ht="15.75" customHeight="1">
      <c r="A644" s="1">
        <v>608</v>
      </c>
      <c r="B644" s="1">
        <f t="shared" si="10"/>
        <v>1340.0704000000001</v>
      </c>
    </row>
    <row r="645" spans="1:2" ht="15.75" customHeight="1">
      <c r="A645" s="1">
        <v>609</v>
      </c>
      <c r="B645" s="1">
        <f t="shared" si="10"/>
        <v>1343.2567000000001</v>
      </c>
    </row>
    <row r="646" spans="1:2" ht="15.75" customHeight="1">
      <c r="A646" s="1">
        <v>610</v>
      </c>
      <c r="B646" s="1">
        <f t="shared" si="10"/>
        <v>1346.443</v>
      </c>
    </row>
    <row r="647" spans="1:2" ht="15.75" customHeight="1">
      <c r="A647" s="1">
        <v>611</v>
      </c>
      <c r="B647" s="1">
        <f t="shared" si="10"/>
        <v>1349.6293000000001</v>
      </c>
    </row>
    <row r="648" spans="1:2" ht="15.75" customHeight="1">
      <c r="A648" s="1">
        <v>612</v>
      </c>
      <c r="B648" s="1">
        <f t="shared" si="10"/>
        <v>1352.8156000000001</v>
      </c>
    </row>
    <row r="649" spans="1:2" ht="15.75" customHeight="1">
      <c r="A649" s="1">
        <v>613</v>
      </c>
      <c r="B649" s="1">
        <f t="shared" si="10"/>
        <v>1356.0019</v>
      </c>
    </row>
    <row r="650" spans="1:2" ht="15.75" customHeight="1">
      <c r="A650" s="1">
        <v>614</v>
      </c>
      <c r="B650" s="1">
        <f t="shared" si="10"/>
        <v>1359.1882000000001</v>
      </c>
    </row>
    <row r="651" spans="1:2" ht="15.75" customHeight="1">
      <c r="A651" s="1">
        <v>615</v>
      </c>
      <c r="B651" s="1">
        <f t="shared" si="10"/>
        <v>1362.3745000000001</v>
      </c>
    </row>
    <row r="652" spans="1:2" ht="15.75" customHeight="1">
      <c r="A652" s="1">
        <v>616</v>
      </c>
      <c r="B652" s="1">
        <f t="shared" si="10"/>
        <v>1365.5608</v>
      </c>
    </row>
    <row r="653" spans="1:2" ht="15.75" customHeight="1">
      <c r="A653" s="1">
        <v>617</v>
      </c>
      <c r="B653" s="1">
        <f t="shared" si="10"/>
        <v>1368.7471</v>
      </c>
    </row>
    <row r="654" spans="1:2" ht="15.75" customHeight="1">
      <c r="A654" s="1">
        <v>618</v>
      </c>
      <c r="B654" s="1">
        <f t="shared" si="10"/>
        <v>1371.9334000000001</v>
      </c>
    </row>
    <row r="655" spans="1:2" ht="15.75" customHeight="1">
      <c r="A655" s="1">
        <v>619</v>
      </c>
      <c r="B655" s="1">
        <f t="shared" si="10"/>
        <v>1375.1197</v>
      </c>
    </row>
    <row r="656" spans="1:2" ht="15.75" customHeight="1">
      <c r="A656" s="1">
        <v>620</v>
      </c>
      <c r="B656" s="1">
        <f t="shared" si="10"/>
        <v>1378.306</v>
      </c>
    </row>
    <row r="657" spans="1:2" ht="15.75" customHeight="1">
      <c r="A657" s="1">
        <v>621</v>
      </c>
      <c r="B657" s="1">
        <f t="shared" si="10"/>
        <v>1381.4923000000001</v>
      </c>
    </row>
    <row r="658" spans="1:2" ht="15.75" customHeight="1">
      <c r="A658" s="1">
        <v>622</v>
      </c>
      <c r="B658" s="1">
        <f t="shared" si="10"/>
        <v>1384.6786</v>
      </c>
    </row>
    <row r="659" spans="1:2" ht="15.75" customHeight="1">
      <c r="A659" s="1">
        <v>623</v>
      </c>
      <c r="B659" s="1">
        <f t="shared" si="10"/>
        <v>1387.8649</v>
      </c>
    </row>
    <row r="660" spans="1:2" ht="15.75" customHeight="1">
      <c r="A660" s="1">
        <v>624</v>
      </c>
      <c r="B660" s="1">
        <f t="shared" si="10"/>
        <v>1391.0512000000001</v>
      </c>
    </row>
    <row r="661" spans="1:2" ht="15.75" customHeight="1">
      <c r="A661" s="1">
        <v>625</v>
      </c>
      <c r="B661" s="1">
        <f t="shared" si="10"/>
        <v>1394.2375</v>
      </c>
    </row>
    <row r="662" spans="1:2" ht="15.75" customHeight="1">
      <c r="A662" s="1">
        <v>626</v>
      </c>
      <c r="B662" s="1">
        <f t="shared" si="10"/>
        <v>1397.4238</v>
      </c>
    </row>
    <row r="663" spans="1:2" ht="15.75" customHeight="1">
      <c r="A663" s="1">
        <v>627</v>
      </c>
      <c r="B663" s="1">
        <f t="shared" si="10"/>
        <v>1400.6101000000001</v>
      </c>
    </row>
    <row r="664" spans="1:2" ht="15.75" customHeight="1">
      <c r="A664" s="1">
        <v>628</v>
      </c>
      <c r="B664" s="1">
        <f t="shared" si="10"/>
        <v>1403.7963999999999</v>
      </c>
    </row>
    <row r="665" spans="1:2" ht="15.75" customHeight="1">
      <c r="A665" s="1">
        <v>629</v>
      </c>
      <c r="B665" s="1">
        <f t="shared" si="10"/>
        <v>1406.9827</v>
      </c>
    </row>
    <row r="666" spans="1:2" ht="15.75" customHeight="1">
      <c r="A666" s="1">
        <v>630</v>
      </c>
      <c r="B666" s="1">
        <f t="shared" si="10"/>
        <v>1410.1690000000001</v>
      </c>
    </row>
    <row r="667" spans="1:2" ht="15.75" customHeight="1">
      <c r="A667" s="1">
        <v>631</v>
      </c>
      <c r="B667" s="1">
        <f t="shared" si="10"/>
        <v>1413.3552999999999</v>
      </c>
    </row>
    <row r="668" spans="1:2" ht="15.75" customHeight="1">
      <c r="A668" s="1">
        <v>632</v>
      </c>
      <c r="B668" s="1">
        <f t="shared" si="10"/>
        <v>1416.5416</v>
      </c>
    </row>
    <row r="669" spans="1:2" ht="15.75" customHeight="1">
      <c r="A669" s="1">
        <v>633</v>
      </c>
      <c r="B669" s="1">
        <f t="shared" si="10"/>
        <v>1419.7279000000001</v>
      </c>
    </row>
    <row r="670" spans="1:2" ht="15.75" customHeight="1">
      <c r="A670" s="1">
        <v>634</v>
      </c>
      <c r="B670" s="1">
        <f t="shared" si="10"/>
        <v>1422.9141999999999</v>
      </c>
    </row>
    <row r="671" spans="1:2" ht="15.75" customHeight="1">
      <c r="A671" s="1">
        <v>635</v>
      </c>
      <c r="B671" s="1">
        <f t="shared" si="10"/>
        <v>1426.1005</v>
      </c>
    </row>
    <row r="672" spans="1:2" ht="15.75" customHeight="1">
      <c r="A672" s="1">
        <v>636</v>
      </c>
      <c r="B672" s="1">
        <f t="shared" si="10"/>
        <v>1429.2868000000001</v>
      </c>
    </row>
    <row r="673" spans="1:2" ht="15.75" customHeight="1">
      <c r="A673" s="1">
        <v>637</v>
      </c>
      <c r="B673" s="1">
        <f t="shared" si="10"/>
        <v>1432.4730999999999</v>
      </c>
    </row>
    <row r="674" spans="1:2" ht="15.75" customHeight="1">
      <c r="A674" s="1">
        <v>638</v>
      </c>
      <c r="B674" s="1">
        <f t="shared" si="10"/>
        <v>1435.6594</v>
      </c>
    </row>
    <row r="675" spans="1:2" ht="15.75" customHeight="1">
      <c r="A675" s="1">
        <v>639</v>
      </c>
      <c r="B675" s="1">
        <f t="shared" si="10"/>
        <v>1438.8457000000001</v>
      </c>
    </row>
    <row r="676" spans="1:2" ht="15.75" customHeight="1">
      <c r="A676" s="1">
        <v>640</v>
      </c>
      <c r="B676" s="1">
        <f t="shared" si="10"/>
        <v>1442.0319999999999</v>
      </c>
    </row>
    <row r="677" spans="1:2" ht="15.75" customHeight="1">
      <c r="A677" s="1">
        <v>641</v>
      </c>
      <c r="B677" s="1">
        <f t="shared" si="10"/>
        <v>1445.2183</v>
      </c>
    </row>
    <row r="678" spans="1:2" ht="15.75" customHeight="1">
      <c r="A678" s="1">
        <v>642</v>
      </c>
      <c r="B678" s="1">
        <f t="shared" si="10"/>
        <v>1448.4046000000001</v>
      </c>
    </row>
    <row r="679" spans="1:2" ht="15.75" customHeight="1">
      <c r="A679" s="1">
        <v>643</v>
      </c>
      <c r="B679" s="1">
        <f t="shared" si="10"/>
        <v>1451.5908999999999</v>
      </c>
    </row>
    <row r="680" spans="1:2" ht="15.75" customHeight="1">
      <c r="A680" s="1">
        <v>644</v>
      </c>
      <c r="B680" s="1">
        <f t="shared" si="10"/>
        <v>1454.7772000000002</v>
      </c>
    </row>
    <row r="681" spans="1:2" ht="15.75" customHeight="1">
      <c r="A681" s="1">
        <v>645</v>
      </c>
      <c r="B681" s="1">
        <f t="shared" si="10"/>
        <v>1457.9635000000001</v>
      </c>
    </row>
    <row r="682" spans="1:2" ht="15.75" customHeight="1">
      <c r="A682" s="1">
        <v>646</v>
      </c>
      <c r="B682" s="1">
        <f t="shared" si="10"/>
        <v>1461.1497999999999</v>
      </c>
    </row>
    <row r="683" spans="1:2" ht="15.75" customHeight="1">
      <c r="A683" s="1">
        <v>647</v>
      </c>
      <c r="B683" s="1">
        <f t="shared" si="10"/>
        <v>1464.3361000000002</v>
      </c>
    </row>
    <row r="684" spans="1:2" ht="15.75" customHeight="1">
      <c r="A684" s="1">
        <v>648</v>
      </c>
      <c r="B684" s="1">
        <f t="shared" si="10"/>
        <v>1467.5224000000001</v>
      </c>
    </row>
    <row r="685" spans="1:2" ht="15.75" customHeight="1">
      <c r="A685" s="1">
        <v>649</v>
      </c>
      <c r="B685" s="1">
        <f t="shared" si="10"/>
        <v>1470.7086999999999</v>
      </c>
    </row>
    <row r="686" spans="1:2" ht="15.75" customHeight="1">
      <c r="A686" s="1">
        <v>650</v>
      </c>
      <c r="B686" s="1">
        <f t="shared" si="10"/>
        <v>1473.8950000000002</v>
      </c>
    </row>
    <row r="687" spans="1:2" ht="15.75" customHeight="1">
      <c r="A687" s="1">
        <v>651</v>
      </c>
      <c r="B687" s="1">
        <f t="shared" si="10"/>
        <v>1477.0813000000001</v>
      </c>
    </row>
    <row r="688" spans="1:2" ht="15.75" customHeight="1">
      <c r="A688" s="1">
        <v>652</v>
      </c>
      <c r="B688" s="1">
        <f t="shared" si="10"/>
        <v>1480.2675999999999</v>
      </c>
    </row>
    <row r="689" spans="1:2" ht="15.75" customHeight="1">
      <c r="A689" s="1">
        <v>653</v>
      </c>
      <c r="B689" s="1">
        <f t="shared" si="10"/>
        <v>1483.4539000000002</v>
      </c>
    </row>
    <row r="690" spans="1:2" ht="15.75" customHeight="1">
      <c r="A690" s="1">
        <v>654</v>
      </c>
      <c r="B690" s="1">
        <f t="shared" si="10"/>
        <v>1486.6402</v>
      </c>
    </row>
    <row r="691" spans="1:2" ht="15.75" customHeight="1">
      <c r="A691" s="1">
        <v>655</v>
      </c>
      <c r="B691" s="1">
        <f t="shared" si="10"/>
        <v>1489.8264999999999</v>
      </c>
    </row>
    <row r="692" spans="1:2" ht="15.75" customHeight="1">
      <c r="A692" s="1">
        <v>656</v>
      </c>
      <c r="B692" s="1">
        <f t="shared" si="10"/>
        <v>1493.0128000000002</v>
      </c>
    </row>
    <row r="693" spans="1:2" ht="15.75" customHeight="1">
      <c r="A693" s="1">
        <v>657</v>
      </c>
      <c r="B693" s="1">
        <f t="shared" si="10"/>
        <v>1496.1991</v>
      </c>
    </row>
    <row r="694" spans="1:2" ht="15.75" customHeight="1">
      <c r="A694" s="1">
        <v>658</v>
      </c>
      <c r="B694" s="1">
        <f t="shared" si="10"/>
        <v>1499.3853999999999</v>
      </c>
    </row>
    <row r="695" spans="1:2" ht="15.75" customHeight="1">
      <c r="A695" s="1">
        <v>659</v>
      </c>
      <c r="B695" s="1">
        <f t="shared" si="10"/>
        <v>1502.5717000000002</v>
      </c>
    </row>
    <row r="696" spans="1:2" ht="15.75" customHeight="1">
      <c r="A696" s="1">
        <v>660</v>
      </c>
      <c r="B696" s="1">
        <f t="shared" si="10"/>
        <v>1505.758</v>
      </c>
    </row>
    <row r="697" spans="1:2" ht="15.75" customHeight="1">
      <c r="A697" s="1">
        <v>661</v>
      </c>
      <c r="B697" s="1">
        <f t="shared" si="10"/>
        <v>1508.9442999999999</v>
      </c>
    </row>
    <row r="698" spans="1:2" ht="15.75" customHeight="1">
      <c r="A698" s="1">
        <v>662</v>
      </c>
      <c r="B698" s="1">
        <f t="shared" si="10"/>
        <v>1512.1306000000002</v>
      </c>
    </row>
    <row r="699" spans="1:2" ht="15.75" customHeight="1">
      <c r="A699" s="1">
        <v>663</v>
      </c>
      <c r="B699" s="1">
        <f t="shared" si="10"/>
        <v>1515.3169</v>
      </c>
    </row>
    <row r="700" spans="1:2" ht="15.75" customHeight="1">
      <c r="A700" s="1">
        <v>664</v>
      </c>
      <c r="B700" s="1">
        <f t="shared" si="10"/>
        <v>1518.5031999999999</v>
      </c>
    </row>
    <row r="701" spans="1:2" ht="15.75" customHeight="1">
      <c r="A701" s="1">
        <v>665</v>
      </c>
      <c r="B701" s="1">
        <f t="shared" ref="B701:B764" si="11">3.1863*A701-597.2</f>
        <v>1521.6895000000002</v>
      </c>
    </row>
    <row r="702" spans="1:2" ht="15.75" customHeight="1">
      <c r="A702" s="1">
        <v>666</v>
      </c>
      <c r="B702" s="1">
        <f t="shared" si="11"/>
        <v>1524.8758</v>
      </c>
    </row>
    <row r="703" spans="1:2" ht="15.75" customHeight="1">
      <c r="A703" s="1">
        <v>667</v>
      </c>
      <c r="B703" s="1">
        <f t="shared" si="11"/>
        <v>1528.0620999999999</v>
      </c>
    </row>
    <row r="704" spans="1:2" ht="15.75" customHeight="1">
      <c r="A704" s="1">
        <v>668</v>
      </c>
      <c r="B704" s="1">
        <f t="shared" si="11"/>
        <v>1531.2484000000002</v>
      </c>
    </row>
    <row r="705" spans="1:2" ht="15.75" customHeight="1">
      <c r="A705" s="1">
        <v>669</v>
      </c>
      <c r="B705" s="1">
        <f t="shared" si="11"/>
        <v>1534.4347</v>
      </c>
    </row>
    <row r="706" spans="1:2" ht="15.75" customHeight="1">
      <c r="A706" s="1">
        <v>670</v>
      </c>
      <c r="B706" s="1">
        <f t="shared" si="11"/>
        <v>1537.6209999999999</v>
      </c>
    </row>
    <row r="707" spans="1:2" ht="15.75" customHeight="1">
      <c r="A707" s="1">
        <v>671</v>
      </c>
      <c r="B707" s="1">
        <f t="shared" si="11"/>
        <v>1540.8073000000002</v>
      </c>
    </row>
    <row r="708" spans="1:2" ht="15.75" customHeight="1">
      <c r="A708" s="1">
        <v>672</v>
      </c>
      <c r="B708" s="1">
        <f t="shared" si="11"/>
        <v>1543.9936</v>
      </c>
    </row>
    <row r="709" spans="1:2" ht="15.75" customHeight="1">
      <c r="A709" s="1">
        <v>673</v>
      </c>
      <c r="B709" s="1">
        <f t="shared" si="11"/>
        <v>1547.1798999999999</v>
      </c>
    </row>
    <row r="710" spans="1:2" ht="15.75" customHeight="1">
      <c r="A710" s="1">
        <v>674</v>
      </c>
      <c r="B710" s="1">
        <f t="shared" si="11"/>
        <v>1550.3662000000002</v>
      </c>
    </row>
    <row r="711" spans="1:2" ht="15.75" customHeight="1">
      <c r="A711" s="1">
        <v>675</v>
      </c>
      <c r="B711" s="1">
        <f t="shared" si="11"/>
        <v>1553.5525</v>
      </c>
    </row>
    <row r="712" spans="1:2" ht="15.75" customHeight="1">
      <c r="A712" s="1">
        <v>676</v>
      </c>
      <c r="B712" s="1">
        <f t="shared" si="11"/>
        <v>1556.7387999999999</v>
      </c>
    </row>
    <row r="713" spans="1:2" ht="15.75" customHeight="1">
      <c r="A713" s="1">
        <v>677</v>
      </c>
      <c r="B713" s="1">
        <f t="shared" si="11"/>
        <v>1559.9251000000002</v>
      </c>
    </row>
    <row r="714" spans="1:2" ht="15.75" customHeight="1">
      <c r="A714" s="1">
        <v>678</v>
      </c>
      <c r="B714" s="1">
        <f t="shared" si="11"/>
        <v>1563.1114</v>
      </c>
    </row>
    <row r="715" spans="1:2" ht="15.75" customHeight="1">
      <c r="A715" s="1">
        <v>679</v>
      </c>
      <c r="B715" s="1">
        <f t="shared" si="11"/>
        <v>1566.2976999999998</v>
      </c>
    </row>
    <row r="716" spans="1:2" ht="15.75" customHeight="1">
      <c r="A716" s="1">
        <v>680</v>
      </c>
      <c r="B716" s="1">
        <f t="shared" si="11"/>
        <v>1569.4840000000002</v>
      </c>
    </row>
    <row r="717" spans="1:2" ht="15.75" customHeight="1">
      <c r="A717" s="1">
        <v>681</v>
      </c>
      <c r="B717" s="1">
        <f t="shared" si="11"/>
        <v>1572.6703</v>
      </c>
    </row>
    <row r="718" spans="1:2" ht="15.75" customHeight="1">
      <c r="A718" s="1">
        <v>682</v>
      </c>
      <c r="B718" s="1">
        <f t="shared" si="11"/>
        <v>1575.8565999999998</v>
      </c>
    </row>
    <row r="719" spans="1:2" ht="15.75" customHeight="1">
      <c r="A719" s="1">
        <v>683</v>
      </c>
      <c r="B719" s="1">
        <f t="shared" si="11"/>
        <v>1579.0429000000001</v>
      </c>
    </row>
    <row r="720" spans="1:2" ht="15.75" customHeight="1">
      <c r="A720" s="1">
        <v>684</v>
      </c>
      <c r="B720" s="1">
        <f t="shared" si="11"/>
        <v>1582.2292</v>
      </c>
    </row>
    <row r="721" spans="1:2" ht="15.75" customHeight="1">
      <c r="A721" s="1">
        <v>685</v>
      </c>
      <c r="B721" s="1">
        <f t="shared" si="11"/>
        <v>1585.4154999999998</v>
      </c>
    </row>
    <row r="722" spans="1:2" ht="15.75" customHeight="1">
      <c r="A722" s="1">
        <v>686</v>
      </c>
      <c r="B722" s="1">
        <f t="shared" si="11"/>
        <v>1588.6018000000001</v>
      </c>
    </row>
    <row r="723" spans="1:2" ht="15.75" customHeight="1">
      <c r="A723" s="1">
        <v>687</v>
      </c>
      <c r="B723" s="1">
        <f t="shared" si="11"/>
        <v>1591.7881</v>
      </c>
    </row>
    <row r="724" spans="1:2" ht="15.75" customHeight="1">
      <c r="A724" s="1">
        <v>688</v>
      </c>
      <c r="B724" s="1">
        <f t="shared" si="11"/>
        <v>1594.9743999999998</v>
      </c>
    </row>
    <row r="725" spans="1:2" ht="15.75" customHeight="1">
      <c r="A725" s="1">
        <v>689</v>
      </c>
      <c r="B725" s="1">
        <f t="shared" si="11"/>
        <v>1598.1607000000001</v>
      </c>
    </row>
    <row r="726" spans="1:2" ht="15.75" customHeight="1">
      <c r="A726" s="1">
        <v>690</v>
      </c>
      <c r="B726" s="1">
        <f t="shared" si="11"/>
        <v>1601.347</v>
      </c>
    </row>
    <row r="727" spans="1:2" ht="15.75" customHeight="1">
      <c r="A727" s="1">
        <v>691</v>
      </c>
      <c r="B727" s="1">
        <f t="shared" si="11"/>
        <v>1604.5332999999998</v>
      </c>
    </row>
    <row r="728" spans="1:2" ht="15.75" customHeight="1">
      <c r="A728" s="1">
        <v>692</v>
      </c>
      <c r="B728" s="1">
        <f t="shared" si="11"/>
        <v>1607.7196000000001</v>
      </c>
    </row>
    <row r="729" spans="1:2" ht="15.75" customHeight="1">
      <c r="A729" s="1">
        <v>693</v>
      </c>
      <c r="B729" s="1">
        <f t="shared" si="11"/>
        <v>1610.9059</v>
      </c>
    </row>
    <row r="730" spans="1:2" ht="15.75" customHeight="1">
      <c r="A730" s="1">
        <v>694</v>
      </c>
      <c r="B730" s="1">
        <f t="shared" si="11"/>
        <v>1614.0921999999998</v>
      </c>
    </row>
    <row r="731" spans="1:2" ht="15.75" customHeight="1">
      <c r="A731" s="1">
        <v>695</v>
      </c>
      <c r="B731" s="1">
        <f t="shared" si="11"/>
        <v>1617.2785000000001</v>
      </c>
    </row>
    <row r="732" spans="1:2" ht="15.75" customHeight="1">
      <c r="A732" s="1">
        <v>696</v>
      </c>
      <c r="B732" s="1">
        <f t="shared" si="11"/>
        <v>1620.4648</v>
      </c>
    </row>
    <row r="733" spans="1:2" ht="15.75" customHeight="1">
      <c r="A733" s="1">
        <v>697</v>
      </c>
      <c r="B733" s="1">
        <f t="shared" si="11"/>
        <v>1623.6511000000003</v>
      </c>
    </row>
    <row r="734" spans="1:2" ht="15.75" customHeight="1">
      <c r="A734" s="1">
        <v>698</v>
      </c>
      <c r="B734" s="1">
        <f t="shared" si="11"/>
        <v>1626.8374000000001</v>
      </c>
    </row>
    <row r="735" spans="1:2" ht="15.75" customHeight="1">
      <c r="A735" s="1">
        <v>699</v>
      </c>
      <c r="B735" s="1">
        <f t="shared" si="11"/>
        <v>1630.0237</v>
      </c>
    </row>
    <row r="736" spans="1:2" ht="15.75" customHeight="1">
      <c r="A736" s="1">
        <v>700</v>
      </c>
      <c r="B736" s="1">
        <f t="shared" si="11"/>
        <v>1633.2100000000003</v>
      </c>
    </row>
    <row r="737" spans="1:2" ht="15.75" customHeight="1">
      <c r="A737" s="1">
        <v>701</v>
      </c>
      <c r="B737" s="1">
        <f t="shared" si="11"/>
        <v>1636.3963000000001</v>
      </c>
    </row>
    <row r="738" spans="1:2" ht="15.75" customHeight="1">
      <c r="A738" s="1">
        <v>702</v>
      </c>
      <c r="B738" s="1">
        <f t="shared" si="11"/>
        <v>1639.5826</v>
      </c>
    </row>
    <row r="739" spans="1:2" ht="15.75" customHeight="1">
      <c r="A739" s="1">
        <v>703</v>
      </c>
      <c r="B739" s="1">
        <f t="shared" si="11"/>
        <v>1642.7689000000003</v>
      </c>
    </row>
    <row r="740" spans="1:2" ht="15.75" customHeight="1">
      <c r="A740" s="1">
        <v>704</v>
      </c>
      <c r="B740" s="1">
        <f t="shared" si="11"/>
        <v>1645.9552000000001</v>
      </c>
    </row>
    <row r="741" spans="1:2" ht="15.75" customHeight="1">
      <c r="A741" s="1">
        <v>705</v>
      </c>
      <c r="B741" s="1">
        <f t="shared" si="11"/>
        <v>1649.1415</v>
      </c>
    </row>
    <row r="742" spans="1:2" ht="15.75" customHeight="1">
      <c r="A742" s="1">
        <v>706</v>
      </c>
      <c r="B742" s="1">
        <f t="shared" si="11"/>
        <v>1652.3278000000003</v>
      </c>
    </row>
    <row r="743" spans="1:2" ht="15.75" customHeight="1">
      <c r="A743" s="1">
        <v>707</v>
      </c>
      <c r="B743" s="1">
        <f t="shared" si="11"/>
        <v>1655.5141000000001</v>
      </c>
    </row>
    <row r="744" spans="1:2" ht="15.75" customHeight="1">
      <c r="A744" s="1">
        <v>708</v>
      </c>
      <c r="B744" s="1">
        <f t="shared" si="11"/>
        <v>1658.7003999999999</v>
      </c>
    </row>
    <row r="745" spans="1:2" ht="15.75" customHeight="1">
      <c r="A745" s="1">
        <v>709</v>
      </c>
      <c r="B745" s="1">
        <f t="shared" si="11"/>
        <v>1661.8867000000002</v>
      </c>
    </row>
    <row r="746" spans="1:2" ht="15.75" customHeight="1">
      <c r="A746" s="1">
        <v>710</v>
      </c>
      <c r="B746" s="1">
        <f t="shared" si="11"/>
        <v>1665.0730000000001</v>
      </c>
    </row>
    <row r="747" spans="1:2" ht="15.75" customHeight="1">
      <c r="A747" s="1">
        <v>711</v>
      </c>
      <c r="B747" s="1">
        <f t="shared" si="11"/>
        <v>1668.2592999999999</v>
      </c>
    </row>
    <row r="748" spans="1:2" ht="15.75" customHeight="1">
      <c r="A748" s="1">
        <v>712</v>
      </c>
      <c r="B748" s="1">
        <f t="shared" si="11"/>
        <v>1671.4456000000002</v>
      </c>
    </row>
    <row r="749" spans="1:2" ht="15.75" customHeight="1">
      <c r="A749" s="1">
        <v>713</v>
      </c>
      <c r="B749" s="1">
        <f t="shared" si="11"/>
        <v>1674.6319000000001</v>
      </c>
    </row>
    <row r="750" spans="1:2" ht="15.75" customHeight="1">
      <c r="A750" s="1">
        <v>714</v>
      </c>
      <c r="B750" s="1">
        <f t="shared" si="11"/>
        <v>1677.8181999999999</v>
      </c>
    </row>
    <row r="751" spans="1:2" ht="15.75" customHeight="1">
      <c r="A751" s="1">
        <v>715</v>
      </c>
      <c r="B751" s="1">
        <f t="shared" si="11"/>
        <v>1681.0045000000002</v>
      </c>
    </row>
    <row r="752" spans="1:2" ht="15.75" customHeight="1">
      <c r="A752" s="1">
        <v>716</v>
      </c>
      <c r="B752" s="1">
        <f t="shared" si="11"/>
        <v>1684.1908000000001</v>
      </c>
    </row>
    <row r="753" spans="1:2" ht="15.75" customHeight="1">
      <c r="A753" s="1">
        <v>717</v>
      </c>
      <c r="B753" s="1">
        <f t="shared" si="11"/>
        <v>1687.3770999999999</v>
      </c>
    </row>
    <row r="754" spans="1:2" ht="15.75" customHeight="1">
      <c r="A754" s="1">
        <v>718</v>
      </c>
      <c r="B754" s="1">
        <f t="shared" si="11"/>
        <v>1690.5634000000002</v>
      </c>
    </row>
    <row r="755" spans="1:2" ht="15.75" customHeight="1">
      <c r="A755" s="1">
        <v>719</v>
      </c>
      <c r="B755" s="1">
        <f t="shared" si="11"/>
        <v>1693.7497000000001</v>
      </c>
    </row>
    <row r="756" spans="1:2" ht="15.75" customHeight="1">
      <c r="A756" s="1">
        <v>720</v>
      </c>
      <c r="B756" s="1">
        <f t="shared" si="11"/>
        <v>1696.9359999999999</v>
      </c>
    </row>
    <row r="757" spans="1:2" ht="15.75" customHeight="1">
      <c r="A757" s="1">
        <v>721</v>
      </c>
      <c r="B757" s="1">
        <f t="shared" si="11"/>
        <v>1700.1223000000002</v>
      </c>
    </row>
    <row r="758" spans="1:2" ht="15.75" customHeight="1">
      <c r="A758" s="1">
        <v>722</v>
      </c>
      <c r="B758" s="1">
        <f t="shared" si="11"/>
        <v>1703.3086000000001</v>
      </c>
    </row>
    <row r="759" spans="1:2" ht="15.75" customHeight="1">
      <c r="A759" s="1">
        <v>723</v>
      </c>
      <c r="B759" s="1">
        <f t="shared" si="11"/>
        <v>1706.4948999999999</v>
      </c>
    </row>
    <row r="760" spans="1:2" ht="15.75" customHeight="1">
      <c r="A760" s="1">
        <v>724</v>
      </c>
      <c r="B760" s="1">
        <f t="shared" si="11"/>
        <v>1709.6812000000002</v>
      </c>
    </row>
    <row r="761" spans="1:2" ht="15.75" customHeight="1">
      <c r="A761" s="1">
        <v>725</v>
      </c>
      <c r="B761" s="1">
        <f t="shared" si="11"/>
        <v>1712.8675000000001</v>
      </c>
    </row>
    <row r="762" spans="1:2" ht="15.75" customHeight="1">
      <c r="A762" s="1">
        <v>726</v>
      </c>
      <c r="B762" s="1">
        <f t="shared" si="11"/>
        <v>1716.0537999999999</v>
      </c>
    </row>
    <row r="763" spans="1:2" ht="15.75" customHeight="1">
      <c r="A763" s="1">
        <v>727</v>
      </c>
      <c r="B763" s="1">
        <f t="shared" si="11"/>
        <v>1719.2401000000002</v>
      </c>
    </row>
    <row r="764" spans="1:2" ht="15.75" customHeight="1">
      <c r="A764" s="1">
        <v>728</v>
      </c>
      <c r="B764" s="1">
        <f t="shared" si="11"/>
        <v>1722.4264000000001</v>
      </c>
    </row>
    <row r="765" spans="1:2" ht="15.75" customHeight="1">
      <c r="A765" s="1">
        <v>729</v>
      </c>
      <c r="B765" s="1">
        <f t="shared" ref="B765:B828" si="12">3.1863*A765-597.2</f>
        <v>1725.6126999999999</v>
      </c>
    </row>
    <row r="766" spans="1:2" ht="15.75" customHeight="1">
      <c r="A766" s="1">
        <v>730</v>
      </c>
      <c r="B766" s="1">
        <f t="shared" si="12"/>
        <v>1728.7990000000002</v>
      </c>
    </row>
    <row r="767" spans="1:2" ht="15.75" customHeight="1">
      <c r="A767" s="1">
        <v>731</v>
      </c>
      <c r="B767" s="1">
        <f t="shared" si="12"/>
        <v>1731.9853000000001</v>
      </c>
    </row>
    <row r="768" spans="1:2" ht="15.75" customHeight="1">
      <c r="A768" s="1">
        <v>732</v>
      </c>
      <c r="B768" s="1">
        <f t="shared" si="12"/>
        <v>1735.1715999999999</v>
      </c>
    </row>
    <row r="769" spans="1:2" ht="15.75" customHeight="1">
      <c r="A769" s="1">
        <v>733</v>
      </c>
      <c r="B769" s="1">
        <f t="shared" si="12"/>
        <v>1738.3579000000002</v>
      </c>
    </row>
    <row r="770" spans="1:2" ht="15.75" customHeight="1">
      <c r="A770" s="1">
        <v>734</v>
      </c>
      <c r="B770" s="1">
        <f t="shared" si="12"/>
        <v>1741.5442</v>
      </c>
    </row>
    <row r="771" spans="1:2" ht="15.75" customHeight="1">
      <c r="A771" s="1">
        <v>735</v>
      </c>
      <c r="B771" s="1">
        <f t="shared" si="12"/>
        <v>1744.7304999999999</v>
      </c>
    </row>
    <row r="772" spans="1:2" ht="15.75" customHeight="1">
      <c r="A772" s="1">
        <v>736</v>
      </c>
      <c r="B772" s="1">
        <f t="shared" si="12"/>
        <v>1747.9168000000002</v>
      </c>
    </row>
    <row r="773" spans="1:2" ht="15.75" customHeight="1">
      <c r="A773" s="1">
        <v>737</v>
      </c>
      <c r="B773" s="1">
        <f t="shared" si="12"/>
        <v>1751.1031</v>
      </c>
    </row>
    <row r="774" spans="1:2" ht="15.75" customHeight="1">
      <c r="A774" s="1">
        <v>738</v>
      </c>
      <c r="B774" s="1">
        <f t="shared" si="12"/>
        <v>1754.2893999999999</v>
      </c>
    </row>
    <row r="775" spans="1:2" ht="15.75" customHeight="1">
      <c r="A775" s="1">
        <v>739</v>
      </c>
      <c r="B775" s="1">
        <f t="shared" si="12"/>
        <v>1757.4757000000002</v>
      </c>
    </row>
    <row r="776" spans="1:2" ht="15.75" customHeight="1">
      <c r="A776" s="1">
        <v>740</v>
      </c>
      <c r="B776" s="1">
        <f t="shared" si="12"/>
        <v>1760.662</v>
      </c>
    </row>
    <row r="777" spans="1:2" ht="15.75" customHeight="1">
      <c r="A777" s="1">
        <v>741</v>
      </c>
      <c r="B777" s="1">
        <f t="shared" si="12"/>
        <v>1763.8482999999999</v>
      </c>
    </row>
    <row r="778" spans="1:2" ht="15.75" customHeight="1">
      <c r="A778" s="1">
        <v>742</v>
      </c>
      <c r="B778" s="1">
        <f t="shared" si="12"/>
        <v>1767.0346000000002</v>
      </c>
    </row>
    <row r="779" spans="1:2" ht="15.75" customHeight="1">
      <c r="A779" s="1">
        <v>743</v>
      </c>
      <c r="B779" s="1">
        <f t="shared" si="12"/>
        <v>1770.2209</v>
      </c>
    </row>
    <row r="780" spans="1:2" ht="15.75" customHeight="1">
      <c r="A780" s="1">
        <v>744</v>
      </c>
      <c r="B780" s="1">
        <f t="shared" si="12"/>
        <v>1773.4071999999999</v>
      </c>
    </row>
    <row r="781" spans="1:2" ht="15.75" customHeight="1">
      <c r="A781" s="1">
        <v>745</v>
      </c>
      <c r="B781" s="1">
        <f t="shared" si="12"/>
        <v>1776.5935000000002</v>
      </c>
    </row>
    <row r="782" spans="1:2" ht="15.75" customHeight="1">
      <c r="A782" s="1">
        <v>746</v>
      </c>
      <c r="B782" s="1">
        <f t="shared" si="12"/>
        <v>1779.7798</v>
      </c>
    </row>
    <row r="783" spans="1:2" ht="15.75" customHeight="1">
      <c r="A783" s="1">
        <v>747</v>
      </c>
      <c r="B783" s="1">
        <f t="shared" si="12"/>
        <v>1782.9660999999999</v>
      </c>
    </row>
    <row r="784" spans="1:2" ht="15.75" customHeight="1">
      <c r="A784" s="1">
        <v>748</v>
      </c>
      <c r="B784" s="1">
        <f t="shared" si="12"/>
        <v>1786.1524000000002</v>
      </c>
    </row>
    <row r="785" spans="1:2" ht="15.75" customHeight="1">
      <c r="A785" s="1">
        <v>749</v>
      </c>
      <c r="B785" s="1">
        <f t="shared" si="12"/>
        <v>1789.3387</v>
      </c>
    </row>
    <row r="786" spans="1:2" ht="15.75" customHeight="1">
      <c r="A786" s="1">
        <v>750</v>
      </c>
      <c r="B786" s="1">
        <f t="shared" si="12"/>
        <v>1792.5249999999999</v>
      </c>
    </row>
    <row r="787" spans="1:2" ht="15.75" customHeight="1">
      <c r="A787" s="1">
        <v>751</v>
      </c>
      <c r="B787" s="1">
        <f t="shared" si="12"/>
        <v>1795.7113000000002</v>
      </c>
    </row>
    <row r="788" spans="1:2" ht="15.75" customHeight="1">
      <c r="A788" s="1">
        <v>752</v>
      </c>
      <c r="B788" s="1">
        <f t="shared" si="12"/>
        <v>1798.8976</v>
      </c>
    </row>
    <row r="789" spans="1:2" ht="15.75" customHeight="1">
      <c r="A789" s="1">
        <v>753</v>
      </c>
      <c r="B789" s="1">
        <f t="shared" si="12"/>
        <v>1802.0838999999999</v>
      </c>
    </row>
    <row r="790" spans="1:2" ht="15.75" customHeight="1">
      <c r="A790" s="1">
        <v>754</v>
      </c>
      <c r="B790" s="1">
        <f t="shared" si="12"/>
        <v>1805.2702000000002</v>
      </c>
    </row>
    <row r="791" spans="1:2" ht="15.75" customHeight="1">
      <c r="A791" s="1">
        <v>755</v>
      </c>
      <c r="B791" s="1">
        <f t="shared" si="12"/>
        <v>1808.4565</v>
      </c>
    </row>
    <row r="792" spans="1:2" ht="15.75" customHeight="1">
      <c r="A792" s="1">
        <v>756</v>
      </c>
      <c r="B792" s="1">
        <f t="shared" si="12"/>
        <v>1811.6427999999999</v>
      </c>
    </row>
    <row r="793" spans="1:2" ht="15.75" customHeight="1">
      <c r="A793" s="1">
        <v>757</v>
      </c>
      <c r="B793" s="1">
        <f t="shared" si="12"/>
        <v>1814.8291000000002</v>
      </c>
    </row>
    <row r="794" spans="1:2" ht="15.75" customHeight="1">
      <c r="A794" s="1">
        <v>758</v>
      </c>
      <c r="B794" s="1">
        <f t="shared" si="12"/>
        <v>1818.0154</v>
      </c>
    </row>
    <row r="795" spans="1:2" ht="15.75" customHeight="1">
      <c r="A795" s="1">
        <v>759</v>
      </c>
      <c r="B795" s="1">
        <f t="shared" si="12"/>
        <v>1821.2016999999998</v>
      </c>
    </row>
    <row r="796" spans="1:2" ht="15.75" customHeight="1">
      <c r="A796" s="1">
        <v>760</v>
      </c>
      <c r="B796" s="1">
        <f t="shared" si="12"/>
        <v>1824.3880000000001</v>
      </c>
    </row>
    <row r="797" spans="1:2" ht="15.75" customHeight="1">
      <c r="A797" s="1">
        <v>761</v>
      </c>
      <c r="B797" s="1">
        <f t="shared" si="12"/>
        <v>1827.5743</v>
      </c>
    </row>
    <row r="798" spans="1:2" ht="15.75" customHeight="1">
      <c r="A798" s="1">
        <v>762</v>
      </c>
      <c r="B798" s="1">
        <f t="shared" si="12"/>
        <v>1830.7605999999998</v>
      </c>
    </row>
    <row r="799" spans="1:2" ht="15.75" customHeight="1">
      <c r="A799" s="1">
        <v>763</v>
      </c>
      <c r="B799" s="1">
        <f t="shared" si="12"/>
        <v>1833.9469000000001</v>
      </c>
    </row>
    <row r="800" spans="1:2" ht="15.75" customHeight="1">
      <c r="A800" s="1">
        <v>764</v>
      </c>
      <c r="B800" s="1">
        <f t="shared" si="12"/>
        <v>1837.1332</v>
      </c>
    </row>
    <row r="801" spans="1:2" ht="15.75" customHeight="1">
      <c r="A801" s="1">
        <v>765</v>
      </c>
      <c r="B801" s="1">
        <f t="shared" si="12"/>
        <v>1840.3194999999998</v>
      </c>
    </row>
    <row r="802" spans="1:2" ht="15.75" customHeight="1">
      <c r="A802" s="1">
        <v>766</v>
      </c>
      <c r="B802" s="1">
        <f t="shared" si="12"/>
        <v>1843.5058000000001</v>
      </c>
    </row>
    <row r="803" spans="1:2" ht="15.75" customHeight="1">
      <c r="A803" s="1">
        <v>767</v>
      </c>
      <c r="B803" s="1">
        <f t="shared" si="12"/>
        <v>1846.6921</v>
      </c>
    </row>
    <row r="804" spans="1:2" ht="15.75" customHeight="1">
      <c r="A804" s="1">
        <v>768</v>
      </c>
      <c r="B804" s="1">
        <f t="shared" si="12"/>
        <v>1849.8784000000003</v>
      </c>
    </row>
    <row r="805" spans="1:2" ht="15.75" customHeight="1">
      <c r="A805" s="1">
        <v>769</v>
      </c>
      <c r="B805" s="1">
        <f t="shared" si="12"/>
        <v>1853.0647000000001</v>
      </c>
    </row>
    <row r="806" spans="1:2" ht="15.75" customHeight="1">
      <c r="A806" s="1">
        <v>770</v>
      </c>
      <c r="B806" s="1">
        <f t="shared" si="12"/>
        <v>1856.251</v>
      </c>
    </row>
    <row r="807" spans="1:2" ht="15.75" customHeight="1">
      <c r="A807" s="1">
        <v>771</v>
      </c>
      <c r="B807" s="1">
        <f t="shared" si="12"/>
        <v>1859.4373000000003</v>
      </c>
    </row>
    <row r="808" spans="1:2" ht="15.75" customHeight="1">
      <c r="A808" s="1">
        <v>772</v>
      </c>
      <c r="B808" s="1">
        <f t="shared" si="12"/>
        <v>1862.6236000000001</v>
      </c>
    </row>
    <row r="809" spans="1:2" ht="15.75" customHeight="1">
      <c r="A809" s="1">
        <v>773</v>
      </c>
      <c r="B809" s="1">
        <f t="shared" si="12"/>
        <v>1865.8099</v>
      </c>
    </row>
    <row r="810" spans="1:2" ht="15.75" customHeight="1">
      <c r="A810" s="1">
        <v>774</v>
      </c>
      <c r="B810" s="1">
        <f t="shared" si="12"/>
        <v>1868.9962000000003</v>
      </c>
    </row>
    <row r="811" spans="1:2" ht="15.75" customHeight="1">
      <c r="A811" s="1">
        <v>775</v>
      </c>
      <c r="B811" s="1">
        <f t="shared" si="12"/>
        <v>1872.1825000000001</v>
      </c>
    </row>
    <row r="812" spans="1:2" ht="15.75" customHeight="1">
      <c r="A812" s="1">
        <v>776</v>
      </c>
      <c r="B812" s="1">
        <f t="shared" si="12"/>
        <v>1875.3688</v>
      </c>
    </row>
    <row r="813" spans="1:2" ht="15.75" customHeight="1">
      <c r="A813" s="1">
        <v>777</v>
      </c>
      <c r="B813" s="1">
        <f t="shared" si="12"/>
        <v>1878.5551000000003</v>
      </c>
    </row>
    <row r="814" spans="1:2" ht="15.75" customHeight="1">
      <c r="A814" s="1">
        <v>778</v>
      </c>
      <c r="B814" s="1">
        <f t="shared" si="12"/>
        <v>1881.7414000000001</v>
      </c>
    </row>
    <row r="815" spans="1:2" ht="15.75" customHeight="1">
      <c r="A815" s="1">
        <v>779</v>
      </c>
      <c r="B815" s="1">
        <f t="shared" si="12"/>
        <v>1884.9277</v>
      </c>
    </row>
    <row r="816" spans="1:2" ht="15.75" customHeight="1">
      <c r="A816" s="1">
        <v>780</v>
      </c>
      <c r="B816" s="1">
        <f t="shared" si="12"/>
        <v>1888.1140000000003</v>
      </c>
    </row>
    <row r="817" spans="1:2" ht="15.75" customHeight="1">
      <c r="A817" s="1">
        <v>781</v>
      </c>
      <c r="B817" s="1">
        <f t="shared" si="12"/>
        <v>1891.3003000000001</v>
      </c>
    </row>
    <row r="818" spans="1:2" ht="15.75" customHeight="1">
      <c r="A818" s="1">
        <v>782</v>
      </c>
      <c r="B818" s="1">
        <f t="shared" si="12"/>
        <v>1894.4866</v>
      </c>
    </row>
    <row r="819" spans="1:2" ht="15.75" customHeight="1">
      <c r="A819" s="1">
        <v>783</v>
      </c>
      <c r="B819" s="1">
        <f t="shared" si="12"/>
        <v>1897.6729000000003</v>
      </c>
    </row>
    <row r="820" spans="1:2" ht="15.75" customHeight="1">
      <c r="A820" s="1">
        <v>784</v>
      </c>
      <c r="B820" s="1">
        <f t="shared" si="12"/>
        <v>1900.8592000000001</v>
      </c>
    </row>
    <row r="821" spans="1:2" ht="15.75" customHeight="1">
      <c r="A821" s="1">
        <v>785</v>
      </c>
      <c r="B821" s="1">
        <f t="shared" si="12"/>
        <v>1904.0454999999999</v>
      </c>
    </row>
    <row r="822" spans="1:2" ht="15.75" customHeight="1">
      <c r="A822" s="1">
        <v>786</v>
      </c>
      <c r="B822" s="1">
        <f t="shared" si="12"/>
        <v>1907.2318000000002</v>
      </c>
    </row>
    <row r="823" spans="1:2" ht="15.75" customHeight="1">
      <c r="A823" s="1">
        <v>787</v>
      </c>
      <c r="B823" s="1">
        <f t="shared" si="12"/>
        <v>1910.4181000000001</v>
      </c>
    </row>
    <row r="824" spans="1:2" ht="15.75" customHeight="1">
      <c r="A824" s="1">
        <v>788</v>
      </c>
      <c r="B824" s="1">
        <f t="shared" si="12"/>
        <v>1913.6043999999999</v>
      </c>
    </row>
    <row r="825" spans="1:2" ht="15.75" customHeight="1">
      <c r="A825" s="1">
        <v>789</v>
      </c>
      <c r="B825" s="1">
        <f t="shared" si="12"/>
        <v>1916.7907000000002</v>
      </c>
    </row>
    <row r="826" spans="1:2" ht="15.75" customHeight="1">
      <c r="A826" s="1">
        <v>790</v>
      </c>
      <c r="B826" s="1">
        <f t="shared" si="12"/>
        <v>1919.9770000000001</v>
      </c>
    </row>
    <row r="827" spans="1:2" ht="15.75" customHeight="1">
      <c r="A827" s="1">
        <v>791</v>
      </c>
      <c r="B827" s="1">
        <f t="shared" si="12"/>
        <v>1923.1632999999999</v>
      </c>
    </row>
    <row r="828" spans="1:2" ht="15.75" customHeight="1">
      <c r="A828" s="1">
        <v>792</v>
      </c>
      <c r="B828" s="1">
        <f t="shared" si="12"/>
        <v>1926.3496000000002</v>
      </c>
    </row>
    <row r="829" spans="1:2" ht="15.75" customHeight="1">
      <c r="A829" s="1">
        <v>793</v>
      </c>
      <c r="B829" s="1">
        <f t="shared" ref="B829:B892" si="13">3.1863*A829-597.2</f>
        <v>1929.5359000000001</v>
      </c>
    </row>
    <row r="830" spans="1:2" ht="15.75" customHeight="1">
      <c r="A830" s="1">
        <v>794</v>
      </c>
      <c r="B830" s="1">
        <f t="shared" si="13"/>
        <v>1932.7221999999999</v>
      </c>
    </row>
    <row r="831" spans="1:2" ht="15.75" customHeight="1">
      <c r="A831" s="1">
        <v>795</v>
      </c>
      <c r="B831" s="1">
        <f t="shared" si="13"/>
        <v>1935.9085000000002</v>
      </c>
    </row>
    <row r="832" spans="1:2" ht="15.75" customHeight="1">
      <c r="A832" s="1">
        <v>796</v>
      </c>
      <c r="B832" s="1">
        <f t="shared" si="13"/>
        <v>1939.0948000000001</v>
      </c>
    </row>
    <row r="833" spans="1:2" ht="15.75" customHeight="1">
      <c r="A833" s="1">
        <v>797</v>
      </c>
      <c r="B833" s="1">
        <f t="shared" si="13"/>
        <v>1942.2810999999999</v>
      </c>
    </row>
    <row r="834" spans="1:2" ht="15.75" customHeight="1">
      <c r="A834" s="1">
        <v>798</v>
      </c>
      <c r="B834" s="1">
        <f t="shared" si="13"/>
        <v>1945.4674000000002</v>
      </c>
    </row>
    <row r="835" spans="1:2" ht="15.75" customHeight="1">
      <c r="A835" s="1">
        <v>799</v>
      </c>
      <c r="B835" s="1">
        <f t="shared" si="13"/>
        <v>1948.6537000000001</v>
      </c>
    </row>
    <row r="836" spans="1:2" ht="15.75" customHeight="1">
      <c r="A836" s="1">
        <v>800</v>
      </c>
      <c r="B836" s="1">
        <f t="shared" si="13"/>
        <v>1951.84</v>
      </c>
    </row>
    <row r="837" spans="1:2" ht="15.75" customHeight="1">
      <c r="A837" s="1">
        <v>801</v>
      </c>
      <c r="B837" s="1">
        <f t="shared" si="13"/>
        <v>1955.0263000000002</v>
      </c>
    </row>
    <row r="838" spans="1:2" ht="15.75" customHeight="1">
      <c r="A838" s="1">
        <v>802</v>
      </c>
      <c r="B838" s="1">
        <f t="shared" si="13"/>
        <v>1958.2126000000001</v>
      </c>
    </row>
    <row r="839" spans="1:2" ht="15.75" customHeight="1">
      <c r="A839" s="1">
        <v>803</v>
      </c>
      <c r="B839" s="1">
        <f t="shared" si="13"/>
        <v>1961.3988999999999</v>
      </c>
    </row>
    <row r="840" spans="1:2" ht="15.75" customHeight="1">
      <c r="A840" s="1">
        <v>804</v>
      </c>
      <c r="B840" s="1">
        <f t="shared" si="13"/>
        <v>1964.5852000000002</v>
      </c>
    </row>
    <row r="841" spans="1:2" ht="15.75" customHeight="1">
      <c r="A841" s="1">
        <v>805</v>
      </c>
      <c r="B841" s="1">
        <f t="shared" si="13"/>
        <v>1967.7715000000001</v>
      </c>
    </row>
    <row r="842" spans="1:2" ht="15.75" customHeight="1">
      <c r="A842" s="1">
        <v>806</v>
      </c>
      <c r="B842" s="1">
        <f t="shared" si="13"/>
        <v>1970.9577999999999</v>
      </c>
    </row>
    <row r="843" spans="1:2" ht="15.75" customHeight="1">
      <c r="A843" s="1">
        <v>807</v>
      </c>
      <c r="B843" s="1">
        <f t="shared" si="13"/>
        <v>1974.1441000000002</v>
      </c>
    </row>
    <row r="844" spans="1:2" ht="15.75" customHeight="1">
      <c r="A844" s="1">
        <v>808</v>
      </c>
      <c r="B844" s="1">
        <f t="shared" si="13"/>
        <v>1977.3304000000001</v>
      </c>
    </row>
    <row r="845" spans="1:2" ht="15.75" customHeight="1">
      <c r="A845" s="1">
        <v>809</v>
      </c>
      <c r="B845" s="1">
        <f t="shared" si="13"/>
        <v>1980.5166999999999</v>
      </c>
    </row>
    <row r="846" spans="1:2" ht="15.75" customHeight="1">
      <c r="A846" s="1">
        <v>810</v>
      </c>
      <c r="B846" s="1">
        <f t="shared" si="13"/>
        <v>1983.7030000000002</v>
      </c>
    </row>
    <row r="847" spans="1:2" ht="15.75" customHeight="1">
      <c r="A847" s="1">
        <v>811</v>
      </c>
      <c r="B847" s="1">
        <f t="shared" si="13"/>
        <v>1986.8893</v>
      </c>
    </row>
    <row r="848" spans="1:2" ht="15.75" customHeight="1">
      <c r="A848" s="1">
        <v>812</v>
      </c>
      <c r="B848" s="1">
        <f t="shared" si="13"/>
        <v>1990.0755999999999</v>
      </c>
    </row>
    <row r="849" spans="1:2" ht="15.75" customHeight="1">
      <c r="A849" s="1">
        <v>813</v>
      </c>
      <c r="B849" s="1">
        <f t="shared" si="13"/>
        <v>1993.2619000000002</v>
      </c>
    </row>
    <row r="850" spans="1:2" ht="15.75" customHeight="1">
      <c r="A850" s="1">
        <v>814</v>
      </c>
      <c r="B850" s="1">
        <f t="shared" si="13"/>
        <v>1996.4482</v>
      </c>
    </row>
    <row r="851" spans="1:2" ht="15.75" customHeight="1">
      <c r="A851" s="1">
        <v>815</v>
      </c>
      <c r="B851" s="1">
        <f t="shared" si="13"/>
        <v>1999.6344999999999</v>
      </c>
    </row>
    <row r="852" spans="1:2" ht="15.75" customHeight="1">
      <c r="A852" s="1">
        <v>816</v>
      </c>
      <c r="B852" s="1">
        <f t="shared" si="13"/>
        <v>2002.8208000000002</v>
      </c>
    </row>
    <row r="853" spans="1:2" ht="15.75" customHeight="1">
      <c r="A853" s="1">
        <v>817</v>
      </c>
      <c r="B853" s="1">
        <f t="shared" si="13"/>
        <v>2006.0071</v>
      </c>
    </row>
    <row r="854" spans="1:2" ht="15.75" customHeight="1">
      <c r="A854" s="1">
        <v>818</v>
      </c>
      <c r="B854" s="1">
        <f t="shared" si="13"/>
        <v>2009.1933999999999</v>
      </c>
    </row>
    <row r="855" spans="1:2" ht="15.75" customHeight="1">
      <c r="A855" s="1">
        <v>819</v>
      </c>
      <c r="B855" s="1">
        <f t="shared" si="13"/>
        <v>2012.3797000000002</v>
      </c>
    </row>
    <row r="856" spans="1:2" ht="15.75" customHeight="1">
      <c r="A856" s="1">
        <v>820</v>
      </c>
      <c r="B856" s="1">
        <f t="shared" si="13"/>
        <v>2015.566</v>
      </c>
    </row>
    <row r="857" spans="1:2" ht="15.75" customHeight="1">
      <c r="A857" s="1">
        <v>821</v>
      </c>
      <c r="B857" s="1">
        <f t="shared" si="13"/>
        <v>2018.7522999999999</v>
      </c>
    </row>
    <row r="858" spans="1:2" ht="15.75" customHeight="1">
      <c r="A858" s="1">
        <v>822</v>
      </c>
      <c r="B858" s="1">
        <f t="shared" si="13"/>
        <v>2021.9386000000002</v>
      </c>
    </row>
    <row r="859" spans="1:2" ht="15.75" customHeight="1">
      <c r="A859" s="1">
        <v>823</v>
      </c>
      <c r="B859" s="1">
        <f t="shared" si="13"/>
        <v>2025.1249</v>
      </c>
    </row>
    <row r="860" spans="1:2" ht="15.75" customHeight="1">
      <c r="A860" s="1">
        <v>824</v>
      </c>
      <c r="B860" s="1">
        <f t="shared" si="13"/>
        <v>2028.3111999999999</v>
      </c>
    </row>
    <row r="861" spans="1:2" ht="15.75" customHeight="1">
      <c r="A861" s="1">
        <v>825</v>
      </c>
      <c r="B861" s="1">
        <f t="shared" si="13"/>
        <v>2031.4975000000002</v>
      </c>
    </row>
    <row r="862" spans="1:2" ht="15.75" customHeight="1">
      <c r="A862" s="1">
        <v>826</v>
      </c>
      <c r="B862" s="1">
        <f t="shared" si="13"/>
        <v>2034.6838</v>
      </c>
    </row>
    <row r="863" spans="1:2" ht="15.75" customHeight="1">
      <c r="A863" s="1">
        <v>827</v>
      </c>
      <c r="B863" s="1">
        <f t="shared" si="13"/>
        <v>2037.8700999999999</v>
      </c>
    </row>
    <row r="864" spans="1:2" ht="15.75" customHeight="1">
      <c r="A864" s="1">
        <v>828</v>
      </c>
      <c r="B864" s="1">
        <f t="shared" si="13"/>
        <v>2041.0564000000002</v>
      </c>
    </row>
    <row r="865" spans="1:2" ht="15.75" customHeight="1">
      <c r="A865" s="1">
        <v>829</v>
      </c>
      <c r="B865" s="1">
        <f t="shared" si="13"/>
        <v>2044.2427</v>
      </c>
    </row>
    <row r="866" spans="1:2" ht="15.75" customHeight="1">
      <c r="A866" s="1">
        <v>830</v>
      </c>
      <c r="B866" s="1">
        <f t="shared" si="13"/>
        <v>2047.4289999999999</v>
      </c>
    </row>
    <row r="867" spans="1:2" ht="15.75" customHeight="1">
      <c r="A867" s="1">
        <v>831</v>
      </c>
      <c r="B867" s="1">
        <f t="shared" si="13"/>
        <v>2050.6153000000004</v>
      </c>
    </row>
    <row r="868" spans="1:2" ht="15.75" customHeight="1">
      <c r="A868" s="1">
        <v>832</v>
      </c>
      <c r="B868" s="1">
        <f t="shared" si="13"/>
        <v>2053.8015999999998</v>
      </c>
    </row>
    <row r="869" spans="1:2" ht="15.75" customHeight="1">
      <c r="A869" s="1">
        <v>833</v>
      </c>
      <c r="B869" s="1">
        <f t="shared" si="13"/>
        <v>2056.9879000000001</v>
      </c>
    </row>
    <row r="870" spans="1:2" ht="15.75" customHeight="1">
      <c r="A870" s="1">
        <v>834</v>
      </c>
      <c r="B870" s="1">
        <f t="shared" si="13"/>
        <v>2060.1742000000004</v>
      </c>
    </row>
    <row r="871" spans="1:2" ht="15.75" customHeight="1">
      <c r="A871" s="1">
        <v>835</v>
      </c>
      <c r="B871" s="1">
        <f t="shared" si="13"/>
        <v>2063.3604999999998</v>
      </c>
    </row>
    <row r="872" spans="1:2" ht="15.75" customHeight="1">
      <c r="A872" s="1">
        <v>836</v>
      </c>
      <c r="B872" s="1">
        <f t="shared" si="13"/>
        <v>2066.5468000000001</v>
      </c>
    </row>
    <row r="873" spans="1:2" ht="15.75" customHeight="1">
      <c r="A873" s="1">
        <v>837</v>
      </c>
      <c r="B873" s="1">
        <f t="shared" si="13"/>
        <v>2069.7331000000004</v>
      </c>
    </row>
    <row r="874" spans="1:2" ht="15.75" customHeight="1">
      <c r="A874" s="1">
        <v>838</v>
      </c>
      <c r="B874" s="1">
        <f t="shared" si="13"/>
        <v>2072.9193999999998</v>
      </c>
    </row>
    <row r="875" spans="1:2" ht="15.75" customHeight="1">
      <c r="A875" s="1">
        <v>839</v>
      </c>
      <c r="B875" s="1">
        <f t="shared" si="13"/>
        <v>2076.1057000000001</v>
      </c>
    </row>
    <row r="876" spans="1:2" ht="15.75" customHeight="1">
      <c r="A876" s="1">
        <v>840</v>
      </c>
      <c r="B876" s="1">
        <f t="shared" si="13"/>
        <v>2079.2920000000004</v>
      </c>
    </row>
    <row r="877" spans="1:2" ht="15.75" customHeight="1">
      <c r="A877" s="1">
        <v>841</v>
      </c>
      <c r="B877" s="1">
        <f t="shared" si="13"/>
        <v>2082.4782999999998</v>
      </c>
    </row>
    <row r="878" spans="1:2" ht="15.75" customHeight="1">
      <c r="A878" s="1">
        <v>842</v>
      </c>
      <c r="B878" s="1">
        <f t="shared" si="13"/>
        <v>2085.6646000000001</v>
      </c>
    </row>
    <row r="879" spans="1:2" ht="15.75" customHeight="1">
      <c r="A879" s="1">
        <v>843</v>
      </c>
      <c r="B879" s="1">
        <f t="shared" si="13"/>
        <v>2088.8509000000004</v>
      </c>
    </row>
    <row r="880" spans="1:2" ht="15.75" customHeight="1">
      <c r="A880" s="1">
        <v>844</v>
      </c>
      <c r="B880" s="1">
        <f t="shared" si="13"/>
        <v>2092.0371999999998</v>
      </c>
    </row>
    <row r="881" spans="1:2" ht="15.75" customHeight="1">
      <c r="A881" s="1">
        <v>845</v>
      </c>
      <c r="B881" s="1">
        <f t="shared" si="13"/>
        <v>2095.2235000000001</v>
      </c>
    </row>
    <row r="882" spans="1:2" ht="15.75" customHeight="1">
      <c r="A882" s="1">
        <v>846</v>
      </c>
      <c r="B882" s="1">
        <f t="shared" si="13"/>
        <v>2098.4098000000004</v>
      </c>
    </row>
    <row r="883" spans="1:2" ht="15.75" customHeight="1">
      <c r="A883" s="1">
        <v>847</v>
      </c>
      <c r="B883" s="1">
        <f t="shared" si="13"/>
        <v>2101.5960999999998</v>
      </c>
    </row>
    <row r="884" spans="1:2" ht="15.75" customHeight="1">
      <c r="A884" s="1">
        <v>848</v>
      </c>
      <c r="B884" s="1">
        <f t="shared" si="13"/>
        <v>2104.7824000000001</v>
      </c>
    </row>
    <row r="885" spans="1:2" ht="15.75" customHeight="1">
      <c r="A885" s="1">
        <v>849</v>
      </c>
      <c r="B885" s="1">
        <f t="shared" si="13"/>
        <v>2107.9687000000004</v>
      </c>
    </row>
    <row r="886" spans="1:2" ht="15.75" customHeight="1">
      <c r="A886" s="1">
        <v>850</v>
      </c>
      <c r="B886" s="1">
        <f t="shared" si="13"/>
        <v>2111.1549999999997</v>
      </c>
    </row>
    <row r="887" spans="1:2" ht="15.75" customHeight="1">
      <c r="A887" s="1">
        <v>851</v>
      </c>
      <c r="B887" s="1">
        <f t="shared" si="13"/>
        <v>2114.3413</v>
      </c>
    </row>
    <row r="888" spans="1:2" ht="15.75" customHeight="1">
      <c r="A888" s="1">
        <v>852</v>
      </c>
      <c r="B888" s="1">
        <f t="shared" si="13"/>
        <v>2117.5276000000003</v>
      </c>
    </row>
    <row r="889" spans="1:2" ht="15.75" customHeight="1">
      <c r="A889" s="1">
        <v>853</v>
      </c>
      <c r="B889" s="1">
        <f t="shared" si="13"/>
        <v>2120.7138999999997</v>
      </c>
    </row>
    <row r="890" spans="1:2" ht="15.75" customHeight="1">
      <c r="A890" s="1">
        <v>854</v>
      </c>
      <c r="B890" s="1">
        <f t="shared" si="13"/>
        <v>2123.9002</v>
      </c>
    </row>
    <row r="891" spans="1:2" ht="15.75" customHeight="1">
      <c r="A891" s="1">
        <v>855</v>
      </c>
      <c r="B891" s="1">
        <f t="shared" si="13"/>
        <v>2127.0865000000003</v>
      </c>
    </row>
    <row r="892" spans="1:2" ht="15.75" customHeight="1">
      <c r="A892" s="1">
        <v>856</v>
      </c>
      <c r="B892" s="1">
        <f t="shared" si="13"/>
        <v>2130.2727999999997</v>
      </c>
    </row>
    <row r="893" spans="1:2" ht="15.75" customHeight="1">
      <c r="A893" s="1">
        <v>857</v>
      </c>
      <c r="B893" s="1">
        <f t="shared" ref="B893:B956" si="14">3.1863*A893-597.2</f>
        <v>2133.4591</v>
      </c>
    </row>
    <row r="894" spans="1:2" ht="15.75" customHeight="1">
      <c r="A894" s="1">
        <v>858</v>
      </c>
      <c r="B894" s="1">
        <f t="shared" si="14"/>
        <v>2136.6454000000003</v>
      </c>
    </row>
    <row r="895" spans="1:2" ht="15.75" customHeight="1">
      <c r="A895" s="1">
        <v>859</v>
      </c>
      <c r="B895" s="1">
        <f t="shared" si="14"/>
        <v>2139.8316999999997</v>
      </c>
    </row>
    <row r="896" spans="1:2" ht="15.75" customHeight="1">
      <c r="A896" s="1">
        <v>860</v>
      </c>
      <c r="B896" s="1">
        <f t="shared" si="14"/>
        <v>2143.018</v>
      </c>
    </row>
    <row r="897" spans="1:2" ht="15.75" customHeight="1">
      <c r="A897" s="1">
        <v>861</v>
      </c>
      <c r="B897" s="1">
        <f t="shared" si="14"/>
        <v>2146.2043000000003</v>
      </c>
    </row>
    <row r="898" spans="1:2" ht="15.75" customHeight="1">
      <c r="A898" s="1">
        <v>862</v>
      </c>
      <c r="B898" s="1">
        <f t="shared" si="14"/>
        <v>2149.3905999999997</v>
      </c>
    </row>
    <row r="899" spans="1:2" ht="15.75" customHeight="1">
      <c r="A899" s="1">
        <v>863</v>
      </c>
      <c r="B899" s="1">
        <f t="shared" si="14"/>
        <v>2152.5769</v>
      </c>
    </row>
    <row r="900" spans="1:2" ht="15.75" customHeight="1">
      <c r="A900" s="1">
        <v>864</v>
      </c>
      <c r="B900" s="1">
        <f t="shared" si="14"/>
        <v>2155.7632000000003</v>
      </c>
    </row>
    <row r="901" spans="1:2" ht="15.75" customHeight="1">
      <c r="A901" s="1">
        <v>865</v>
      </c>
      <c r="B901" s="1">
        <f t="shared" si="14"/>
        <v>2158.9494999999997</v>
      </c>
    </row>
    <row r="902" spans="1:2" ht="15.75" customHeight="1">
      <c r="A902" s="1">
        <v>866</v>
      </c>
      <c r="B902" s="1">
        <f t="shared" si="14"/>
        <v>2162.1358</v>
      </c>
    </row>
    <row r="903" spans="1:2" ht="15.75" customHeight="1">
      <c r="A903" s="1">
        <v>867</v>
      </c>
      <c r="B903" s="1">
        <f t="shared" si="14"/>
        <v>2165.3221000000003</v>
      </c>
    </row>
    <row r="904" spans="1:2" ht="15.75" customHeight="1">
      <c r="A904" s="1">
        <v>868</v>
      </c>
      <c r="B904" s="1">
        <f t="shared" si="14"/>
        <v>2168.5083999999997</v>
      </c>
    </row>
    <row r="905" spans="1:2" ht="15.75" customHeight="1">
      <c r="A905" s="1">
        <v>869</v>
      </c>
      <c r="B905" s="1">
        <f t="shared" si="14"/>
        <v>2171.6947</v>
      </c>
    </row>
    <row r="906" spans="1:2" ht="15.75" customHeight="1">
      <c r="A906" s="1">
        <v>870</v>
      </c>
      <c r="B906" s="1">
        <f t="shared" si="14"/>
        <v>2174.8810000000003</v>
      </c>
    </row>
    <row r="907" spans="1:2" ht="15.75" customHeight="1">
      <c r="A907" s="1">
        <v>871</v>
      </c>
      <c r="B907" s="1">
        <f t="shared" si="14"/>
        <v>2178.0672999999997</v>
      </c>
    </row>
    <row r="908" spans="1:2" ht="15.75" customHeight="1">
      <c r="A908" s="1">
        <v>872</v>
      </c>
      <c r="B908" s="1">
        <f t="shared" si="14"/>
        <v>2181.2536</v>
      </c>
    </row>
    <row r="909" spans="1:2" ht="15.75" customHeight="1">
      <c r="A909" s="1">
        <v>873</v>
      </c>
      <c r="B909" s="1">
        <f t="shared" si="14"/>
        <v>2184.4399000000003</v>
      </c>
    </row>
    <row r="910" spans="1:2" ht="15.75" customHeight="1">
      <c r="A910" s="1">
        <v>874</v>
      </c>
      <c r="B910" s="1">
        <f t="shared" si="14"/>
        <v>2187.6261999999997</v>
      </c>
    </row>
    <row r="911" spans="1:2" ht="15.75" customHeight="1">
      <c r="A911" s="1">
        <v>875</v>
      </c>
      <c r="B911" s="1">
        <f t="shared" si="14"/>
        <v>2190.8125</v>
      </c>
    </row>
    <row r="912" spans="1:2" ht="15.75" customHeight="1">
      <c r="A912" s="1">
        <v>876</v>
      </c>
      <c r="B912" s="1">
        <f t="shared" si="14"/>
        <v>2193.9988000000003</v>
      </c>
    </row>
    <row r="913" spans="1:2" ht="15.75" customHeight="1">
      <c r="A913" s="1">
        <v>877</v>
      </c>
      <c r="B913" s="1">
        <f t="shared" si="14"/>
        <v>2197.1850999999997</v>
      </c>
    </row>
    <row r="914" spans="1:2" ht="15.75" customHeight="1">
      <c r="A914" s="1">
        <v>878</v>
      </c>
      <c r="B914" s="1">
        <f t="shared" si="14"/>
        <v>2200.3714</v>
      </c>
    </row>
    <row r="915" spans="1:2" ht="15.75" customHeight="1">
      <c r="A915" s="1">
        <v>879</v>
      </c>
      <c r="B915" s="1">
        <f t="shared" si="14"/>
        <v>2203.5577000000003</v>
      </c>
    </row>
    <row r="916" spans="1:2" ht="15.75" customHeight="1">
      <c r="A916" s="1">
        <v>880</v>
      </c>
      <c r="B916" s="1">
        <f t="shared" si="14"/>
        <v>2206.7439999999997</v>
      </c>
    </row>
    <row r="917" spans="1:2" ht="15.75" customHeight="1">
      <c r="A917" s="1">
        <v>881</v>
      </c>
      <c r="B917" s="1">
        <f t="shared" si="14"/>
        <v>2209.9303</v>
      </c>
    </row>
    <row r="918" spans="1:2" ht="15.75" customHeight="1">
      <c r="A918" s="1">
        <v>882</v>
      </c>
      <c r="B918" s="1">
        <f t="shared" si="14"/>
        <v>2213.1166000000003</v>
      </c>
    </row>
    <row r="919" spans="1:2" ht="15.75" customHeight="1">
      <c r="A919" s="1">
        <v>883</v>
      </c>
      <c r="B919" s="1">
        <f t="shared" si="14"/>
        <v>2216.3028999999997</v>
      </c>
    </row>
    <row r="920" spans="1:2" ht="15.75" customHeight="1">
      <c r="A920" s="1">
        <v>884</v>
      </c>
      <c r="B920" s="1">
        <f t="shared" si="14"/>
        <v>2219.4892</v>
      </c>
    </row>
    <row r="921" spans="1:2" ht="15.75" customHeight="1">
      <c r="A921" s="1">
        <v>885</v>
      </c>
      <c r="B921" s="1">
        <f t="shared" si="14"/>
        <v>2222.6755000000003</v>
      </c>
    </row>
    <row r="922" spans="1:2" ht="15.75" customHeight="1">
      <c r="A922" s="1">
        <v>886</v>
      </c>
      <c r="B922" s="1">
        <f t="shared" si="14"/>
        <v>2225.8617999999997</v>
      </c>
    </row>
    <row r="923" spans="1:2" ht="15.75" customHeight="1">
      <c r="A923" s="1">
        <v>887</v>
      </c>
      <c r="B923" s="1">
        <f t="shared" si="14"/>
        <v>2229.0481</v>
      </c>
    </row>
    <row r="924" spans="1:2" ht="15.75" customHeight="1">
      <c r="A924" s="1">
        <v>888</v>
      </c>
      <c r="B924" s="1">
        <f t="shared" si="14"/>
        <v>2232.2344000000003</v>
      </c>
    </row>
    <row r="925" spans="1:2" ht="15.75" customHeight="1">
      <c r="A925" s="1">
        <v>889</v>
      </c>
      <c r="B925" s="1">
        <f t="shared" si="14"/>
        <v>2235.4206999999997</v>
      </c>
    </row>
    <row r="926" spans="1:2" ht="15.75" customHeight="1">
      <c r="A926" s="1">
        <v>890</v>
      </c>
      <c r="B926" s="1">
        <f t="shared" si="14"/>
        <v>2238.607</v>
      </c>
    </row>
    <row r="927" spans="1:2" ht="15.75" customHeight="1">
      <c r="A927" s="1">
        <v>891</v>
      </c>
      <c r="B927" s="1">
        <f t="shared" si="14"/>
        <v>2241.7933000000003</v>
      </c>
    </row>
    <row r="928" spans="1:2" ht="15.75" customHeight="1">
      <c r="A928" s="1">
        <v>892</v>
      </c>
      <c r="B928" s="1">
        <f t="shared" si="14"/>
        <v>2244.9795999999997</v>
      </c>
    </row>
    <row r="929" spans="1:2" ht="15.75" customHeight="1">
      <c r="A929" s="1">
        <v>893</v>
      </c>
      <c r="B929" s="1">
        <f t="shared" si="14"/>
        <v>2248.1659</v>
      </c>
    </row>
    <row r="930" spans="1:2" ht="15.75" customHeight="1">
      <c r="A930" s="1">
        <v>894</v>
      </c>
      <c r="B930" s="1">
        <f t="shared" si="14"/>
        <v>2251.3522000000003</v>
      </c>
    </row>
    <row r="931" spans="1:2" ht="15.75" customHeight="1">
      <c r="A931" s="1">
        <v>895</v>
      </c>
      <c r="B931" s="1">
        <f t="shared" si="14"/>
        <v>2254.5384999999997</v>
      </c>
    </row>
    <row r="932" spans="1:2" ht="15.75" customHeight="1">
      <c r="A932" s="1">
        <v>896</v>
      </c>
      <c r="B932" s="1">
        <f t="shared" si="14"/>
        <v>2257.7248</v>
      </c>
    </row>
    <row r="933" spans="1:2" ht="15.75" customHeight="1">
      <c r="A933" s="1">
        <v>897</v>
      </c>
      <c r="B933" s="1">
        <f t="shared" si="14"/>
        <v>2260.9111000000003</v>
      </c>
    </row>
    <row r="934" spans="1:2" ht="15.75" customHeight="1">
      <c r="A934" s="1">
        <v>898</v>
      </c>
      <c r="B934" s="1">
        <f t="shared" si="14"/>
        <v>2264.0973999999997</v>
      </c>
    </row>
    <row r="935" spans="1:2" ht="15.75" customHeight="1">
      <c r="A935" s="1">
        <v>899</v>
      </c>
      <c r="B935" s="1">
        <f t="shared" si="14"/>
        <v>2267.2837</v>
      </c>
    </row>
    <row r="936" spans="1:2" ht="15.75" customHeight="1">
      <c r="A936" s="1">
        <v>900</v>
      </c>
      <c r="B936" s="1">
        <f t="shared" si="14"/>
        <v>2270.4700000000003</v>
      </c>
    </row>
    <row r="937" spans="1:2" ht="15.75" customHeight="1">
      <c r="A937" s="1">
        <v>901</v>
      </c>
      <c r="B937" s="1">
        <f t="shared" si="14"/>
        <v>2273.6562999999996</v>
      </c>
    </row>
    <row r="938" spans="1:2" ht="15.75" customHeight="1">
      <c r="A938" s="1">
        <v>902</v>
      </c>
      <c r="B938" s="1">
        <f t="shared" si="14"/>
        <v>2276.8425999999999</v>
      </c>
    </row>
    <row r="939" spans="1:2" ht="15.75" customHeight="1">
      <c r="A939" s="1">
        <v>903</v>
      </c>
      <c r="B939" s="1">
        <f t="shared" si="14"/>
        <v>2280.0289000000002</v>
      </c>
    </row>
    <row r="940" spans="1:2" ht="15.75" customHeight="1">
      <c r="A940" s="1">
        <v>904</v>
      </c>
      <c r="B940" s="1">
        <f t="shared" si="14"/>
        <v>2283.2151999999996</v>
      </c>
    </row>
    <row r="941" spans="1:2" ht="15.75" customHeight="1">
      <c r="A941" s="1">
        <v>905</v>
      </c>
      <c r="B941" s="1">
        <f t="shared" si="14"/>
        <v>2286.4014999999999</v>
      </c>
    </row>
    <row r="942" spans="1:2" ht="15.75" customHeight="1">
      <c r="A942" s="1">
        <v>906</v>
      </c>
      <c r="B942" s="1">
        <f t="shared" si="14"/>
        <v>2289.5878000000002</v>
      </c>
    </row>
    <row r="943" spans="1:2" ht="15.75" customHeight="1">
      <c r="A943" s="1">
        <v>907</v>
      </c>
      <c r="B943" s="1">
        <f t="shared" si="14"/>
        <v>2292.7740999999996</v>
      </c>
    </row>
    <row r="944" spans="1:2" ht="15.75" customHeight="1">
      <c r="A944" s="1">
        <v>908</v>
      </c>
      <c r="B944" s="1">
        <f t="shared" si="14"/>
        <v>2295.9603999999999</v>
      </c>
    </row>
    <row r="945" spans="1:2" ht="15.75" customHeight="1">
      <c r="A945" s="1">
        <v>909</v>
      </c>
      <c r="B945" s="1">
        <f t="shared" si="14"/>
        <v>2299.1467000000002</v>
      </c>
    </row>
    <row r="946" spans="1:2" ht="15.75" customHeight="1">
      <c r="A946" s="1">
        <v>910</v>
      </c>
      <c r="B946" s="1">
        <f t="shared" si="14"/>
        <v>2302.3329999999996</v>
      </c>
    </row>
    <row r="947" spans="1:2" ht="15.75" customHeight="1">
      <c r="A947" s="1">
        <v>911</v>
      </c>
      <c r="B947" s="1">
        <f t="shared" si="14"/>
        <v>2305.5192999999999</v>
      </c>
    </row>
    <row r="948" spans="1:2" ht="15.75" customHeight="1">
      <c r="A948" s="1">
        <v>912</v>
      </c>
      <c r="B948" s="1">
        <f t="shared" si="14"/>
        <v>2308.7056000000002</v>
      </c>
    </row>
    <row r="949" spans="1:2" ht="15.75" customHeight="1">
      <c r="A949" s="1">
        <v>913</v>
      </c>
      <c r="B949" s="1">
        <f t="shared" si="14"/>
        <v>2311.8918999999996</v>
      </c>
    </row>
    <row r="950" spans="1:2" ht="15.75" customHeight="1">
      <c r="A950" s="1">
        <v>914</v>
      </c>
      <c r="B950" s="1">
        <f t="shared" si="14"/>
        <v>2315.0781999999999</v>
      </c>
    </row>
    <row r="951" spans="1:2" ht="15.75" customHeight="1">
      <c r="A951" s="1">
        <v>915</v>
      </c>
      <c r="B951" s="1">
        <f t="shared" si="14"/>
        <v>2318.2645000000002</v>
      </c>
    </row>
    <row r="952" spans="1:2" ht="15.75" customHeight="1">
      <c r="A952" s="1">
        <v>916</v>
      </c>
      <c r="B952" s="1">
        <f t="shared" si="14"/>
        <v>2321.4508000000005</v>
      </c>
    </row>
    <row r="953" spans="1:2" ht="15.75" customHeight="1">
      <c r="A953" s="1">
        <v>917</v>
      </c>
      <c r="B953" s="1">
        <f t="shared" si="14"/>
        <v>2324.6370999999999</v>
      </c>
    </row>
    <row r="954" spans="1:2" ht="15.75" customHeight="1">
      <c r="A954" s="1">
        <v>918</v>
      </c>
      <c r="B954" s="1">
        <f t="shared" si="14"/>
        <v>2327.8234000000002</v>
      </c>
    </row>
    <row r="955" spans="1:2" ht="15.75" customHeight="1">
      <c r="A955" s="1">
        <v>919</v>
      </c>
      <c r="B955" s="1">
        <f t="shared" si="14"/>
        <v>2331.0097000000005</v>
      </c>
    </row>
    <row r="956" spans="1:2" ht="15.75" customHeight="1">
      <c r="A956" s="1">
        <v>920</v>
      </c>
      <c r="B956" s="1">
        <f t="shared" si="14"/>
        <v>2334.1959999999999</v>
      </c>
    </row>
    <row r="957" spans="1:2" ht="15.75" customHeight="1">
      <c r="A957" s="1">
        <v>921</v>
      </c>
      <c r="B957" s="1">
        <f t="shared" ref="B957:B1020" si="15">3.1863*A957-597.2</f>
        <v>2337.3823000000002</v>
      </c>
    </row>
    <row r="958" spans="1:2" ht="15.75" customHeight="1">
      <c r="A958" s="1">
        <v>922</v>
      </c>
      <c r="B958" s="1">
        <f t="shared" si="15"/>
        <v>2340.5686000000005</v>
      </c>
    </row>
    <row r="959" spans="1:2" ht="15.75" customHeight="1">
      <c r="A959" s="1">
        <v>923</v>
      </c>
      <c r="B959" s="1">
        <f t="shared" si="15"/>
        <v>2343.7548999999999</v>
      </c>
    </row>
    <row r="960" spans="1:2" ht="15.75" customHeight="1">
      <c r="A960" s="1">
        <v>924</v>
      </c>
      <c r="B960" s="1">
        <f t="shared" si="15"/>
        <v>2346.9412000000002</v>
      </c>
    </row>
    <row r="961" spans="1:2" ht="15.75" customHeight="1">
      <c r="A961" s="1">
        <v>925</v>
      </c>
      <c r="B961" s="1">
        <f t="shared" si="15"/>
        <v>2350.1275000000005</v>
      </c>
    </row>
    <row r="962" spans="1:2" ht="15.75" customHeight="1">
      <c r="A962" s="1">
        <v>926</v>
      </c>
      <c r="B962" s="1">
        <f t="shared" si="15"/>
        <v>2353.3137999999999</v>
      </c>
    </row>
    <row r="963" spans="1:2" ht="15.75" customHeight="1">
      <c r="A963" s="1">
        <v>927</v>
      </c>
      <c r="B963" s="1">
        <f t="shared" si="15"/>
        <v>2356.5001000000002</v>
      </c>
    </row>
    <row r="964" spans="1:2" ht="15.75" customHeight="1">
      <c r="A964" s="1">
        <v>928</v>
      </c>
      <c r="B964" s="1">
        <f t="shared" si="15"/>
        <v>2359.6864000000005</v>
      </c>
    </row>
    <row r="965" spans="1:2" ht="15.75" customHeight="1">
      <c r="A965" s="1">
        <v>929</v>
      </c>
      <c r="B965" s="1">
        <f t="shared" si="15"/>
        <v>2362.8726999999999</v>
      </c>
    </row>
    <row r="966" spans="1:2" ht="15.75" customHeight="1">
      <c r="A966" s="1">
        <v>930</v>
      </c>
      <c r="B966" s="1">
        <f t="shared" si="15"/>
        <v>2366.0590000000002</v>
      </c>
    </row>
    <row r="967" spans="1:2" ht="15.75" customHeight="1">
      <c r="A967" s="1">
        <v>931</v>
      </c>
      <c r="B967" s="1">
        <f t="shared" si="15"/>
        <v>2369.2453000000005</v>
      </c>
    </row>
    <row r="968" spans="1:2" ht="15.75" customHeight="1">
      <c r="A968" s="1">
        <v>932</v>
      </c>
      <c r="B968" s="1">
        <f t="shared" si="15"/>
        <v>2372.4315999999999</v>
      </c>
    </row>
    <row r="969" spans="1:2" ht="15.75" customHeight="1">
      <c r="A969" s="1">
        <v>933</v>
      </c>
      <c r="B969" s="1">
        <f t="shared" si="15"/>
        <v>2375.6179000000002</v>
      </c>
    </row>
    <row r="970" spans="1:2" ht="15.75" customHeight="1">
      <c r="A970" s="1">
        <v>934</v>
      </c>
      <c r="B970" s="1">
        <f t="shared" si="15"/>
        <v>2378.8042000000005</v>
      </c>
    </row>
    <row r="971" spans="1:2" ht="15.75" customHeight="1">
      <c r="A971" s="1">
        <v>935</v>
      </c>
      <c r="B971" s="1">
        <f t="shared" si="15"/>
        <v>2381.9904999999999</v>
      </c>
    </row>
    <row r="972" spans="1:2" ht="15.75" customHeight="1">
      <c r="A972" s="1">
        <v>936</v>
      </c>
      <c r="B972" s="1">
        <f t="shared" si="15"/>
        <v>2385.1768000000002</v>
      </c>
    </row>
    <row r="973" spans="1:2" ht="15.75" customHeight="1">
      <c r="A973" s="1">
        <v>937</v>
      </c>
      <c r="B973" s="1">
        <f t="shared" si="15"/>
        <v>2388.3631000000005</v>
      </c>
    </row>
    <row r="974" spans="1:2" ht="15.75" customHeight="1">
      <c r="A974" s="1">
        <v>938</v>
      </c>
      <c r="B974" s="1">
        <f t="shared" si="15"/>
        <v>2391.5493999999999</v>
      </c>
    </row>
    <row r="975" spans="1:2" ht="15.75" customHeight="1">
      <c r="A975" s="1">
        <v>939</v>
      </c>
      <c r="B975" s="1">
        <f t="shared" si="15"/>
        <v>2394.7357000000002</v>
      </c>
    </row>
    <row r="976" spans="1:2" ht="15.75" customHeight="1">
      <c r="A976" s="1">
        <v>940</v>
      </c>
      <c r="B976" s="1">
        <f t="shared" si="15"/>
        <v>2397.9220000000005</v>
      </c>
    </row>
    <row r="977" spans="1:2" ht="15.75" customHeight="1">
      <c r="A977" s="1">
        <v>941</v>
      </c>
      <c r="B977" s="1">
        <f t="shared" si="15"/>
        <v>2401.1082999999999</v>
      </c>
    </row>
    <row r="978" spans="1:2" ht="15.75" customHeight="1">
      <c r="A978" s="1">
        <v>942</v>
      </c>
      <c r="B978" s="1">
        <f t="shared" si="15"/>
        <v>2404.2946000000002</v>
      </c>
    </row>
    <row r="979" spans="1:2" ht="15.75" customHeight="1">
      <c r="A979" s="1">
        <v>943</v>
      </c>
      <c r="B979" s="1">
        <f t="shared" si="15"/>
        <v>2407.4809000000005</v>
      </c>
    </row>
    <row r="980" spans="1:2" ht="15.75" customHeight="1">
      <c r="A980" s="1">
        <v>944</v>
      </c>
      <c r="B980" s="1">
        <f t="shared" si="15"/>
        <v>2410.6671999999999</v>
      </c>
    </row>
    <row r="981" spans="1:2" ht="15.75" customHeight="1">
      <c r="A981" s="1">
        <v>945</v>
      </c>
      <c r="B981" s="1">
        <f t="shared" si="15"/>
        <v>2413.8535000000002</v>
      </c>
    </row>
    <row r="982" spans="1:2" ht="15.75" customHeight="1">
      <c r="A982" s="1">
        <v>946</v>
      </c>
      <c r="B982" s="1">
        <f t="shared" si="15"/>
        <v>2417.0398000000005</v>
      </c>
    </row>
    <row r="983" spans="1:2" ht="15.75" customHeight="1">
      <c r="A983" s="1">
        <v>947</v>
      </c>
      <c r="B983" s="1">
        <f t="shared" si="15"/>
        <v>2420.2260999999999</v>
      </c>
    </row>
    <row r="984" spans="1:2" ht="15.75" customHeight="1">
      <c r="A984" s="1">
        <v>948</v>
      </c>
      <c r="B984" s="1">
        <f t="shared" si="15"/>
        <v>2423.4124000000002</v>
      </c>
    </row>
    <row r="985" spans="1:2" ht="15.75" customHeight="1">
      <c r="A985" s="1">
        <v>949</v>
      </c>
      <c r="B985" s="1">
        <f t="shared" si="15"/>
        <v>2426.5987000000005</v>
      </c>
    </row>
    <row r="986" spans="1:2" ht="15.75" customHeight="1">
      <c r="A986" s="1">
        <v>950</v>
      </c>
      <c r="B986" s="1">
        <f t="shared" si="15"/>
        <v>2429.7849999999999</v>
      </c>
    </row>
    <row r="987" spans="1:2" ht="15.75" customHeight="1">
      <c r="A987" s="1">
        <v>951</v>
      </c>
      <c r="B987" s="1">
        <f t="shared" si="15"/>
        <v>2432.9713000000002</v>
      </c>
    </row>
    <row r="988" spans="1:2" ht="15.75" customHeight="1">
      <c r="A988" s="1">
        <v>952</v>
      </c>
      <c r="B988" s="1">
        <f t="shared" si="15"/>
        <v>2436.1576000000005</v>
      </c>
    </row>
    <row r="989" spans="1:2" ht="15.75" customHeight="1">
      <c r="A989" s="1">
        <v>953</v>
      </c>
      <c r="B989" s="1">
        <f t="shared" si="15"/>
        <v>2439.3438999999998</v>
      </c>
    </row>
    <row r="990" spans="1:2" ht="15.75" customHeight="1">
      <c r="A990" s="1">
        <v>954</v>
      </c>
      <c r="B990" s="1">
        <f t="shared" si="15"/>
        <v>2442.5302000000001</v>
      </c>
    </row>
    <row r="991" spans="1:2" ht="15.75" customHeight="1">
      <c r="A991" s="1">
        <v>955</v>
      </c>
      <c r="B991" s="1">
        <f t="shared" si="15"/>
        <v>2445.7165000000005</v>
      </c>
    </row>
    <row r="992" spans="1:2" ht="15.75" customHeight="1">
      <c r="A992" s="1">
        <v>956</v>
      </c>
      <c r="B992" s="1">
        <f t="shared" si="15"/>
        <v>2448.9027999999998</v>
      </c>
    </row>
    <row r="993" spans="1:2" ht="15.75" customHeight="1">
      <c r="A993" s="1">
        <v>957</v>
      </c>
      <c r="B993" s="1">
        <f t="shared" si="15"/>
        <v>2452.0891000000001</v>
      </c>
    </row>
    <row r="994" spans="1:2" ht="15.75" customHeight="1">
      <c r="A994" s="1">
        <v>958</v>
      </c>
      <c r="B994" s="1">
        <f t="shared" si="15"/>
        <v>2455.2754000000004</v>
      </c>
    </row>
    <row r="995" spans="1:2" ht="15.75" customHeight="1">
      <c r="A995" s="1">
        <v>959</v>
      </c>
      <c r="B995" s="1">
        <f t="shared" si="15"/>
        <v>2458.4616999999998</v>
      </c>
    </row>
    <row r="996" spans="1:2" ht="15.75" customHeight="1">
      <c r="A996" s="1">
        <v>960</v>
      </c>
      <c r="B996" s="1">
        <f t="shared" si="15"/>
        <v>2461.6480000000001</v>
      </c>
    </row>
    <row r="997" spans="1:2" ht="15.75" customHeight="1">
      <c r="A997" s="1">
        <v>961</v>
      </c>
      <c r="B997" s="1">
        <f t="shared" si="15"/>
        <v>2464.8343000000004</v>
      </c>
    </row>
    <row r="998" spans="1:2" ht="15.75" customHeight="1">
      <c r="A998" s="1">
        <v>962</v>
      </c>
      <c r="B998" s="1">
        <f t="shared" si="15"/>
        <v>2468.0205999999998</v>
      </c>
    </row>
    <row r="999" spans="1:2" ht="15.75" customHeight="1">
      <c r="A999" s="1">
        <v>963</v>
      </c>
      <c r="B999" s="1">
        <f t="shared" si="15"/>
        <v>2471.2069000000001</v>
      </c>
    </row>
    <row r="1000" spans="1:2" ht="15.75" customHeight="1">
      <c r="A1000" s="1">
        <v>964</v>
      </c>
      <c r="B1000" s="1">
        <f t="shared" si="15"/>
        <v>2474.3932000000004</v>
      </c>
    </row>
    <row r="1001" spans="1:2" ht="15.75" customHeight="1">
      <c r="A1001" s="1">
        <v>965</v>
      </c>
      <c r="B1001" s="1">
        <f t="shared" si="15"/>
        <v>2477.5794999999998</v>
      </c>
    </row>
    <row r="1002" spans="1:2" ht="15.75" customHeight="1">
      <c r="A1002" s="1">
        <v>966</v>
      </c>
      <c r="B1002" s="1">
        <f t="shared" si="15"/>
        <v>2480.7658000000001</v>
      </c>
    </row>
    <row r="1003" spans="1:2" ht="15.75" customHeight="1">
      <c r="A1003" s="1">
        <v>967</v>
      </c>
      <c r="B1003" s="1">
        <f t="shared" si="15"/>
        <v>2483.9521000000004</v>
      </c>
    </row>
    <row r="1004" spans="1:2" ht="15.75" customHeight="1">
      <c r="A1004" s="1">
        <v>968</v>
      </c>
      <c r="B1004" s="1">
        <f t="shared" si="15"/>
        <v>2487.1383999999998</v>
      </c>
    </row>
    <row r="1005" spans="1:2" ht="15.75" customHeight="1">
      <c r="A1005" s="1">
        <v>969</v>
      </c>
      <c r="B1005" s="1">
        <f t="shared" si="15"/>
        <v>2490.3247000000001</v>
      </c>
    </row>
    <row r="1006" spans="1:2" ht="15.75" customHeight="1">
      <c r="A1006" s="1">
        <v>970</v>
      </c>
      <c r="B1006" s="1">
        <f t="shared" si="15"/>
        <v>2493.5110000000004</v>
      </c>
    </row>
    <row r="1007" spans="1:2" ht="15.75" customHeight="1">
      <c r="A1007" s="1">
        <v>971</v>
      </c>
      <c r="B1007" s="1">
        <f t="shared" si="15"/>
        <v>2496.6972999999998</v>
      </c>
    </row>
    <row r="1008" spans="1:2" ht="15.75" customHeight="1">
      <c r="A1008" s="1">
        <v>972</v>
      </c>
      <c r="B1008" s="1">
        <f t="shared" si="15"/>
        <v>2499.8836000000001</v>
      </c>
    </row>
    <row r="1009" spans="1:2" ht="15.75" customHeight="1">
      <c r="A1009" s="1">
        <v>973</v>
      </c>
      <c r="B1009" s="1">
        <f t="shared" si="15"/>
        <v>2503.0699000000004</v>
      </c>
    </row>
    <row r="1010" spans="1:2" ht="15.75" customHeight="1">
      <c r="A1010" s="1">
        <v>974</v>
      </c>
      <c r="B1010" s="1">
        <f t="shared" si="15"/>
        <v>2506.2561999999998</v>
      </c>
    </row>
    <row r="1011" spans="1:2" ht="15.75" customHeight="1">
      <c r="A1011" s="1">
        <v>975</v>
      </c>
      <c r="B1011" s="1">
        <f t="shared" si="15"/>
        <v>2509.4425000000001</v>
      </c>
    </row>
    <row r="1012" spans="1:2" ht="15.75" customHeight="1">
      <c r="A1012" s="1">
        <v>976</v>
      </c>
      <c r="B1012" s="1">
        <f t="shared" si="15"/>
        <v>2512.6288000000004</v>
      </c>
    </row>
    <row r="1013" spans="1:2" ht="15.75" customHeight="1">
      <c r="A1013" s="1">
        <v>977</v>
      </c>
      <c r="B1013" s="1">
        <f t="shared" si="15"/>
        <v>2515.8150999999998</v>
      </c>
    </row>
    <row r="1014" spans="1:2" ht="15.75" customHeight="1">
      <c r="A1014" s="1">
        <v>978</v>
      </c>
      <c r="B1014" s="1">
        <f t="shared" si="15"/>
        <v>2519.0014000000001</v>
      </c>
    </row>
    <row r="1015" spans="1:2" ht="15.75" customHeight="1">
      <c r="A1015" s="1">
        <v>979</v>
      </c>
      <c r="B1015" s="1">
        <f t="shared" si="15"/>
        <v>2522.1877000000004</v>
      </c>
    </row>
    <row r="1016" spans="1:2" ht="15.75" customHeight="1">
      <c r="A1016" s="1">
        <v>980</v>
      </c>
      <c r="B1016" s="1">
        <f t="shared" si="15"/>
        <v>2525.3739999999998</v>
      </c>
    </row>
    <row r="1017" spans="1:2" ht="15.75" customHeight="1">
      <c r="A1017" s="1">
        <v>981</v>
      </c>
      <c r="B1017" s="1">
        <f t="shared" si="15"/>
        <v>2528.5603000000001</v>
      </c>
    </row>
    <row r="1018" spans="1:2" ht="15.75" customHeight="1">
      <c r="A1018" s="1">
        <v>982</v>
      </c>
      <c r="B1018" s="1">
        <f t="shared" si="15"/>
        <v>2531.7466000000004</v>
      </c>
    </row>
    <row r="1019" spans="1:2" ht="15.75" customHeight="1">
      <c r="A1019" s="1">
        <v>983</v>
      </c>
      <c r="B1019" s="1">
        <f t="shared" si="15"/>
        <v>2534.9328999999998</v>
      </c>
    </row>
    <row r="1020" spans="1:2" ht="15.75" customHeight="1">
      <c r="A1020" s="1">
        <v>984</v>
      </c>
      <c r="B1020" s="1">
        <f t="shared" si="15"/>
        <v>2538.1192000000001</v>
      </c>
    </row>
    <row r="1021" spans="1:2" ht="15.75" customHeight="1">
      <c r="A1021" s="1">
        <v>985</v>
      </c>
      <c r="B1021" s="1">
        <f t="shared" ref="B1021:B1058" si="16">3.1863*A1021-597.2</f>
        <v>2541.3055000000004</v>
      </c>
    </row>
    <row r="1022" spans="1:2" ht="15.75" customHeight="1">
      <c r="A1022" s="1">
        <v>986</v>
      </c>
      <c r="B1022" s="1">
        <f t="shared" si="16"/>
        <v>2544.4917999999998</v>
      </c>
    </row>
    <row r="1023" spans="1:2" ht="15.75" customHeight="1">
      <c r="A1023" s="1">
        <v>987</v>
      </c>
      <c r="B1023" s="1">
        <f t="shared" si="16"/>
        <v>2547.6781000000001</v>
      </c>
    </row>
    <row r="1024" spans="1:2" ht="15.75" customHeight="1">
      <c r="A1024" s="1">
        <v>988</v>
      </c>
      <c r="B1024" s="1">
        <f t="shared" si="16"/>
        <v>2550.8644000000004</v>
      </c>
    </row>
    <row r="1025" spans="1:2" ht="15.75" customHeight="1">
      <c r="A1025" s="1">
        <v>989</v>
      </c>
      <c r="B1025" s="1">
        <f t="shared" si="16"/>
        <v>2554.0506999999998</v>
      </c>
    </row>
    <row r="1026" spans="1:2" ht="15.75" customHeight="1">
      <c r="A1026" s="1">
        <v>990</v>
      </c>
      <c r="B1026" s="1">
        <f t="shared" si="16"/>
        <v>2557.2370000000001</v>
      </c>
    </row>
    <row r="1027" spans="1:2" ht="15.75" customHeight="1">
      <c r="A1027" s="1">
        <v>991</v>
      </c>
      <c r="B1027" s="1">
        <f t="shared" si="16"/>
        <v>2560.4233000000004</v>
      </c>
    </row>
    <row r="1028" spans="1:2" ht="15.75" customHeight="1">
      <c r="A1028" s="1">
        <v>992</v>
      </c>
      <c r="B1028" s="1">
        <f t="shared" si="16"/>
        <v>2563.6095999999998</v>
      </c>
    </row>
    <row r="1029" spans="1:2" ht="15.75" customHeight="1">
      <c r="A1029" s="1">
        <v>993</v>
      </c>
      <c r="B1029" s="1">
        <f t="shared" si="16"/>
        <v>2566.7959000000001</v>
      </c>
    </row>
    <row r="1030" spans="1:2" ht="15.75" customHeight="1">
      <c r="A1030" s="1">
        <v>994</v>
      </c>
      <c r="B1030" s="1">
        <f t="shared" si="16"/>
        <v>2569.9822000000004</v>
      </c>
    </row>
    <row r="1031" spans="1:2" ht="15.75" customHeight="1">
      <c r="A1031" s="1">
        <v>995</v>
      </c>
      <c r="B1031" s="1">
        <f t="shared" si="16"/>
        <v>2573.1684999999998</v>
      </c>
    </row>
    <row r="1032" spans="1:2" ht="15.75" customHeight="1">
      <c r="A1032" s="1">
        <v>996</v>
      </c>
      <c r="B1032" s="1">
        <f t="shared" si="16"/>
        <v>2576.3548000000001</v>
      </c>
    </row>
    <row r="1033" spans="1:2" ht="15.75" customHeight="1">
      <c r="A1033" s="1">
        <v>997</v>
      </c>
      <c r="B1033" s="1">
        <f t="shared" si="16"/>
        <v>2579.5411000000004</v>
      </c>
    </row>
    <row r="1034" spans="1:2" ht="15.75" customHeight="1">
      <c r="A1034" s="1">
        <v>998</v>
      </c>
      <c r="B1034" s="1">
        <f t="shared" si="16"/>
        <v>2582.7273999999998</v>
      </c>
    </row>
    <row r="1035" spans="1:2" ht="15.75" customHeight="1">
      <c r="A1035" s="1">
        <v>999</v>
      </c>
      <c r="B1035" s="1">
        <f t="shared" si="16"/>
        <v>2585.9137000000001</v>
      </c>
    </row>
    <row r="1036" spans="1:2" ht="15.75" customHeight="1">
      <c r="A1036" s="1">
        <v>1000</v>
      </c>
      <c r="B1036" s="1">
        <f t="shared" si="16"/>
        <v>2589.1000000000004</v>
      </c>
    </row>
    <row r="1037" spans="1:2" ht="15.75" customHeight="1">
      <c r="A1037" s="1">
        <v>1001</v>
      </c>
      <c r="B1037" s="1">
        <f t="shared" si="16"/>
        <v>2592.2862999999998</v>
      </c>
    </row>
    <row r="1038" spans="1:2" ht="15.75" customHeight="1">
      <c r="A1038" s="1">
        <v>1002</v>
      </c>
      <c r="B1038" s="1">
        <f t="shared" si="16"/>
        <v>2595.4726000000001</v>
      </c>
    </row>
    <row r="1039" spans="1:2" ht="15.75" customHeight="1">
      <c r="A1039" s="1">
        <v>1003</v>
      </c>
      <c r="B1039" s="1">
        <f t="shared" si="16"/>
        <v>2598.6589000000004</v>
      </c>
    </row>
    <row r="1040" spans="1:2" ht="15.75" customHeight="1">
      <c r="A1040" s="1">
        <v>1004</v>
      </c>
      <c r="B1040" s="1">
        <f t="shared" si="16"/>
        <v>2601.8451999999997</v>
      </c>
    </row>
    <row r="1041" spans="1:2" ht="15.75" customHeight="1">
      <c r="A1041" s="1">
        <v>1005</v>
      </c>
      <c r="B1041" s="1">
        <f t="shared" si="16"/>
        <v>2605.0315000000001</v>
      </c>
    </row>
    <row r="1042" spans="1:2" ht="15.75" customHeight="1">
      <c r="A1042" s="1">
        <v>1006</v>
      </c>
      <c r="B1042" s="1">
        <f t="shared" si="16"/>
        <v>2608.2178000000004</v>
      </c>
    </row>
    <row r="1043" spans="1:2" ht="15.75" customHeight="1">
      <c r="A1043" s="1">
        <v>1007</v>
      </c>
      <c r="B1043" s="1">
        <f t="shared" si="16"/>
        <v>2611.4040999999997</v>
      </c>
    </row>
    <row r="1044" spans="1:2" ht="15.75" customHeight="1">
      <c r="A1044" s="1">
        <v>1008</v>
      </c>
      <c r="B1044" s="1">
        <f t="shared" si="16"/>
        <v>2614.5904</v>
      </c>
    </row>
    <row r="1045" spans="1:2" ht="15.75" customHeight="1">
      <c r="A1045" s="1">
        <v>1009</v>
      </c>
      <c r="B1045" s="1">
        <f t="shared" si="16"/>
        <v>2617.7767000000003</v>
      </c>
    </row>
    <row r="1046" spans="1:2" ht="15.75" customHeight="1">
      <c r="A1046" s="1">
        <v>1010</v>
      </c>
      <c r="B1046" s="1">
        <f t="shared" si="16"/>
        <v>2620.9629999999997</v>
      </c>
    </row>
    <row r="1047" spans="1:2" ht="15.75" customHeight="1">
      <c r="A1047" s="1">
        <v>1011</v>
      </c>
      <c r="B1047" s="1">
        <f t="shared" si="16"/>
        <v>2624.1493</v>
      </c>
    </row>
    <row r="1048" spans="1:2" ht="15.75" customHeight="1">
      <c r="A1048" s="1">
        <v>1012</v>
      </c>
      <c r="B1048" s="1">
        <f t="shared" si="16"/>
        <v>2627.3356000000003</v>
      </c>
    </row>
    <row r="1049" spans="1:2" ht="15.75" customHeight="1">
      <c r="A1049" s="1">
        <v>1013</v>
      </c>
      <c r="B1049" s="1">
        <f t="shared" si="16"/>
        <v>2630.5218999999997</v>
      </c>
    </row>
    <row r="1050" spans="1:2" ht="15.75" customHeight="1">
      <c r="A1050" s="1">
        <v>1014</v>
      </c>
      <c r="B1050" s="1">
        <f t="shared" si="16"/>
        <v>2633.7082</v>
      </c>
    </row>
    <row r="1051" spans="1:2" ht="15.75" customHeight="1">
      <c r="A1051" s="1">
        <v>1015</v>
      </c>
      <c r="B1051" s="1">
        <f t="shared" si="16"/>
        <v>2636.8945000000003</v>
      </c>
    </row>
    <row r="1052" spans="1:2" ht="15.75" customHeight="1">
      <c r="A1052" s="1">
        <v>1016</v>
      </c>
      <c r="B1052" s="1">
        <f t="shared" si="16"/>
        <v>2640.0807999999997</v>
      </c>
    </row>
    <row r="1053" spans="1:2" ht="15.75" customHeight="1">
      <c r="A1053" s="1">
        <v>1017</v>
      </c>
      <c r="B1053" s="1">
        <f t="shared" si="16"/>
        <v>2643.2671</v>
      </c>
    </row>
    <row r="1054" spans="1:2" ht="15.75" customHeight="1">
      <c r="A1054" s="1">
        <v>1018</v>
      </c>
      <c r="B1054" s="1">
        <f t="shared" si="16"/>
        <v>2646.4534000000003</v>
      </c>
    </row>
    <row r="1055" spans="1:2" ht="15.75" customHeight="1">
      <c r="A1055" s="1">
        <v>1019</v>
      </c>
      <c r="B1055" s="1">
        <f t="shared" si="16"/>
        <v>2649.6396999999997</v>
      </c>
    </row>
    <row r="1056" spans="1:2" ht="15.75" customHeight="1">
      <c r="A1056" s="1">
        <v>1020</v>
      </c>
      <c r="B1056" s="1">
        <f t="shared" si="16"/>
        <v>2652.826</v>
      </c>
    </row>
    <row r="1057" spans="1:2" ht="15.75" customHeight="1">
      <c r="A1057" s="1">
        <v>1021</v>
      </c>
      <c r="B1057" s="1">
        <f t="shared" si="16"/>
        <v>2656.0123000000003</v>
      </c>
    </row>
    <row r="1058" spans="1:2" ht="15.75" customHeight="1">
      <c r="A1058" s="1">
        <v>1022</v>
      </c>
      <c r="B1058" s="1">
        <f t="shared" si="16"/>
        <v>2659.1985999999997</v>
      </c>
    </row>
  </sheetData>
  <mergeCells count="6">
    <mergeCell ref="A6:D6"/>
    <mergeCell ref="F6:I6"/>
    <mergeCell ref="A7:B7"/>
    <mergeCell ref="C7:D7"/>
    <mergeCell ref="F7:G7"/>
    <mergeCell ref="H7:I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0"/>
  <sheetViews>
    <sheetView tabSelected="1" workbookViewId="0">
      <selection activeCell="B58" sqref="B58:B1080"/>
    </sheetView>
  </sheetViews>
  <sheetFormatPr defaultColWidth="14.44140625" defaultRowHeight="15" customHeight="1"/>
  <cols>
    <col min="1" max="26" width="8.6640625" customWidth="1"/>
  </cols>
  <sheetData>
    <row r="1" spans="1:26" ht="14.4">
      <c r="A1" s="50" t="s">
        <v>0</v>
      </c>
      <c r="B1" s="51"/>
      <c r="C1" s="51"/>
      <c r="D1" s="52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4">
      <c r="A2" s="53" t="s">
        <v>15</v>
      </c>
      <c r="B2" s="53"/>
      <c r="C2" s="50"/>
      <c r="D2" s="5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4">
      <c r="A3" s="46" t="s">
        <v>16</v>
      </c>
      <c r="B3" s="46"/>
      <c r="C3" s="54"/>
      <c r="D3" s="55"/>
      <c r="E3" s="48"/>
      <c r="F3" s="49"/>
      <c r="G3" s="30"/>
      <c r="H3" s="27"/>
      <c r="I3" s="30"/>
    </row>
    <row r="4" spans="1:26" ht="14.4">
      <c r="A4" s="3" t="s">
        <v>9</v>
      </c>
      <c r="B4" s="3" t="s">
        <v>10</v>
      </c>
      <c r="C4" s="3"/>
      <c r="D4" s="9"/>
      <c r="E4" s="3"/>
      <c r="F4" s="3"/>
      <c r="G4" s="3"/>
      <c r="H4" s="3"/>
      <c r="I4" s="3"/>
      <c r="J4" s="3"/>
    </row>
    <row r="5" spans="1:26" ht="14.4">
      <c r="A5" s="3">
        <v>125</v>
      </c>
      <c r="B5" s="3">
        <v>0</v>
      </c>
      <c r="C5" s="3"/>
      <c r="D5" s="9"/>
      <c r="E5" s="3"/>
      <c r="F5" s="3"/>
      <c r="G5" s="3"/>
      <c r="H5" s="3"/>
      <c r="I5" s="3"/>
      <c r="J5" s="3"/>
    </row>
    <row r="6" spans="1:26" ht="14.4">
      <c r="A6" s="3">
        <v>150</v>
      </c>
      <c r="B6" s="3">
        <v>125</v>
      </c>
      <c r="C6" s="3"/>
      <c r="D6" s="9"/>
      <c r="E6" s="3"/>
      <c r="F6" s="3"/>
      <c r="G6" s="3"/>
      <c r="H6" s="3"/>
      <c r="I6" s="3"/>
      <c r="J6" s="3"/>
    </row>
    <row r="7" spans="1:26" ht="14.4">
      <c r="A7" s="3">
        <v>175</v>
      </c>
      <c r="B7" s="3">
        <v>250</v>
      </c>
      <c r="C7" s="3"/>
      <c r="D7" s="9"/>
      <c r="E7" s="3"/>
      <c r="F7" s="3"/>
      <c r="G7" s="3"/>
      <c r="H7" s="3"/>
      <c r="I7" s="3"/>
      <c r="J7" s="3"/>
    </row>
    <row r="8" spans="1:26" ht="14.4">
      <c r="A8" s="3">
        <v>198</v>
      </c>
      <c r="B8" s="3">
        <f>B7+125</f>
        <v>375</v>
      </c>
      <c r="C8" s="3"/>
      <c r="D8" s="9"/>
      <c r="E8" s="3"/>
      <c r="F8" s="3"/>
      <c r="G8" s="3"/>
      <c r="H8" s="3"/>
      <c r="I8" s="3"/>
      <c r="J8" s="3"/>
    </row>
    <row r="9" spans="1:26" ht="14.4">
      <c r="A9" s="3">
        <v>224</v>
      </c>
      <c r="B9" s="3">
        <f>B8+125</f>
        <v>500</v>
      </c>
      <c r="C9" s="3"/>
      <c r="D9" s="9"/>
      <c r="E9" s="3"/>
      <c r="F9" s="3"/>
      <c r="G9" s="3"/>
      <c r="H9" s="3"/>
      <c r="I9" s="3"/>
      <c r="J9" s="3"/>
    </row>
    <row r="10" spans="1:26" ht="14.4">
      <c r="A10" s="3">
        <v>245</v>
      </c>
      <c r="B10" s="3">
        <f>B9+125</f>
        <v>625</v>
      </c>
      <c r="C10" s="3"/>
      <c r="D10" s="9"/>
      <c r="E10" s="3"/>
      <c r="F10" s="3"/>
      <c r="G10" s="3"/>
      <c r="H10" s="3"/>
      <c r="I10" s="3"/>
      <c r="J10" s="3"/>
    </row>
    <row r="11" spans="1:26" ht="14.4">
      <c r="A11" s="3">
        <v>272</v>
      </c>
      <c r="B11" s="3">
        <f>B10+125</f>
        <v>750</v>
      </c>
      <c r="C11" s="3"/>
      <c r="D11" s="9"/>
      <c r="E11" s="3"/>
      <c r="F11" s="3"/>
      <c r="G11" s="3"/>
      <c r="H11" s="3"/>
      <c r="I11" s="3"/>
      <c r="J11" s="3"/>
    </row>
    <row r="12" spans="1:26" ht="14.4">
      <c r="A12" s="3">
        <v>306</v>
      </c>
      <c r="B12" s="3">
        <f>B11+125</f>
        <v>875</v>
      </c>
      <c r="C12" s="3"/>
      <c r="D12" s="9"/>
      <c r="E12" s="3"/>
      <c r="F12" s="3"/>
      <c r="G12" s="3"/>
      <c r="H12" s="3"/>
      <c r="I12" s="3"/>
      <c r="J12" s="3"/>
    </row>
    <row r="13" spans="1:26" ht="14.4">
      <c r="A13" s="3">
        <v>339</v>
      </c>
      <c r="B13" s="3">
        <v>1000</v>
      </c>
      <c r="C13" s="3"/>
      <c r="D13" s="9"/>
      <c r="E13" s="3"/>
      <c r="F13" s="3"/>
      <c r="G13" s="3"/>
      <c r="H13" s="3"/>
      <c r="I13" s="3"/>
      <c r="J13" s="3"/>
    </row>
    <row r="14" spans="1:26" ht="14.4">
      <c r="A14" s="3">
        <v>395</v>
      </c>
      <c r="B14" s="3">
        <f>B13+250</f>
        <v>1250</v>
      </c>
      <c r="C14" s="3"/>
      <c r="D14" s="9"/>
      <c r="E14" s="3"/>
      <c r="F14" s="3"/>
      <c r="G14" s="3"/>
      <c r="H14" s="3"/>
      <c r="I14" s="3"/>
      <c r="J14" s="3"/>
    </row>
    <row r="15" spans="1:26" ht="14.4">
      <c r="A15" s="3">
        <v>453</v>
      </c>
      <c r="B15" s="3">
        <f>B14+250</f>
        <v>1500</v>
      </c>
      <c r="C15" s="3"/>
      <c r="D15" s="9"/>
      <c r="E15" s="3"/>
      <c r="F15" s="3"/>
      <c r="G15" s="3"/>
      <c r="H15" s="3"/>
      <c r="I15" s="3"/>
      <c r="J15" s="3"/>
    </row>
    <row r="16" spans="1:26" ht="14.4">
      <c r="A16" s="3">
        <v>521</v>
      </c>
      <c r="B16" s="3">
        <f>B15+250</f>
        <v>1750</v>
      </c>
      <c r="C16" s="3"/>
      <c r="D16" s="9"/>
      <c r="E16" s="3"/>
      <c r="F16" s="3"/>
      <c r="G16" s="3"/>
      <c r="H16" s="3"/>
      <c r="I16" s="3"/>
      <c r="J16" s="3"/>
    </row>
    <row r="17" spans="1:10" ht="14.4">
      <c r="A17" s="3">
        <v>585</v>
      </c>
      <c r="B17" s="3">
        <f>B16+250</f>
        <v>2000</v>
      </c>
      <c r="C17" s="3"/>
      <c r="D17" s="9"/>
      <c r="E17" s="3"/>
      <c r="F17" s="3"/>
      <c r="G17" s="3"/>
      <c r="H17" s="3"/>
      <c r="I17" s="3"/>
      <c r="J17" s="3"/>
    </row>
    <row r="18" spans="1:10" ht="14.4">
      <c r="A18" s="3">
        <v>623</v>
      </c>
      <c r="B18" s="3">
        <v>2125</v>
      </c>
      <c r="C18" s="3"/>
      <c r="D18" s="9"/>
      <c r="E18" s="3"/>
      <c r="F18" s="3"/>
      <c r="G18" s="3"/>
      <c r="H18" s="3"/>
      <c r="I18" s="3"/>
      <c r="J18" s="3"/>
    </row>
    <row r="19" spans="1:10" ht="14.4">
      <c r="A19" s="3">
        <v>693</v>
      </c>
      <c r="B19" s="3">
        <f>B18+200</f>
        <v>2325</v>
      </c>
      <c r="C19" s="3"/>
      <c r="D19" s="9"/>
      <c r="E19" s="3"/>
      <c r="F19" s="3"/>
      <c r="G19" s="3"/>
      <c r="H19" s="3"/>
      <c r="I19" s="3"/>
      <c r="J19" s="3"/>
    </row>
    <row r="20" spans="1:10" ht="14.4">
      <c r="A20" s="3">
        <v>749</v>
      </c>
      <c r="B20" s="3">
        <f>B19+200</f>
        <v>2525</v>
      </c>
      <c r="C20" s="3"/>
      <c r="D20" s="9"/>
      <c r="E20" s="3"/>
      <c r="F20" s="3"/>
      <c r="G20" s="3"/>
      <c r="H20" s="3"/>
      <c r="I20" s="3"/>
      <c r="J20" s="3"/>
    </row>
    <row r="21" spans="1:10" ht="15.75" customHeight="1">
      <c r="A21" s="3">
        <v>824</v>
      </c>
      <c r="B21" s="3">
        <f>B20+200</f>
        <v>2725</v>
      </c>
      <c r="C21" s="3"/>
      <c r="D21" s="9"/>
      <c r="E21" s="3"/>
      <c r="F21" s="3"/>
      <c r="G21" s="3"/>
      <c r="H21" s="3"/>
      <c r="I21" s="3"/>
      <c r="J21" s="3"/>
    </row>
    <row r="22" spans="1:10" ht="15.75" customHeight="1">
      <c r="A22" s="3">
        <v>889</v>
      </c>
      <c r="B22" s="3">
        <f>B21+200</f>
        <v>2925</v>
      </c>
      <c r="C22" s="3"/>
      <c r="D22" s="9"/>
      <c r="E22" s="3"/>
      <c r="F22" s="3"/>
      <c r="G22" s="3"/>
      <c r="H22" s="3"/>
      <c r="I22" s="3"/>
      <c r="J22" s="3"/>
    </row>
    <row r="23" spans="1:10" ht="15.75" customHeight="1">
      <c r="A23" s="3">
        <v>949</v>
      </c>
      <c r="B23" s="3">
        <f>B22+200</f>
        <v>3125</v>
      </c>
      <c r="C23" s="3"/>
      <c r="D23" s="9"/>
      <c r="E23" s="10"/>
      <c r="F23" s="10"/>
      <c r="G23" s="3"/>
      <c r="H23" s="3"/>
      <c r="I23" s="3"/>
      <c r="J23" s="3"/>
    </row>
    <row r="24" spans="1:10" ht="15.75" customHeight="1">
      <c r="A24" s="3">
        <v>904</v>
      </c>
      <c r="B24" s="3">
        <v>2925</v>
      </c>
      <c r="C24" s="3"/>
      <c r="D24" s="9"/>
      <c r="E24" s="10"/>
      <c r="F24" s="10"/>
      <c r="G24" s="3"/>
      <c r="H24" s="3"/>
      <c r="I24" s="3"/>
      <c r="J24" s="3"/>
    </row>
    <row r="25" spans="1:10" ht="15.75" customHeight="1">
      <c r="A25" s="3">
        <v>854</v>
      </c>
      <c r="B25" s="3">
        <v>2725</v>
      </c>
      <c r="C25" s="3"/>
      <c r="D25" s="9"/>
      <c r="E25" s="10"/>
      <c r="F25" s="10"/>
      <c r="G25" s="3"/>
      <c r="H25" s="3"/>
      <c r="I25" s="3"/>
      <c r="J25" s="3"/>
    </row>
    <row r="26" spans="1:10" ht="15.75" customHeight="1">
      <c r="A26" s="3">
        <v>807</v>
      </c>
      <c r="B26" s="3">
        <f>B20</f>
        <v>2525</v>
      </c>
      <c r="C26" s="3"/>
      <c r="D26" s="9"/>
      <c r="E26" s="10"/>
      <c r="F26" s="10"/>
      <c r="G26" s="3"/>
      <c r="H26" s="3"/>
      <c r="I26" s="3"/>
      <c r="J26" s="3"/>
    </row>
    <row r="27" spans="1:10" ht="15.75" customHeight="1">
      <c r="A27" s="3">
        <v>741</v>
      </c>
      <c r="B27" s="3">
        <f>B19</f>
        <v>2325</v>
      </c>
      <c r="C27" s="3"/>
      <c r="D27" s="9"/>
      <c r="E27" s="10"/>
      <c r="F27" s="10"/>
      <c r="G27" s="3"/>
      <c r="H27" s="3"/>
      <c r="I27" s="3"/>
      <c r="J27" s="3"/>
    </row>
    <row r="28" spans="1:10" ht="15.75" customHeight="1">
      <c r="A28" s="3">
        <v>678</v>
      </c>
      <c r="B28" s="3">
        <f>B18</f>
        <v>2125</v>
      </c>
      <c r="C28" s="11"/>
      <c r="D28" s="12"/>
      <c r="E28" s="13"/>
      <c r="F28" s="13"/>
      <c r="G28" s="3"/>
      <c r="H28" s="3"/>
      <c r="I28" s="3"/>
      <c r="J28" s="3"/>
    </row>
    <row r="29" spans="1:10" ht="15.75" customHeight="1">
      <c r="A29" s="3">
        <v>643</v>
      </c>
      <c r="B29" s="3">
        <f>B17</f>
        <v>2000</v>
      </c>
      <c r="C29" s="11"/>
      <c r="D29" s="12"/>
      <c r="E29" s="13"/>
      <c r="F29" s="13"/>
      <c r="G29" s="3"/>
      <c r="H29" s="3"/>
      <c r="I29" s="3"/>
      <c r="J29" s="3"/>
    </row>
    <row r="30" spans="1:10" ht="15.75" customHeight="1">
      <c r="A30" s="3">
        <v>576</v>
      </c>
      <c r="B30" s="3">
        <f>B16</f>
        <v>1750</v>
      </c>
      <c r="C30" s="11"/>
      <c r="D30" s="12"/>
      <c r="E30" s="13"/>
      <c r="F30" s="13"/>
      <c r="G30" s="3"/>
      <c r="H30" s="3"/>
      <c r="I30" s="3"/>
      <c r="J30" s="3"/>
    </row>
    <row r="31" spans="1:10" ht="15.75" customHeight="1">
      <c r="A31" s="3">
        <v>502</v>
      </c>
      <c r="B31" s="3">
        <f>B15</f>
        <v>1500</v>
      </c>
      <c r="C31" s="11"/>
      <c r="D31" s="12"/>
      <c r="E31" s="13"/>
      <c r="F31" s="13"/>
      <c r="G31" s="3"/>
      <c r="H31" s="3"/>
      <c r="I31" s="3"/>
      <c r="J31" s="3"/>
    </row>
    <row r="32" spans="1:10" ht="15.75" customHeight="1">
      <c r="A32" s="3">
        <v>433</v>
      </c>
      <c r="B32" s="3">
        <f>B14</f>
        <v>1250</v>
      </c>
      <c r="C32" s="11"/>
      <c r="D32" s="12"/>
      <c r="E32" s="13"/>
      <c r="F32" s="13"/>
      <c r="G32" s="3"/>
      <c r="H32" s="3"/>
      <c r="I32" s="3"/>
      <c r="J32" s="3"/>
    </row>
    <row r="33" spans="1:10" ht="15.75" customHeight="1">
      <c r="A33" s="3">
        <v>349</v>
      </c>
      <c r="B33" s="3">
        <v>1000</v>
      </c>
      <c r="C33" s="11"/>
      <c r="D33" s="12"/>
      <c r="E33" s="13"/>
      <c r="F33" s="13"/>
      <c r="G33" s="3"/>
      <c r="H33" s="3"/>
      <c r="I33" s="3"/>
      <c r="J33" s="3"/>
    </row>
    <row r="34" spans="1:10" ht="15.75" customHeight="1">
      <c r="A34" s="3">
        <v>316</v>
      </c>
      <c r="B34" s="3">
        <f>B12</f>
        <v>875</v>
      </c>
      <c r="C34" s="11"/>
      <c r="D34" s="12"/>
      <c r="E34" s="13"/>
      <c r="F34" s="13"/>
      <c r="G34" s="3"/>
      <c r="H34" s="3"/>
      <c r="I34" s="3"/>
      <c r="J34" s="3"/>
    </row>
    <row r="35" spans="1:10" ht="15.75" customHeight="1">
      <c r="A35" s="3">
        <v>297</v>
      </c>
      <c r="B35" s="3">
        <f>B11</f>
        <v>750</v>
      </c>
      <c r="C35" s="11"/>
      <c r="D35" s="12"/>
      <c r="E35" s="13"/>
      <c r="F35" s="13"/>
      <c r="G35" s="3"/>
      <c r="H35" s="3"/>
      <c r="I35" s="3"/>
      <c r="J35" s="3"/>
    </row>
    <row r="36" spans="1:10" ht="15.75" customHeight="1">
      <c r="A36" s="3">
        <v>260</v>
      </c>
      <c r="B36" s="3">
        <f>B10</f>
        <v>625</v>
      </c>
      <c r="C36" s="11"/>
      <c r="D36" s="12"/>
      <c r="E36" s="13"/>
      <c r="F36" s="13"/>
      <c r="G36" s="3"/>
      <c r="H36" s="3"/>
      <c r="I36" s="3"/>
      <c r="J36" s="3"/>
    </row>
    <row r="37" spans="1:10" ht="15.75" customHeight="1">
      <c r="A37" s="3">
        <v>239</v>
      </c>
      <c r="B37" s="3">
        <f>B9</f>
        <v>500</v>
      </c>
      <c r="C37" s="11"/>
      <c r="D37" s="12"/>
      <c r="E37" s="13"/>
      <c r="F37" s="13"/>
      <c r="G37" s="3"/>
      <c r="H37" s="3"/>
      <c r="I37" s="3"/>
      <c r="J37" s="3"/>
    </row>
    <row r="38" spans="1:10" ht="15.75" customHeight="1">
      <c r="A38" s="3">
        <v>210</v>
      </c>
      <c r="B38" s="3">
        <f>B8</f>
        <v>375</v>
      </c>
      <c r="C38" s="11"/>
      <c r="D38" s="12"/>
      <c r="E38" s="13"/>
      <c r="F38" s="13"/>
      <c r="G38" s="3"/>
      <c r="H38" s="3"/>
      <c r="I38" s="3"/>
      <c r="J38" s="3"/>
    </row>
    <row r="39" spans="1:10" ht="15.75" customHeight="1">
      <c r="A39" s="3">
        <v>178</v>
      </c>
      <c r="B39" s="1">
        <f>B7</f>
        <v>250</v>
      </c>
      <c r="C39" s="11"/>
      <c r="D39" s="12"/>
      <c r="E39" s="13"/>
      <c r="F39" s="13"/>
      <c r="G39" s="3"/>
      <c r="H39" s="3"/>
      <c r="I39" s="3"/>
      <c r="J39" s="3"/>
    </row>
    <row r="40" spans="1:10" ht="15.75" customHeight="1">
      <c r="A40" s="3">
        <v>152</v>
      </c>
      <c r="B40" s="1">
        <v>125</v>
      </c>
      <c r="C40" s="11"/>
      <c r="D40" s="12"/>
      <c r="E40" s="13"/>
      <c r="F40" s="13"/>
      <c r="G40" s="3"/>
      <c r="H40" s="3"/>
      <c r="I40" s="3"/>
      <c r="J40" s="3"/>
    </row>
    <row r="41" spans="1:10" ht="15.75" customHeight="1">
      <c r="A41" s="3">
        <v>123</v>
      </c>
      <c r="B41" s="1">
        <v>0</v>
      </c>
      <c r="C41" s="11"/>
      <c r="D41" s="12"/>
      <c r="E41" s="13"/>
      <c r="F41" s="13"/>
      <c r="G41" s="3"/>
      <c r="H41" s="3"/>
      <c r="I41" s="3"/>
      <c r="J41" s="3"/>
    </row>
    <row r="42" spans="1:10" ht="15.75" customHeight="1">
      <c r="C42" s="11"/>
      <c r="D42" s="12"/>
      <c r="E42" s="13"/>
      <c r="F42" s="13"/>
      <c r="G42" s="3"/>
      <c r="H42" s="3"/>
      <c r="I42" s="3"/>
      <c r="J42" s="3"/>
    </row>
    <row r="43" spans="1:10" ht="15.75" customHeight="1">
      <c r="C43" s="11"/>
      <c r="D43" s="12"/>
      <c r="E43" s="13"/>
      <c r="F43" s="13"/>
      <c r="G43" s="3"/>
      <c r="H43" s="3"/>
      <c r="I43" s="3"/>
      <c r="J43" s="3"/>
    </row>
    <row r="44" spans="1:10" ht="15.75" customHeight="1">
      <c r="C44" s="11"/>
      <c r="D44" s="12"/>
      <c r="E44" s="13"/>
      <c r="F44" s="13"/>
      <c r="G44" s="3"/>
      <c r="H44" s="3"/>
      <c r="I44" s="3"/>
      <c r="J44" s="3"/>
    </row>
    <row r="45" spans="1:10" ht="15.75" customHeight="1">
      <c r="C45" s="11"/>
      <c r="D45" s="12"/>
      <c r="E45" s="13"/>
      <c r="F45" s="13"/>
      <c r="G45" s="3"/>
      <c r="H45" s="3"/>
      <c r="I45" s="3"/>
      <c r="J45" s="3"/>
    </row>
    <row r="46" spans="1:10" ht="15.75" customHeight="1">
      <c r="C46" s="11"/>
      <c r="D46" s="12"/>
      <c r="E46" s="13"/>
      <c r="F46" s="13"/>
      <c r="G46" s="3"/>
      <c r="H46" s="3"/>
      <c r="I46" s="3"/>
      <c r="J46" s="3"/>
    </row>
    <row r="47" spans="1:10" ht="15.75" customHeight="1">
      <c r="C47" s="11"/>
      <c r="D47" s="12"/>
      <c r="E47" s="13"/>
      <c r="F47" s="13"/>
      <c r="G47" s="3"/>
      <c r="H47" s="3"/>
      <c r="I47" s="3"/>
      <c r="J47" s="3"/>
    </row>
    <row r="48" spans="1:10" ht="15.75" customHeight="1">
      <c r="C48" s="14"/>
      <c r="D48" s="15"/>
      <c r="E48" s="13"/>
      <c r="F48" s="13"/>
      <c r="G48" s="3"/>
      <c r="H48" s="3"/>
      <c r="I48" s="3"/>
      <c r="J48" s="3"/>
    </row>
    <row r="49" spans="1:26" ht="15.75" customHeight="1">
      <c r="C49" s="16"/>
      <c r="D49" s="17"/>
      <c r="E49" s="13"/>
      <c r="F49" s="13"/>
      <c r="G49" s="3"/>
      <c r="H49" s="3"/>
      <c r="I49" s="3"/>
      <c r="J49" s="3"/>
    </row>
    <row r="50" spans="1:26" ht="15.75" customHeight="1">
      <c r="C50" s="11"/>
      <c r="D50" s="12"/>
      <c r="E50" s="13"/>
      <c r="F50" s="13"/>
      <c r="G50" s="3"/>
      <c r="H50" s="3"/>
      <c r="I50" s="3"/>
      <c r="J50" s="3"/>
    </row>
    <row r="51" spans="1:26" ht="15.75" customHeight="1">
      <c r="C51" s="3"/>
      <c r="D51" s="3"/>
      <c r="E51" s="3"/>
      <c r="F51" s="3"/>
      <c r="G51" s="3"/>
      <c r="H51" s="3"/>
      <c r="I51" s="3"/>
      <c r="J51" s="3"/>
    </row>
    <row r="52" spans="1:26" ht="15.75" customHeight="1">
      <c r="E52" s="3"/>
      <c r="F52" s="3"/>
      <c r="G52" s="3"/>
      <c r="H52" s="3"/>
      <c r="I52" s="3"/>
      <c r="J52" s="3"/>
    </row>
    <row r="53" spans="1:26" ht="15.75" customHeight="1">
      <c r="G53" s="3"/>
      <c r="H53" s="3"/>
      <c r="I53" s="3"/>
      <c r="J53" s="3"/>
    </row>
    <row r="54" spans="1:26" ht="15.75" customHeight="1"/>
    <row r="55" spans="1:26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s="37" customFormat="1" ht="15.75" customHeight="1">
      <c r="A56" s="1" t="s">
        <v>14</v>
      </c>
      <c r="C56" s="3"/>
      <c r="D56" s="3"/>
      <c r="E56" s="3"/>
      <c r="F56" s="3"/>
      <c r="G56" s="3"/>
      <c r="H56" s="3"/>
      <c r="I56" s="3"/>
      <c r="J56" s="3"/>
    </row>
    <row r="57" spans="1:26" s="37" customFormat="1" ht="15.75" customHeight="1">
      <c r="A57" s="1" t="s">
        <v>11</v>
      </c>
      <c r="B57" s="1" t="s">
        <v>12</v>
      </c>
      <c r="E57" s="3"/>
      <c r="F57" t="s">
        <v>19</v>
      </c>
      <c r="G57" s="3"/>
      <c r="H57" s="3"/>
      <c r="I57" s="3"/>
      <c r="J57" s="3"/>
    </row>
    <row r="58" spans="1:26" s="37" customFormat="1" ht="15.75" customHeight="1">
      <c r="A58" s="37">
        <v>0</v>
      </c>
      <c r="B58" s="37">
        <f>0.000000000007286*(A58^5) - 0.000000017008*(A58^4) + 0.000015965*(A58^3) - 0.0090078*(A58^2) + 6.8789*(A58) - 749.18</f>
        <v>-749.18</v>
      </c>
      <c r="G58" s="3"/>
      <c r="H58" s="3"/>
      <c r="I58" s="3"/>
      <c r="J58" s="3"/>
    </row>
    <row r="59" spans="1:26" s="37" customFormat="1" ht="15.75" customHeight="1">
      <c r="A59" s="37">
        <v>1</v>
      </c>
      <c r="B59" s="37">
        <f t="shared" ref="B59:B122" si="0">0.000000000007286*(A59^5) - 0.000000017008*(A59^4) + 0.000015965*(A59^3) - 0.0090078*(A59^2) + 6.8789*(A59) - 749.18</f>
        <v>-742.31009185200071</v>
      </c>
    </row>
    <row r="60" spans="1:26" ht="15.75" customHeight="1">
      <c r="A60" s="1">
        <v>2</v>
      </c>
      <c r="B60" s="37">
        <f t="shared" si="0"/>
        <v>-735.45810375189478</v>
      </c>
    </row>
    <row r="61" spans="1:26" ht="15.75" customHeight="1">
      <c r="A61" s="1">
        <v>3</v>
      </c>
      <c r="B61" s="37">
        <f t="shared" si="0"/>
        <v>-728.62394052087745</v>
      </c>
    </row>
    <row r="62" spans="1:26" ht="15.75" customHeight="1">
      <c r="A62" s="1">
        <v>4</v>
      </c>
      <c r="B62" s="37">
        <f t="shared" si="0"/>
        <v>-721.80750738658708</v>
      </c>
    </row>
    <row r="63" spans="1:26" ht="15.75" customHeight="1">
      <c r="A63" s="1">
        <v>5</v>
      </c>
      <c r="B63" s="37">
        <f t="shared" si="0"/>
        <v>-715.00870998223115</v>
      </c>
    </row>
    <row r="64" spans="1:26" ht="15.75" customHeight="1">
      <c r="A64" s="1">
        <v>6</v>
      </c>
      <c r="B64" s="37">
        <f t="shared" si="0"/>
        <v>-708.22745434571198</v>
      </c>
    </row>
    <row r="65" spans="1:2" ht="15.75" customHeight="1">
      <c r="A65" s="1">
        <v>7</v>
      </c>
      <c r="B65" s="37">
        <f t="shared" si="0"/>
        <v>-701.46364691875215</v>
      </c>
    </row>
    <row r="66" spans="1:2" ht="15.75" customHeight="1">
      <c r="A66" s="1">
        <v>8</v>
      </c>
      <c r="B66" s="37">
        <f t="shared" si="0"/>
        <v>-694.71719454602032</v>
      </c>
    </row>
    <row r="67" spans="1:2" ht="15.75" customHeight="1">
      <c r="A67" s="1">
        <v>9</v>
      </c>
      <c r="B67" s="37">
        <f t="shared" si="0"/>
        <v>-687.98800447425697</v>
      </c>
    </row>
    <row r="68" spans="1:2" ht="15.75" customHeight="1">
      <c r="A68" s="1">
        <v>10</v>
      </c>
      <c r="B68" s="37">
        <f t="shared" si="0"/>
        <v>-681.27598435139998</v>
      </c>
    </row>
    <row r="69" spans="1:2" ht="15.75" customHeight="1">
      <c r="A69" s="1">
        <v>11</v>
      </c>
      <c r="B69" s="37">
        <f t="shared" si="0"/>
        <v>-674.58104222571035</v>
      </c>
    </row>
    <row r="70" spans="1:2" ht="15.75" customHeight="1">
      <c r="A70" s="1">
        <v>12</v>
      </c>
      <c r="B70" s="37">
        <f t="shared" si="0"/>
        <v>-667.90308654489797</v>
      </c>
    </row>
    <row r="71" spans="1:2" ht="15.75" customHeight="1">
      <c r="A71" s="1">
        <v>13</v>
      </c>
      <c r="B71" s="37">
        <f t="shared" si="0"/>
        <v>-661.24202615524712</v>
      </c>
    </row>
    <row r="72" spans="1:2" ht="15.75" customHeight="1">
      <c r="A72" s="1">
        <v>14</v>
      </c>
      <c r="B72" s="37">
        <f t="shared" si="0"/>
        <v>-654.59777030074224</v>
      </c>
    </row>
    <row r="73" spans="1:2" ht="15.75" customHeight="1">
      <c r="A73" s="1">
        <v>15</v>
      </c>
      <c r="B73" s="37">
        <f t="shared" si="0"/>
        <v>-647.97022862219364</v>
      </c>
    </row>
    <row r="74" spans="1:2" ht="15.75" customHeight="1">
      <c r="A74" s="1">
        <v>16</v>
      </c>
      <c r="B74" s="37">
        <f t="shared" si="0"/>
        <v>-641.35931115636322</v>
      </c>
    </row>
    <row r="75" spans="1:2" ht="15.75" customHeight="1">
      <c r="A75" s="1">
        <v>17</v>
      </c>
      <c r="B75" s="37">
        <f t="shared" si="0"/>
        <v>-634.76492833508985</v>
      </c>
    </row>
    <row r="76" spans="1:2" ht="15.75" customHeight="1">
      <c r="A76" s="1">
        <v>18</v>
      </c>
      <c r="B76" s="37">
        <f t="shared" si="0"/>
        <v>-628.1869909844155</v>
      </c>
    </row>
    <row r="77" spans="1:2" ht="15.75" customHeight="1">
      <c r="A77" s="1">
        <v>19</v>
      </c>
      <c r="B77" s="37">
        <f t="shared" si="0"/>
        <v>-621.62541032371064</v>
      </c>
    </row>
    <row r="78" spans="1:2" ht="15.75" customHeight="1">
      <c r="A78" s="1">
        <v>20</v>
      </c>
      <c r="B78" s="37">
        <f t="shared" si="0"/>
        <v>-615.08009796479996</v>
      </c>
    </row>
    <row r="79" spans="1:2" ht="15.75" customHeight="1">
      <c r="A79" s="1">
        <v>21</v>
      </c>
      <c r="B79" s="37">
        <f t="shared" si="0"/>
        <v>-608.55096591108804</v>
      </c>
    </row>
    <row r="80" spans="1:2" ht="15.75" customHeight="1">
      <c r="A80" s="1">
        <v>22</v>
      </c>
      <c r="B80" s="37">
        <f t="shared" si="0"/>
        <v>-602.03792655668519</v>
      </c>
    </row>
    <row r="81" spans="1:2" ht="15.75" customHeight="1">
      <c r="A81" s="1">
        <v>23</v>
      </c>
      <c r="B81" s="37">
        <f t="shared" si="0"/>
        <v>-595.54089268553287</v>
      </c>
    </row>
    <row r="82" spans="1:2" ht="15.75" customHeight="1">
      <c r="A82" s="1">
        <v>24</v>
      </c>
      <c r="B82" s="37">
        <f t="shared" si="0"/>
        <v>-589.05977747052953</v>
      </c>
    </row>
    <row r="83" spans="1:2" ht="15.75" customHeight="1">
      <c r="A83" s="1">
        <v>25</v>
      </c>
      <c r="B83" s="37">
        <f t="shared" si="0"/>
        <v>-582.59449447265615</v>
      </c>
    </row>
    <row r="84" spans="1:2" ht="15.75" customHeight="1">
      <c r="A84" s="1">
        <v>26</v>
      </c>
      <c r="B84" s="37">
        <f t="shared" si="0"/>
        <v>-576.14495764010246</v>
      </c>
    </row>
    <row r="85" spans="1:2" ht="15.75" customHeight="1">
      <c r="A85" s="1">
        <v>27</v>
      </c>
      <c r="B85" s="37">
        <f t="shared" si="0"/>
        <v>-569.71108130739151</v>
      </c>
    </row>
    <row r="86" spans="1:2" ht="15.75" customHeight="1">
      <c r="A86" s="1">
        <v>28</v>
      </c>
      <c r="B86" s="37">
        <f t="shared" si="0"/>
        <v>-563.29278019450669</v>
      </c>
    </row>
    <row r="87" spans="1:2" ht="15.75" customHeight="1">
      <c r="A87" s="1">
        <v>29</v>
      </c>
      <c r="B87" s="37">
        <f t="shared" si="0"/>
        <v>-556.88996940601635</v>
      </c>
    </row>
    <row r="88" spans="1:2" ht="15.75" customHeight="1">
      <c r="A88" s="1">
        <v>30</v>
      </c>
      <c r="B88" s="37">
        <f t="shared" si="0"/>
        <v>-550.50256443019998</v>
      </c>
    </row>
    <row r="89" spans="1:2" ht="15.75" customHeight="1">
      <c r="A89" s="1">
        <v>31</v>
      </c>
      <c r="B89" s="37">
        <f t="shared" si="0"/>
        <v>-544.13048113817376</v>
      </c>
    </row>
    <row r="90" spans="1:2" ht="15.75" customHeight="1">
      <c r="A90" s="1">
        <v>32</v>
      </c>
      <c r="B90" s="37">
        <f t="shared" si="0"/>
        <v>-537.7736357830164</v>
      </c>
    </row>
    <row r="91" spans="1:2" ht="15.75" customHeight="1">
      <c r="A91" s="1">
        <v>33</v>
      </c>
      <c r="B91" s="37">
        <f t="shared" si="0"/>
        <v>-531.43194499889455</v>
      </c>
    </row>
    <row r="92" spans="1:2" ht="15.75" customHeight="1">
      <c r="A92" s="1">
        <v>34</v>
      </c>
      <c r="B92" s="37">
        <f t="shared" si="0"/>
        <v>-525.10532580018867</v>
      </c>
    </row>
    <row r="93" spans="1:2" ht="15.75" customHeight="1">
      <c r="A93" s="1">
        <v>35</v>
      </c>
      <c r="B93" s="37">
        <f t="shared" si="0"/>
        <v>-518.79369558061876</v>
      </c>
    </row>
    <row r="94" spans="1:2" ht="15.75" customHeight="1">
      <c r="A94" s="1">
        <v>36</v>
      </c>
      <c r="B94" s="37">
        <f t="shared" si="0"/>
        <v>-512.49697211236958</v>
      </c>
    </row>
    <row r="95" spans="1:2" ht="15.75" customHeight="1">
      <c r="A95" s="1">
        <v>37</v>
      </c>
      <c r="B95" s="37">
        <f t="shared" si="0"/>
        <v>-506.21507354521725</v>
      </c>
    </row>
    <row r="96" spans="1:2" ht="15.75" customHeight="1">
      <c r="A96" s="1">
        <v>38</v>
      </c>
      <c r="B96" s="37">
        <f t="shared" si="0"/>
        <v>-499.94791840565392</v>
      </c>
    </row>
    <row r="97" spans="1:2" ht="15.75" customHeight="1">
      <c r="A97" s="1">
        <v>39</v>
      </c>
      <c r="B97" s="37">
        <f t="shared" si="0"/>
        <v>-493.69542559601405</v>
      </c>
    </row>
    <row r="98" spans="1:2" ht="15.75" customHeight="1">
      <c r="A98" s="1">
        <v>40</v>
      </c>
      <c r="B98" s="37">
        <f t="shared" si="0"/>
        <v>-487.45751439359992</v>
      </c>
    </row>
    <row r="99" spans="1:2" ht="15.75" customHeight="1">
      <c r="A99" s="1">
        <v>41</v>
      </c>
      <c r="B99" s="37">
        <f t="shared" si="0"/>
        <v>-481.23410444980749</v>
      </c>
    </row>
    <row r="100" spans="1:2" ht="15.75" customHeight="1">
      <c r="A100" s="1">
        <v>42</v>
      </c>
      <c r="B100" s="37">
        <f t="shared" si="0"/>
        <v>-475.02511578925163</v>
      </c>
    </row>
    <row r="101" spans="1:2" ht="15.75" customHeight="1">
      <c r="A101" s="1">
        <v>43</v>
      </c>
      <c r="B101" s="37">
        <f t="shared" si="0"/>
        <v>-468.83046880889231</v>
      </c>
    </row>
    <row r="102" spans="1:2" ht="15.75" customHeight="1">
      <c r="A102" s="1">
        <v>44</v>
      </c>
      <c r="B102" s="37">
        <f t="shared" si="0"/>
        <v>-462.65008427715986</v>
      </c>
    </row>
    <row r="103" spans="1:2" ht="15.75" customHeight="1">
      <c r="A103" s="1">
        <v>45</v>
      </c>
      <c r="B103" s="37">
        <f t="shared" si="0"/>
        <v>-456.48388333308122</v>
      </c>
    </row>
    <row r="104" spans="1:2" ht="15.75" customHeight="1">
      <c r="A104" s="1">
        <v>46</v>
      </c>
      <c r="B104" s="37">
        <f t="shared" si="0"/>
        <v>-450.33178748540485</v>
      </c>
    </row>
    <row r="105" spans="1:2" ht="15.75" customHeight="1">
      <c r="A105" s="1">
        <v>47</v>
      </c>
      <c r="B105" s="37">
        <f t="shared" si="0"/>
        <v>-444.19371861172698</v>
      </c>
    </row>
    <row r="106" spans="1:2" ht="15.75" customHeight="1">
      <c r="A106" s="1">
        <v>48</v>
      </c>
      <c r="B106" s="37">
        <f t="shared" si="0"/>
        <v>-438.06959895761713</v>
      </c>
    </row>
    <row r="107" spans="1:2" ht="15.75" customHeight="1">
      <c r="A107" s="1">
        <v>49</v>
      </c>
      <c r="B107" s="37">
        <f t="shared" si="0"/>
        <v>-431.95935113574376</v>
      </c>
    </row>
    <row r="108" spans="1:2" ht="15.75" customHeight="1">
      <c r="A108" s="1">
        <v>50</v>
      </c>
      <c r="B108" s="37">
        <f t="shared" si="0"/>
        <v>-425.86289812499996</v>
      </c>
    </row>
    <row r="109" spans="1:2" ht="15.75" customHeight="1">
      <c r="A109" s="1">
        <v>51</v>
      </c>
      <c r="B109" s="37">
        <f t="shared" si="0"/>
        <v>-419.78016326962916</v>
      </c>
    </row>
    <row r="110" spans="1:2" ht="15.75" customHeight="1">
      <c r="A110" s="1">
        <v>52</v>
      </c>
      <c r="B110" s="37">
        <f t="shared" si="0"/>
        <v>-413.7110702783508</v>
      </c>
    </row>
    <row r="111" spans="1:2" ht="15.75" customHeight="1">
      <c r="A111" s="1">
        <v>53</v>
      </c>
      <c r="B111" s="37">
        <f t="shared" si="0"/>
        <v>-407.65554322348595</v>
      </c>
    </row>
    <row r="112" spans="1:2" ht="15.75" customHeight="1">
      <c r="A112" s="1">
        <v>54</v>
      </c>
      <c r="B112" s="37">
        <f t="shared" si="0"/>
        <v>-401.61350654008311</v>
      </c>
    </row>
    <row r="113" spans="1:2" ht="15.75" customHeight="1">
      <c r="A113" s="1">
        <v>55</v>
      </c>
      <c r="B113" s="37">
        <f t="shared" si="0"/>
        <v>-395.58488502504372</v>
      </c>
    </row>
    <row r="114" spans="1:2" ht="15.75" customHeight="1">
      <c r="A114" s="1">
        <v>56</v>
      </c>
      <c r="B114" s="37">
        <f t="shared" si="0"/>
        <v>-389.56960383624806</v>
      </c>
    </row>
    <row r="115" spans="1:2" ht="15.75" customHeight="1">
      <c r="A115" s="1">
        <v>57</v>
      </c>
      <c r="B115" s="37">
        <f t="shared" si="0"/>
        <v>-383.56758849168068</v>
      </c>
    </row>
    <row r="116" spans="1:2" ht="15.75" customHeight="1">
      <c r="A116" s="1">
        <v>58</v>
      </c>
      <c r="B116" s="37">
        <f t="shared" si="0"/>
        <v>-377.57876486855628</v>
      </c>
    </row>
    <row r="117" spans="1:2" ht="15.75" customHeight="1">
      <c r="A117" s="1">
        <v>59</v>
      </c>
      <c r="B117" s="37">
        <f t="shared" si="0"/>
        <v>-371.60305920244542</v>
      </c>
    </row>
    <row r="118" spans="1:2" ht="15.75" customHeight="1">
      <c r="A118" s="1">
        <v>60</v>
      </c>
      <c r="B118" s="37">
        <f t="shared" si="0"/>
        <v>-365.64039808639995</v>
      </c>
    </row>
    <row r="119" spans="1:2" ht="15.75" customHeight="1">
      <c r="A119" s="1">
        <v>61</v>
      </c>
      <c r="B119" s="37">
        <f t="shared" si="0"/>
        <v>-359.6907084700789</v>
      </c>
    </row>
    <row r="120" spans="1:2" ht="15.75" customHeight="1">
      <c r="A120" s="1">
        <v>62</v>
      </c>
      <c r="B120" s="37">
        <f t="shared" si="0"/>
        <v>-353.753917658874</v>
      </c>
    </row>
    <row r="121" spans="1:2" ht="15.75" customHeight="1">
      <c r="A121" s="1">
        <v>63</v>
      </c>
      <c r="B121" s="37">
        <f t="shared" si="0"/>
        <v>-347.82995331303567</v>
      </c>
    </row>
    <row r="122" spans="1:2" ht="15.75" customHeight="1">
      <c r="A122" s="1">
        <v>64</v>
      </c>
      <c r="B122" s="37">
        <f t="shared" si="0"/>
        <v>-341.91874344679832</v>
      </c>
    </row>
    <row r="123" spans="1:2" ht="15.75" customHeight="1">
      <c r="A123" s="1">
        <v>65</v>
      </c>
      <c r="B123" s="37">
        <f t="shared" ref="B123:B186" si="1">0.000000000007286*(A123^5) - 0.000000017008*(A123^4) + 0.000015965*(A123^3) - 0.0090078*(A123^2) + 6.8789*(A123) - 749.18</f>
        <v>-336.02021642750623</v>
      </c>
    </row>
    <row r="124" spans="1:2" ht="15.75" customHeight="1">
      <c r="A124" s="1">
        <v>66</v>
      </c>
      <c r="B124" s="37">
        <f t="shared" si="1"/>
        <v>-330.13430097473923</v>
      </c>
    </row>
    <row r="125" spans="1:2" ht="15.75" customHeight="1">
      <c r="A125" s="1">
        <v>67</v>
      </c>
      <c r="B125" s="37">
        <f t="shared" si="1"/>
        <v>-324.26092615943833</v>
      </c>
    </row>
    <row r="126" spans="1:2" ht="15.75" customHeight="1">
      <c r="A126" s="1">
        <v>68</v>
      </c>
      <c r="B126" s="37">
        <f t="shared" si="1"/>
        <v>-318.40002140303153</v>
      </c>
    </row>
    <row r="127" spans="1:2" ht="15.75" customHeight="1">
      <c r="A127" s="1">
        <v>69</v>
      </c>
      <c r="B127" s="37">
        <f t="shared" si="1"/>
        <v>-312.55151647655913</v>
      </c>
    </row>
    <row r="128" spans="1:2" ht="15.75" customHeight="1">
      <c r="A128" s="1">
        <v>70</v>
      </c>
      <c r="B128" s="37">
        <f t="shared" si="1"/>
        <v>-306.71534149979999</v>
      </c>
    </row>
    <row r="129" spans="1:2" ht="15.75" customHeight="1">
      <c r="A129" s="1">
        <v>71</v>
      </c>
      <c r="B129" s="37">
        <f t="shared" si="1"/>
        <v>-300.89142694039657</v>
      </c>
    </row>
    <row r="130" spans="1:2" ht="15.75" customHeight="1">
      <c r="A130" s="1">
        <v>72</v>
      </c>
      <c r="B130" s="37">
        <f t="shared" si="1"/>
        <v>-295.07970361298118</v>
      </c>
    </row>
    <row r="131" spans="1:2" ht="15.75" customHeight="1">
      <c r="A131" s="1">
        <v>73</v>
      </c>
      <c r="B131" s="37">
        <f t="shared" si="1"/>
        <v>-289.28010267830138</v>
      </c>
    </row>
    <row r="132" spans="1:2" ht="15.75" customHeight="1">
      <c r="A132" s="1">
        <v>74</v>
      </c>
      <c r="B132" s="37">
        <f t="shared" si="1"/>
        <v>-283.49255564234551</v>
      </c>
    </row>
    <row r="133" spans="1:2" ht="15.75" customHeight="1">
      <c r="A133" s="1">
        <v>75</v>
      </c>
      <c r="B133" s="37">
        <f t="shared" si="1"/>
        <v>-277.71699435546867</v>
      </c>
    </row>
    <row r="134" spans="1:2" ht="15.75" customHeight="1">
      <c r="A134" s="1">
        <v>76</v>
      </c>
      <c r="B134" s="37">
        <f t="shared" si="1"/>
        <v>-271.95335101151846</v>
      </c>
    </row>
    <row r="135" spans="1:2" ht="15.75" customHeight="1">
      <c r="A135" s="1">
        <v>77</v>
      </c>
      <c r="B135" s="37">
        <f t="shared" si="1"/>
        <v>-266.20155814696005</v>
      </c>
    </row>
    <row r="136" spans="1:2" ht="15.75" customHeight="1">
      <c r="A136" s="1">
        <v>78</v>
      </c>
      <c r="B136" s="37">
        <f t="shared" si="1"/>
        <v>-260.46154864000266</v>
      </c>
    </row>
    <row r="137" spans="1:2" ht="15.75" customHeight="1">
      <c r="A137" s="1">
        <v>79</v>
      </c>
      <c r="B137" s="37">
        <f t="shared" si="1"/>
        <v>-254.73325570972486</v>
      </c>
    </row>
    <row r="138" spans="1:2" ht="15.75" customHeight="1">
      <c r="A138" s="1">
        <v>80</v>
      </c>
      <c r="B138" s="37">
        <f t="shared" si="1"/>
        <v>-249.01661291519997</v>
      </c>
    </row>
    <row r="139" spans="1:2" ht="15.75" customHeight="1">
      <c r="A139" s="1">
        <v>81</v>
      </c>
      <c r="B139" s="37">
        <f t="shared" si="1"/>
        <v>-243.31155415462234</v>
      </c>
    </row>
    <row r="140" spans="1:2" ht="15.75" customHeight="1">
      <c r="A140" s="1">
        <v>82</v>
      </c>
      <c r="B140" s="37">
        <f t="shared" si="1"/>
        <v>-237.6180136644324</v>
      </c>
    </row>
    <row r="141" spans="1:2" ht="15.75" customHeight="1">
      <c r="A141" s="1">
        <v>83</v>
      </c>
      <c r="B141" s="37">
        <f t="shared" si="1"/>
        <v>-231.93592601844307</v>
      </c>
    </row>
    <row r="142" spans="1:2" ht="15.75" customHeight="1">
      <c r="A142" s="1">
        <v>84</v>
      </c>
      <c r="B142" s="37">
        <f t="shared" si="1"/>
        <v>-226.26522612696476</v>
      </c>
    </row>
    <row r="143" spans="1:2" ht="15.75" customHeight="1">
      <c r="A143" s="1">
        <v>85</v>
      </c>
      <c r="B143" s="37">
        <f t="shared" si="1"/>
        <v>-220.60584923593115</v>
      </c>
    </row>
    <row r="144" spans="1:2" ht="15.75" customHeight="1">
      <c r="A144" s="1">
        <v>86</v>
      </c>
      <c r="B144" s="37">
        <f t="shared" si="1"/>
        <v>-214.95773092602565</v>
      </c>
    </row>
    <row r="145" spans="1:2" ht="15.75" customHeight="1">
      <c r="A145" s="1">
        <v>87</v>
      </c>
      <c r="B145" s="37">
        <f t="shared" si="1"/>
        <v>-209.32080711180572</v>
      </c>
    </row>
    <row r="146" spans="1:2" ht="15.75" customHeight="1">
      <c r="A146" s="1">
        <v>88</v>
      </c>
      <c r="B146" s="37">
        <f t="shared" si="1"/>
        <v>-203.69501404082985</v>
      </c>
    </row>
    <row r="147" spans="1:2" ht="15.75" customHeight="1">
      <c r="A147" s="1">
        <v>89</v>
      </c>
      <c r="B147" s="37">
        <f t="shared" si="1"/>
        <v>-198.0802882927826</v>
      </c>
    </row>
    <row r="148" spans="1:2" ht="15.75" customHeight="1">
      <c r="A148" s="1">
        <v>90</v>
      </c>
      <c r="B148" s="37">
        <f t="shared" si="1"/>
        <v>-192.47656677859993</v>
      </c>
    </row>
    <row r="149" spans="1:2" ht="15.75" customHeight="1">
      <c r="A149" s="1">
        <v>91</v>
      </c>
      <c r="B149" s="37">
        <f t="shared" si="1"/>
        <v>-186.88378673959608</v>
      </c>
    </row>
    <row r="150" spans="1:2" ht="15.75" customHeight="1">
      <c r="A150" s="1">
        <v>92</v>
      </c>
      <c r="B150" s="37">
        <f t="shared" si="1"/>
        <v>-181.30188574658757</v>
      </c>
    </row>
    <row r="151" spans="1:2" ht="15.75" customHeight="1">
      <c r="A151" s="1">
        <v>93</v>
      </c>
      <c r="B151" s="37">
        <f t="shared" si="1"/>
        <v>-175.73080169902073</v>
      </c>
    </row>
    <row r="152" spans="1:2" ht="15.75" customHeight="1">
      <c r="A152" s="1">
        <v>94</v>
      </c>
      <c r="B152" s="37">
        <f t="shared" si="1"/>
        <v>-170.1704728240959</v>
      </c>
    </row>
    <row r="153" spans="1:2" ht="15.75" customHeight="1">
      <c r="A153" s="1">
        <v>95</v>
      </c>
      <c r="B153" s="37">
        <f t="shared" si="1"/>
        <v>-164.62083767589377</v>
      </c>
    </row>
    <row r="154" spans="1:2" ht="15.75" customHeight="1">
      <c r="A154" s="1">
        <v>96</v>
      </c>
      <c r="B154" s="37">
        <f t="shared" si="1"/>
        <v>-159.08183513450092</v>
      </c>
    </row>
    <row r="155" spans="1:2" ht="15.75" customHeight="1">
      <c r="A155" s="1">
        <v>97</v>
      </c>
      <c r="B155" s="37">
        <f t="shared" si="1"/>
        <v>-153.55340440513544</v>
      </c>
    </row>
    <row r="156" spans="1:2" ht="15.75" customHeight="1">
      <c r="A156" s="1">
        <v>98</v>
      </c>
      <c r="B156" s="37">
        <f t="shared" si="1"/>
        <v>-148.03548501727312</v>
      </c>
    </row>
    <row r="157" spans="1:2" ht="15.75" customHeight="1">
      <c r="A157" s="1">
        <v>99</v>
      </c>
      <c r="B157" s="37">
        <f t="shared" si="1"/>
        <v>-142.5280168237723</v>
      </c>
    </row>
    <row r="158" spans="1:2" ht="15.75" customHeight="1">
      <c r="A158" s="1">
        <v>100</v>
      </c>
      <c r="B158" s="37">
        <f t="shared" si="1"/>
        <v>-137.03093999999999</v>
      </c>
    </row>
    <row r="159" spans="1:2" ht="15.75" customHeight="1">
      <c r="A159" s="1">
        <v>101</v>
      </c>
      <c r="B159" s="37">
        <f t="shared" si="1"/>
        <v>-131.54419504295765</v>
      </c>
    </row>
    <row r="160" spans="1:2" ht="15.75" customHeight="1">
      <c r="A160" s="1">
        <v>102</v>
      </c>
      <c r="B160" s="37">
        <f t="shared" si="1"/>
        <v>-126.06772277040682</v>
      </c>
    </row>
    <row r="161" spans="1:2" ht="15.75" customHeight="1">
      <c r="A161" s="1">
        <v>103</v>
      </c>
      <c r="B161" s="37">
        <f t="shared" si="1"/>
        <v>-120.60146431999442</v>
      </c>
    </row>
    <row r="162" spans="1:2" ht="15.75" customHeight="1">
      <c r="A162" s="1">
        <v>104</v>
      </c>
      <c r="B162" s="37">
        <f t="shared" si="1"/>
        <v>-115.14536114837915</v>
      </c>
    </row>
    <row r="163" spans="1:2" ht="15.75" customHeight="1">
      <c r="A163" s="1">
        <v>105</v>
      </c>
      <c r="B163" s="37">
        <f t="shared" si="1"/>
        <v>-109.69935503035617</v>
      </c>
    </row>
    <row r="164" spans="1:2" ht="15.75" customHeight="1">
      <c r="A164" s="1">
        <v>106</v>
      </c>
      <c r="B164" s="37">
        <f t="shared" si="1"/>
        <v>-104.263388057984</v>
      </c>
    </row>
    <row r="165" spans="1:2" ht="15.75" customHeight="1">
      <c r="A165" s="1">
        <v>107</v>
      </c>
      <c r="B165" s="37">
        <f t="shared" si="1"/>
        <v>-98.837402639709239</v>
      </c>
    </row>
    <row r="166" spans="1:2" ht="15.75" customHeight="1">
      <c r="A166" s="1">
        <v>108</v>
      </c>
      <c r="B166" s="37">
        <f t="shared" si="1"/>
        <v>-93.421341499492314</v>
      </c>
    </row>
    <row r="167" spans="1:2" ht="15.75" customHeight="1">
      <c r="A167" s="1">
        <v>109</v>
      </c>
      <c r="B167" s="37">
        <f t="shared" si="1"/>
        <v>-88.015147675934031</v>
      </c>
    </row>
    <row r="168" spans="1:2" ht="15.75" customHeight="1">
      <c r="A168" s="1">
        <v>110</v>
      </c>
      <c r="B168" s="37">
        <f t="shared" si="1"/>
        <v>-82.618764521399953</v>
      </c>
    </row>
    <row r="169" spans="1:2" ht="15.75" customHeight="1">
      <c r="A169" s="1">
        <v>111</v>
      </c>
      <c r="B169" s="37">
        <f t="shared" si="1"/>
        <v>-77.232135701147286</v>
      </c>
    </row>
    <row r="170" spans="1:2" ht="15.75" customHeight="1">
      <c r="A170" s="1">
        <v>112</v>
      </c>
      <c r="B170" s="37">
        <f t="shared" si="1"/>
        <v>-71.855205192450057</v>
      </c>
    </row>
    <row r="171" spans="1:2" ht="15.75" customHeight="1">
      <c r="A171" s="1">
        <v>113</v>
      </c>
      <c r="B171" s="37">
        <f t="shared" si="1"/>
        <v>-66.487917283724187</v>
      </c>
    </row>
    <row r="172" spans="1:2" ht="15.75" customHeight="1">
      <c r="A172" s="1">
        <v>114</v>
      </c>
      <c r="B172" s="37">
        <f t="shared" si="1"/>
        <v>-61.130216573654366</v>
      </c>
    </row>
    <row r="173" spans="1:2" ht="15.75" customHeight="1">
      <c r="A173" s="1">
        <v>115</v>
      </c>
      <c r="B173" s="37">
        <f t="shared" si="1"/>
        <v>-55.782047970318786</v>
      </c>
    </row>
    <row r="174" spans="1:2" ht="15.75" customHeight="1">
      <c r="A174" s="1">
        <v>116</v>
      </c>
      <c r="B174" s="37">
        <f t="shared" si="1"/>
        <v>-50.443356690315227</v>
      </c>
    </row>
    <row r="175" spans="1:2" ht="15.75" customHeight="1">
      <c r="A175" s="1">
        <v>117</v>
      </c>
      <c r="B175" s="37">
        <f t="shared" si="1"/>
        <v>-45.11408825788692</v>
      </c>
    </row>
    <row r="176" spans="1:2" ht="15.75" customHeight="1">
      <c r="A176" s="1">
        <v>118</v>
      </c>
      <c r="B176" s="37">
        <f t="shared" si="1"/>
        <v>-39.794188504047497</v>
      </c>
    </row>
    <row r="177" spans="1:2" ht="15.75" customHeight="1">
      <c r="A177" s="1">
        <v>119</v>
      </c>
      <c r="B177" s="37">
        <f t="shared" si="1"/>
        <v>-34.48360356570754</v>
      </c>
    </row>
    <row r="178" spans="1:2" ht="15.75" customHeight="1">
      <c r="A178" s="1">
        <v>120</v>
      </c>
      <c r="B178" s="37">
        <f t="shared" si="1"/>
        <v>-29.182279884799982</v>
      </c>
    </row>
    <row r="179" spans="1:2" ht="15.75" customHeight="1">
      <c r="A179" s="1">
        <v>121</v>
      </c>
      <c r="B179" s="37">
        <f t="shared" si="1"/>
        <v>-23.890164207405064</v>
      </c>
    </row>
    <row r="180" spans="1:2" ht="15.75" customHeight="1">
      <c r="A180" s="1">
        <v>122</v>
      </c>
      <c r="B180" s="37">
        <f t="shared" si="1"/>
        <v>-18.607203582877332</v>
      </c>
    </row>
    <row r="181" spans="1:2" ht="15.75" customHeight="1">
      <c r="A181" s="1">
        <v>123</v>
      </c>
      <c r="B181" s="37">
        <f t="shared" si="1"/>
        <v>-13.333345362969908</v>
      </c>
    </row>
    <row r="182" spans="1:2" ht="15.75" customHeight="1">
      <c r="A182" s="1">
        <v>124</v>
      </c>
      <c r="B182" s="37">
        <f t="shared" si="1"/>
        <v>-8.0685372009614866</v>
      </c>
    </row>
    <row r="183" spans="1:2" ht="15.75" customHeight="1">
      <c r="A183" s="1">
        <v>125</v>
      </c>
      <c r="B183" s="37">
        <f t="shared" si="1"/>
        <v>-2.8127270507812909</v>
      </c>
    </row>
    <row r="184" spans="1:2" ht="15.75" customHeight="1">
      <c r="A184" s="1">
        <v>126</v>
      </c>
      <c r="B184" s="37">
        <f t="shared" si="1"/>
        <v>2.4341368338656366</v>
      </c>
    </row>
    <row r="185" spans="1:2" ht="15.75" customHeight="1">
      <c r="A185" s="1">
        <v>127</v>
      </c>
      <c r="B185" s="37">
        <f t="shared" si="1"/>
        <v>7.6721059003713208</v>
      </c>
    </row>
    <row r="186" spans="1:2" ht="15.75" customHeight="1">
      <c r="A186" s="1">
        <v>128</v>
      </c>
      <c r="B186" s="37">
        <f t="shared" si="1"/>
        <v>12.901231298101266</v>
      </c>
    </row>
    <row r="187" spans="1:2" ht="15.75" customHeight="1">
      <c r="A187" s="1">
        <v>129</v>
      </c>
      <c r="B187" s="37">
        <f t="shared" ref="B187:B250" si="2">0.000000000007286*(A187^5) - 0.000000017008*(A187^4) + 0.000015965*(A187^3) - 0.0090078*(A187^2) + 6.8789*(A187) - 749.18</f>
        <v>18.12156387926666</v>
      </c>
    </row>
    <row r="188" spans="1:2" ht="15.75" customHeight="1">
      <c r="A188" s="1">
        <v>130</v>
      </c>
      <c r="B188" s="37">
        <f t="shared" si="2"/>
        <v>23.333154199799992</v>
      </c>
    </row>
    <row r="189" spans="1:2" ht="15.75" customHeight="1">
      <c r="A189" s="1">
        <v>131</v>
      </c>
      <c r="B189" s="37">
        <f t="shared" si="2"/>
        <v>28.536052520229191</v>
      </c>
    </row>
    <row r="190" spans="1:2" ht="15.75" customHeight="1">
      <c r="A190" s="1">
        <v>132</v>
      </c>
      <c r="B190" s="37">
        <f t="shared" si="2"/>
        <v>33.730308806551534</v>
      </c>
    </row>
    <row r="191" spans="1:2" ht="15.75" customHeight="1">
      <c r="A191" s="1">
        <v>133</v>
      </c>
      <c r="B191" s="37">
        <f t="shared" si="2"/>
        <v>38.915972731108354</v>
      </c>
    </row>
    <row r="192" spans="1:2" ht="15.75" customHeight="1">
      <c r="A192" s="1">
        <v>134</v>
      </c>
      <c r="B192" s="37">
        <f t="shared" si="2"/>
        <v>44.093093673459293</v>
      </c>
    </row>
    <row r="193" spans="1:2" ht="15.75" customHeight="1">
      <c r="A193" s="1">
        <v>135</v>
      </c>
      <c r="B193" s="37">
        <f t="shared" si="2"/>
        <v>49.261720721256211</v>
      </c>
    </row>
    <row r="194" spans="1:2" ht="15.75" customHeight="1">
      <c r="A194" s="1">
        <v>136</v>
      </c>
      <c r="B194" s="37">
        <f t="shared" si="2"/>
        <v>54.421902671118346</v>
      </c>
    </row>
    <row r="195" spans="1:2" ht="15.75" customHeight="1">
      <c r="A195" s="1">
        <v>137</v>
      </c>
      <c r="B195" s="37">
        <f t="shared" si="2"/>
        <v>59.573688029505661</v>
      </c>
    </row>
    <row r="196" spans="1:2" ht="15.75" customHeight="1">
      <c r="A196" s="1">
        <v>138</v>
      </c>
      <c r="B196" s="37">
        <f t="shared" si="2"/>
        <v>64.717125013594</v>
      </c>
    </row>
    <row r="197" spans="1:2" ht="15.75" customHeight="1">
      <c r="A197" s="1">
        <v>139</v>
      </c>
      <c r="B197" s="37">
        <f t="shared" si="2"/>
        <v>69.852261552149002</v>
      </c>
    </row>
    <row r="198" spans="1:2" ht="15.75" customHeight="1">
      <c r="A198" s="1">
        <v>140</v>
      </c>
      <c r="B198" s="37">
        <f t="shared" si="2"/>
        <v>74.979145286400012</v>
      </c>
    </row>
    <row r="199" spans="1:2" ht="15.75" customHeight="1">
      <c r="A199" s="1">
        <v>141</v>
      </c>
      <c r="B199" s="37">
        <f t="shared" si="2"/>
        <v>80.097823570915466</v>
      </c>
    </row>
    <row r="200" spans="1:2" ht="15.75" customHeight="1">
      <c r="A200" s="1">
        <v>142</v>
      </c>
      <c r="B200" s="37">
        <f t="shared" si="2"/>
        <v>85.208343474476465</v>
      </c>
    </row>
    <row r="201" spans="1:2" ht="15.75" customHeight="1">
      <c r="A201" s="1">
        <v>143</v>
      </c>
      <c r="B201" s="37">
        <f t="shared" si="2"/>
        <v>90.310751780950682</v>
      </c>
    </row>
    <row r="202" spans="1:2" ht="15.75" customHeight="1">
      <c r="A202" s="1">
        <v>144</v>
      </c>
      <c r="B202" s="37">
        <f t="shared" si="2"/>
        <v>95.405094990168095</v>
      </c>
    </row>
    <row r="203" spans="1:2" ht="15.75" customHeight="1">
      <c r="A203" s="1">
        <v>145</v>
      </c>
      <c r="B203" s="37">
        <f t="shared" si="2"/>
        <v>100.49141931879376</v>
      </c>
    </row>
    <row r="204" spans="1:2" ht="15.75" customHeight="1">
      <c r="A204" s="1">
        <v>146</v>
      </c>
      <c r="B204" s="37">
        <f t="shared" si="2"/>
        <v>105.5697707012032</v>
      </c>
    </row>
    <row r="205" spans="1:2" ht="15.75" customHeight="1">
      <c r="A205" s="1">
        <v>147</v>
      </c>
      <c r="B205" s="37">
        <f t="shared" si="2"/>
        <v>110.64019479035608</v>
      </c>
    </row>
    <row r="206" spans="1:2" ht="15.75" customHeight="1">
      <c r="A206" s="1">
        <v>148</v>
      </c>
      <c r="B206" s="37">
        <f t="shared" si="2"/>
        <v>115.70273695867093</v>
      </c>
    </row>
    <row r="207" spans="1:2" ht="15.75" customHeight="1">
      <c r="A207" s="1">
        <v>149</v>
      </c>
      <c r="B207" s="37">
        <f t="shared" si="2"/>
        <v>120.75744229889915</v>
      </c>
    </row>
    <row r="208" spans="1:2" ht="15.75" customHeight="1">
      <c r="A208" s="1">
        <v>150</v>
      </c>
      <c r="B208" s="37">
        <f t="shared" si="2"/>
        <v>125.80435562500008</v>
      </c>
    </row>
    <row r="209" spans="1:2" ht="15.75" customHeight="1">
      <c r="A209" s="1">
        <v>151</v>
      </c>
      <c r="B209" s="37">
        <f t="shared" si="2"/>
        <v>130.84352147301377</v>
      </c>
    </row>
    <row r="210" spans="1:2" ht="15.75" customHeight="1">
      <c r="A210" s="1">
        <v>152</v>
      </c>
      <c r="B210" s="37">
        <f t="shared" si="2"/>
        <v>135.87498410193712</v>
      </c>
    </row>
    <row r="211" spans="1:2" ht="15.75" customHeight="1">
      <c r="A211" s="1">
        <v>153</v>
      </c>
      <c r="B211" s="37">
        <f t="shared" si="2"/>
        <v>140.89878749459706</v>
      </c>
    </row>
    <row r="212" spans="1:2" ht="15.75" customHeight="1">
      <c r="A212" s="1">
        <v>154</v>
      </c>
      <c r="B212" s="37">
        <f t="shared" si="2"/>
        <v>145.91497535852488</v>
      </c>
    </row>
    <row r="213" spans="1:2" ht="15.75" customHeight="1">
      <c r="A213" s="1">
        <v>155</v>
      </c>
      <c r="B213" s="37">
        <f t="shared" si="2"/>
        <v>150.92359112683118</v>
      </c>
    </row>
    <row r="214" spans="1:2" ht="15.75" customHeight="1">
      <c r="A214" s="1">
        <v>156</v>
      </c>
      <c r="B214" s="37">
        <f t="shared" si="2"/>
        <v>155.92467795907999</v>
      </c>
    </row>
    <row r="215" spans="1:2" ht="15.75" customHeight="1">
      <c r="A215" s="1">
        <v>157</v>
      </c>
      <c r="B215" s="37">
        <f t="shared" si="2"/>
        <v>160.91827874216233</v>
      </c>
    </row>
    <row r="216" spans="1:2" ht="15.75" customHeight="1">
      <c r="A216" s="1">
        <v>158</v>
      </c>
      <c r="B216" s="37">
        <f t="shared" si="2"/>
        <v>165.90443609117165</v>
      </c>
    </row>
    <row r="217" spans="1:2" ht="15.75" customHeight="1">
      <c r="A217" s="1">
        <v>159</v>
      </c>
      <c r="B217" s="37">
        <f t="shared" si="2"/>
        <v>170.88319235027745</v>
      </c>
    </row>
    <row r="218" spans="1:2" ht="15.75" customHeight="1">
      <c r="A218" s="1">
        <v>160</v>
      </c>
      <c r="B218" s="37">
        <f t="shared" si="2"/>
        <v>175.85458959360005</v>
      </c>
    </row>
    <row r="219" spans="1:2" ht="15.75" customHeight="1">
      <c r="A219" s="1">
        <v>161</v>
      </c>
      <c r="B219" s="37">
        <f t="shared" si="2"/>
        <v>180.8186696260841</v>
      </c>
    </row>
    <row r="220" spans="1:2" ht="15.75" customHeight="1">
      <c r="A220" s="1">
        <v>162</v>
      </c>
      <c r="B220" s="37">
        <f t="shared" si="2"/>
        <v>185.77547398437389</v>
      </c>
    </row>
    <row r="221" spans="1:2" ht="15.75" customHeight="1">
      <c r="A221" s="1">
        <v>163</v>
      </c>
      <c r="B221" s="37">
        <f t="shared" si="2"/>
        <v>190.72504393768747</v>
      </c>
    </row>
    <row r="222" spans="1:2" ht="15.75" customHeight="1">
      <c r="A222" s="1">
        <v>164</v>
      </c>
      <c r="B222" s="37">
        <f t="shared" si="2"/>
        <v>195.66742048868969</v>
      </c>
    </row>
    <row r="223" spans="1:2" ht="15.75" customHeight="1">
      <c r="A223" s="1">
        <v>165</v>
      </c>
      <c r="B223" s="37">
        <f t="shared" si="2"/>
        <v>200.60264437436865</v>
      </c>
    </row>
    <row r="224" spans="1:2" ht="15.75" customHeight="1">
      <c r="A224" s="1">
        <v>166</v>
      </c>
      <c r="B224" s="37">
        <f t="shared" si="2"/>
        <v>205.53075606690879</v>
      </c>
    </row>
    <row r="225" spans="1:2" ht="15.75" customHeight="1">
      <c r="A225" s="1">
        <v>167</v>
      </c>
      <c r="B225" s="37">
        <f t="shared" si="2"/>
        <v>210.45179577456463</v>
      </c>
    </row>
    <row r="226" spans="1:2" ht="15.75" customHeight="1">
      <c r="A226" s="1">
        <v>168</v>
      </c>
      <c r="B226" s="37">
        <f t="shared" si="2"/>
        <v>215.36580344253639</v>
      </c>
    </row>
    <row r="227" spans="1:2" ht="15.75" customHeight="1">
      <c r="A227" s="1">
        <v>169</v>
      </c>
      <c r="B227" s="37">
        <f t="shared" si="2"/>
        <v>220.27281875384369</v>
      </c>
    </row>
    <row r="228" spans="1:2" ht="15.75" customHeight="1">
      <c r="A228" s="1">
        <v>170</v>
      </c>
      <c r="B228" s="37">
        <f t="shared" si="2"/>
        <v>225.17288113020004</v>
      </c>
    </row>
    <row r="229" spans="1:2" ht="15.75" customHeight="1">
      <c r="A229" s="1">
        <v>171</v>
      </c>
      <c r="B229" s="37">
        <f t="shared" si="2"/>
        <v>230.06602973288648</v>
      </c>
    </row>
    <row r="230" spans="1:2" ht="15.75" customHeight="1">
      <c r="A230" s="1">
        <v>172</v>
      </c>
      <c r="B230" s="37">
        <f t="shared" si="2"/>
        <v>234.95230346362666</v>
      </c>
    </row>
    <row r="231" spans="1:2" ht="15.75" customHeight="1">
      <c r="A231" s="1">
        <v>173</v>
      </c>
      <c r="B231" s="37">
        <f t="shared" si="2"/>
        <v>239.83174096546168</v>
      </c>
    </row>
    <row r="232" spans="1:2" ht="15.75" customHeight="1">
      <c r="A232" s="1">
        <v>174</v>
      </c>
      <c r="B232" s="37">
        <f t="shared" si="2"/>
        <v>244.70438062362246</v>
      </c>
    </row>
    <row r="233" spans="1:2" ht="15.75" customHeight="1">
      <c r="A233" s="1">
        <v>175</v>
      </c>
      <c r="B233" s="37">
        <f t="shared" si="2"/>
        <v>249.5702605664062</v>
      </c>
    </row>
    <row r="234" spans="1:2" ht="15.75" customHeight="1">
      <c r="A234" s="1">
        <v>176</v>
      </c>
      <c r="B234" s="37">
        <f t="shared" si="2"/>
        <v>254.42941866604963</v>
      </c>
    </row>
    <row r="235" spans="1:2" ht="15.75" customHeight="1">
      <c r="A235" s="1">
        <v>177</v>
      </c>
      <c r="B235" s="37">
        <f t="shared" si="2"/>
        <v>259.28189253960295</v>
      </c>
    </row>
    <row r="236" spans="1:2" ht="15.75" customHeight="1">
      <c r="A236" s="1">
        <v>178</v>
      </c>
      <c r="B236" s="37">
        <f t="shared" si="2"/>
        <v>264.12771954980519</v>
      </c>
    </row>
    <row r="237" spans="1:2" ht="15.75" customHeight="1">
      <c r="A237" s="1">
        <v>179</v>
      </c>
      <c r="B237" s="37">
        <f t="shared" si="2"/>
        <v>268.9669368059582</v>
      </c>
    </row>
    <row r="238" spans="1:2" ht="15.75" customHeight="1">
      <c r="A238" s="1">
        <v>180</v>
      </c>
      <c r="B238" s="37">
        <f t="shared" si="2"/>
        <v>273.79958116480009</v>
      </c>
    </row>
    <row r="239" spans="1:2" ht="15.75" customHeight="1">
      <c r="A239" s="1">
        <v>181</v>
      </c>
      <c r="B239" s="37">
        <f t="shared" si="2"/>
        <v>278.62568923138076</v>
      </c>
    </row>
    <row r="240" spans="1:2" ht="15.75" customHeight="1">
      <c r="A240" s="1">
        <v>182</v>
      </c>
      <c r="B240" s="37">
        <f t="shared" si="2"/>
        <v>283.44529735993535</v>
      </c>
    </row>
    <row r="241" spans="1:2" ht="15.75" customHeight="1">
      <c r="A241" s="1">
        <v>183</v>
      </c>
      <c r="B241" s="37">
        <f t="shared" si="2"/>
        <v>288.25844165476008</v>
      </c>
    </row>
    <row r="242" spans="1:2" ht="15.75" customHeight="1">
      <c r="A242" s="1">
        <v>184</v>
      </c>
      <c r="B242" s="37">
        <f t="shared" si="2"/>
        <v>293.06515797108329</v>
      </c>
    </row>
    <row r="243" spans="1:2" ht="15.75" customHeight="1">
      <c r="A243" s="1">
        <v>185</v>
      </c>
      <c r="B243" s="37">
        <f t="shared" si="2"/>
        <v>297.86548191594363</v>
      </c>
    </row>
    <row r="244" spans="1:2" ht="15.75" customHeight="1">
      <c r="A244" s="1">
        <v>186</v>
      </c>
      <c r="B244" s="37">
        <f t="shared" si="2"/>
        <v>302.65944884906241</v>
      </c>
    </row>
    <row r="245" spans="1:2" ht="15.75" customHeight="1">
      <c r="A245" s="1">
        <v>187</v>
      </c>
      <c r="B245" s="37">
        <f t="shared" si="2"/>
        <v>307.44709388371723</v>
      </c>
    </row>
    <row r="246" spans="1:2" ht="15.75" customHeight="1">
      <c r="A246" s="1">
        <v>188</v>
      </c>
      <c r="B246" s="37">
        <f t="shared" si="2"/>
        <v>312.22845188761801</v>
      </c>
    </row>
    <row r="247" spans="1:2" ht="15.75" customHeight="1">
      <c r="A247" s="1">
        <v>189</v>
      </c>
      <c r="B247" s="37">
        <f t="shared" si="2"/>
        <v>317.00355748378058</v>
      </c>
    </row>
    <row r="248" spans="1:2" ht="15.75" customHeight="1">
      <c r="A248" s="1">
        <v>190</v>
      </c>
      <c r="B248" s="37">
        <f t="shared" si="2"/>
        <v>321.77244505140004</v>
      </c>
    </row>
    <row r="249" spans="1:2" ht="15.75" customHeight="1">
      <c r="A249" s="1">
        <v>191</v>
      </c>
      <c r="B249" s="37">
        <f t="shared" si="2"/>
        <v>326.53514872672702</v>
      </c>
    </row>
    <row r="250" spans="1:2" ht="15.75" customHeight="1">
      <c r="A250" s="1">
        <v>192</v>
      </c>
      <c r="B250" s="37">
        <f t="shared" si="2"/>
        <v>331.29170240394035</v>
      </c>
    </row>
    <row r="251" spans="1:2" ht="15.75" customHeight="1">
      <c r="A251" s="1">
        <v>193</v>
      </c>
      <c r="B251" s="37">
        <f t="shared" ref="B251:B314" si="3">0.000000000007286*(A251^5) - 0.000000017008*(A251^4) + 0.000015965*(A251^3) - 0.0090078*(A251^2) + 6.8789*(A251) - 749.18</f>
        <v>336.04213973602225</v>
      </c>
    </row>
    <row r="252" spans="1:2" ht="15.75" customHeight="1">
      <c r="A252" s="1">
        <v>194</v>
      </c>
      <c r="B252" s="37">
        <f t="shared" si="3"/>
        <v>340.7864941356321</v>
      </c>
    </row>
    <row r="253" spans="1:2" ht="15.75" customHeight="1">
      <c r="A253" s="1">
        <v>195</v>
      </c>
      <c r="B253" s="37">
        <f t="shared" si="3"/>
        <v>345.52479877598114</v>
      </c>
    </row>
    <row r="254" spans="1:2" ht="15.75" customHeight="1">
      <c r="A254" s="1">
        <v>196</v>
      </c>
      <c r="B254" s="37">
        <f t="shared" si="3"/>
        <v>350.25708659170721</v>
      </c>
    </row>
    <row r="255" spans="1:2" ht="15.75" customHeight="1">
      <c r="A255" s="1">
        <v>197</v>
      </c>
      <c r="B255" s="37">
        <f t="shared" si="3"/>
        <v>354.9833902797476</v>
      </c>
    </row>
    <row r="256" spans="1:2" ht="15.75" customHeight="1">
      <c r="A256" s="1">
        <v>198</v>
      </c>
      <c r="B256" s="37">
        <f t="shared" si="3"/>
        <v>359.70374230021469</v>
      </c>
    </row>
    <row r="257" spans="1:2" ht="15.75" customHeight="1">
      <c r="A257" s="1">
        <v>199</v>
      </c>
      <c r="B257" s="37">
        <f t="shared" si="3"/>
        <v>364.41817487727087</v>
      </c>
    </row>
    <row r="258" spans="1:2" ht="15.75" customHeight="1">
      <c r="A258" s="1">
        <v>200</v>
      </c>
      <c r="B258" s="37">
        <f t="shared" si="3"/>
        <v>369.12672000000009</v>
      </c>
    </row>
    <row r="259" spans="1:2" ht="15.75" customHeight="1">
      <c r="A259" s="1">
        <v>201</v>
      </c>
      <c r="B259" s="37">
        <f t="shared" si="3"/>
        <v>373.82940942328526</v>
      </c>
    </row>
    <row r="260" spans="1:2" ht="15.75" customHeight="1">
      <c r="A260" s="1">
        <v>202</v>
      </c>
      <c r="B260" s="37">
        <f t="shared" si="3"/>
        <v>378.52627466868114</v>
      </c>
    </row>
    <row r="261" spans="1:2" ht="15.75" customHeight="1">
      <c r="A261" s="1">
        <v>203</v>
      </c>
      <c r="B261" s="37">
        <f t="shared" si="3"/>
        <v>383.21734702528863</v>
      </c>
    </row>
    <row r="262" spans="1:2" ht="15.75" customHeight="1">
      <c r="A262" s="1">
        <v>204</v>
      </c>
      <c r="B262" s="37">
        <f t="shared" si="3"/>
        <v>387.90265755062876</v>
      </c>
    </row>
    <row r="263" spans="1:2" ht="15.75" customHeight="1">
      <c r="A263" s="1">
        <v>205</v>
      </c>
      <c r="B263" s="37">
        <f t="shared" si="3"/>
        <v>392.58223707151853</v>
      </c>
    </row>
    <row r="264" spans="1:2" ht="15.75" customHeight="1">
      <c r="A264" s="1">
        <v>206</v>
      </c>
      <c r="B264" s="37">
        <f t="shared" si="3"/>
        <v>397.25611618494383</v>
      </c>
    </row>
    <row r="265" spans="1:2" ht="15.75" customHeight="1">
      <c r="A265" s="1">
        <v>207</v>
      </c>
      <c r="B265" s="37">
        <f t="shared" si="3"/>
        <v>401.92432525893389</v>
      </c>
    </row>
    <row r="266" spans="1:2" ht="15.75" customHeight="1">
      <c r="A266" s="1">
        <v>208</v>
      </c>
      <c r="B266" s="37">
        <f t="shared" si="3"/>
        <v>406.58689443343553</v>
      </c>
    </row>
    <row r="267" spans="1:2" ht="15.75" customHeight="1">
      <c r="A267" s="1">
        <v>209</v>
      </c>
      <c r="B267" s="37">
        <f t="shared" si="3"/>
        <v>411.24385362118926</v>
      </c>
    </row>
    <row r="268" spans="1:2" ht="15.75" customHeight="1">
      <c r="A268" s="1">
        <v>210</v>
      </c>
      <c r="B268" s="37">
        <f t="shared" si="3"/>
        <v>415.89523250860009</v>
      </c>
    </row>
    <row r="269" spans="1:2" ht="15.75" customHeight="1">
      <c r="A269" s="1">
        <v>211</v>
      </c>
      <c r="B269" s="37">
        <f t="shared" si="3"/>
        <v>420.54106055661566</v>
      </c>
    </row>
    <row r="270" spans="1:2" ht="15.75" customHeight="1">
      <c r="A270" s="1">
        <v>212</v>
      </c>
      <c r="B270" s="37">
        <f t="shared" si="3"/>
        <v>425.18136700159801</v>
      </c>
    </row>
    <row r="271" spans="1:2" ht="15.75" customHeight="1">
      <c r="A271" s="1">
        <v>213</v>
      </c>
      <c r="B271" s="37">
        <f t="shared" si="3"/>
        <v>429.81618085619891</v>
      </c>
    </row>
    <row r="272" spans="1:2" ht="15.75" customHeight="1">
      <c r="A272" s="1">
        <v>214</v>
      </c>
      <c r="B272" s="37">
        <f t="shared" si="3"/>
        <v>434.44553091023351</v>
      </c>
    </row>
    <row r="273" spans="1:2" ht="15.75" customHeight="1">
      <c r="A273" s="1">
        <v>215</v>
      </c>
      <c r="B273" s="37">
        <f t="shared" si="3"/>
        <v>439.06944573155636</v>
      </c>
    </row>
    <row r="274" spans="1:2" ht="15.75" customHeight="1">
      <c r="A274" s="1">
        <v>216</v>
      </c>
      <c r="B274" s="37">
        <f t="shared" si="3"/>
        <v>443.68795366693291</v>
      </c>
    </row>
    <row r="275" spans="1:2" ht="15.75" customHeight="1">
      <c r="A275" s="1">
        <v>217</v>
      </c>
      <c r="B275" s="37">
        <f t="shared" si="3"/>
        <v>448.30108284291612</v>
      </c>
    </row>
    <row r="276" spans="1:2" ht="15.75" customHeight="1">
      <c r="A276" s="1">
        <v>218</v>
      </c>
      <c r="B276" s="37">
        <f t="shared" si="3"/>
        <v>452.90886116672038</v>
      </c>
    </row>
    <row r="277" spans="1:2" ht="15.75" customHeight="1">
      <c r="A277" s="1">
        <v>219</v>
      </c>
      <c r="B277" s="37">
        <f t="shared" si="3"/>
        <v>457.51131632709541</v>
      </c>
    </row>
    <row r="278" spans="1:2" ht="15.75" customHeight="1">
      <c r="A278" s="1">
        <v>220</v>
      </c>
      <c r="B278" s="37">
        <f t="shared" si="3"/>
        <v>462.10847579519998</v>
      </c>
    </row>
    <row r="279" spans="1:2" ht="15.75" customHeight="1">
      <c r="A279" s="1">
        <v>221</v>
      </c>
      <c r="B279" s="37">
        <f t="shared" si="3"/>
        <v>466.70036682547777</v>
      </c>
    </row>
    <row r="280" spans="1:2" ht="15.75" customHeight="1">
      <c r="A280" s="1">
        <v>222</v>
      </c>
      <c r="B280" s="37">
        <f t="shared" si="3"/>
        <v>471.28701645653075</v>
      </c>
    </row>
    <row r="281" spans="1:2" ht="15.75" customHeight="1">
      <c r="A281" s="1">
        <v>223</v>
      </c>
      <c r="B281" s="37">
        <f t="shared" si="3"/>
        <v>475.86845151199316</v>
      </c>
    </row>
    <row r="282" spans="1:2" ht="15.75" customHeight="1">
      <c r="A282" s="1">
        <v>224</v>
      </c>
      <c r="B282" s="37">
        <f t="shared" si="3"/>
        <v>480.44469860140646</v>
      </c>
    </row>
    <row r="283" spans="1:2" ht="15.75" customHeight="1">
      <c r="A283" s="1">
        <v>225</v>
      </c>
      <c r="B283" s="37">
        <f t="shared" si="3"/>
        <v>485.01578412109382</v>
      </c>
    </row>
    <row r="284" spans="1:2" ht="15.75" customHeight="1">
      <c r="A284" s="1">
        <v>226</v>
      </c>
      <c r="B284" s="37">
        <f t="shared" si="3"/>
        <v>489.58173425503367</v>
      </c>
    </row>
    <row r="285" spans="1:2" ht="15.75" customHeight="1">
      <c r="A285" s="1">
        <v>227</v>
      </c>
      <c r="B285" s="37">
        <f t="shared" si="3"/>
        <v>494.14257497573442</v>
      </c>
    </row>
    <row r="286" spans="1:2" ht="15.75" customHeight="1">
      <c r="A286" s="1">
        <v>228</v>
      </c>
      <c r="B286" s="37">
        <f t="shared" si="3"/>
        <v>498.69833204510917</v>
      </c>
    </row>
    <row r="287" spans="1:2" ht="15.75" customHeight="1">
      <c r="A287" s="1">
        <v>229</v>
      </c>
      <c r="B287" s="37">
        <f t="shared" si="3"/>
        <v>503.24903101534971</v>
      </c>
    </row>
    <row r="288" spans="1:2" ht="15.75" customHeight="1">
      <c r="A288" s="1">
        <v>230</v>
      </c>
      <c r="B288" s="37">
        <f t="shared" si="3"/>
        <v>507.79469722979991</v>
      </c>
    </row>
    <row r="289" spans="1:2" ht="15.75" customHeight="1">
      <c r="A289" s="1">
        <v>231</v>
      </c>
      <c r="B289" s="37">
        <f t="shared" si="3"/>
        <v>512.33535582383217</v>
      </c>
    </row>
    <row r="290" spans="1:2" ht="15.75" customHeight="1">
      <c r="A290" s="1">
        <v>232</v>
      </c>
      <c r="B290" s="37">
        <f t="shared" si="3"/>
        <v>516.87103172571949</v>
      </c>
    </row>
    <row r="291" spans="1:2" ht="15.75" customHeight="1">
      <c r="A291" s="1">
        <v>233</v>
      </c>
      <c r="B291" s="37">
        <f t="shared" si="3"/>
        <v>521.40174965751146</v>
      </c>
    </row>
    <row r="292" spans="1:2" ht="15.75" customHeight="1">
      <c r="A292" s="1">
        <v>234</v>
      </c>
      <c r="B292" s="37">
        <f t="shared" si="3"/>
        <v>525.92753413590719</v>
      </c>
    </row>
    <row r="293" spans="1:2" ht="15.75" customHeight="1">
      <c r="A293" s="1">
        <v>235</v>
      </c>
      <c r="B293" s="37">
        <f t="shared" si="3"/>
        <v>530.44840947313139</v>
      </c>
    </row>
    <row r="294" spans="1:2" ht="15.75" customHeight="1">
      <c r="A294" s="1">
        <v>236</v>
      </c>
      <c r="B294" s="37">
        <f t="shared" si="3"/>
        <v>534.96439977780653</v>
      </c>
    </row>
    <row r="295" spans="1:2" ht="15.75" customHeight="1">
      <c r="A295" s="1">
        <v>237</v>
      </c>
      <c r="B295" s="37">
        <f t="shared" si="3"/>
        <v>539.47552895582874</v>
      </c>
    </row>
    <row r="296" spans="1:2" ht="15.75" customHeight="1">
      <c r="A296" s="1">
        <v>238</v>
      </c>
      <c r="B296" s="37">
        <f t="shared" si="3"/>
        <v>543.98182071124222</v>
      </c>
    </row>
    <row r="297" spans="1:2" ht="15.75" customHeight="1">
      <c r="A297" s="1">
        <v>239</v>
      </c>
      <c r="B297" s="37">
        <f t="shared" si="3"/>
        <v>548.48329854711199</v>
      </c>
    </row>
    <row r="298" spans="1:2" ht="15.75" customHeight="1">
      <c r="A298" s="1">
        <v>240</v>
      </c>
      <c r="B298" s="37">
        <f t="shared" si="3"/>
        <v>552.97998576640009</v>
      </c>
    </row>
    <row r="299" spans="1:2" ht="15.75" customHeight="1">
      <c r="A299" s="1">
        <v>241</v>
      </c>
      <c r="B299" s="37">
        <f t="shared" si="3"/>
        <v>557.47190547283833</v>
      </c>
    </row>
    <row r="300" spans="1:2" ht="15.75" customHeight="1">
      <c r="A300" s="1">
        <v>242</v>
      </c>
      <c r="B300" s="37">
        <f t="shared" si="3"/>
        <v>561.95908057180429</v>
      </c>
    </row>
    <row r="301" spans="1:2" ht="15.75" customHeight="1">
      <c r="A301" s="1">
        <v>243</v>
      </c>
      <c r="B301" s="37">
        <f t="shared" si="3"/>
        <v>566.4415337711938</v>
      </c>
    </row>
    <row r="302" spans="1:2" ht="15.75" customHeight="1">
      <c r="A302" s="1">
        <v>244</v>
      </c>
      <c r="B302" s="37">
        <f t="shared" si="3"/>
        <v>570.91928758229585</v>
      </c>
    </row>
    <row r="303" spans="1:2" ht="15.75" customHeight="1">
      <c r="A303" s="1">
        <v>245</v>
      </c>
      <c r="B303" s="37">
        <f t="shared" si="3"/>
        <v>575.39236432066889</v>
      </c>
    </row>
    <row r="304" spans="1:2" ht="15.75" customHeight="1">
      <c r="A304" s="1">
        <v>246</v>
      </c>
      <c r="B304" s="37">
        <f t="shared" si="3"/>
        <v>579.86078610701122</v>
      </c>
    </row>
    <row r="305" spans="1:2" ht="15.75" customHeight="1">
      <c r="A305" s="1">
        <v>247</v>
      </c>
      <c r="B305" s="37">
        <f t="shared" si="3"/>
        <v>584.32457486803912</v>
      </c>
    </row>
    <row r="306" spans="1:2" ht="15.75" customHeight="1">
      <c r="A306" s="1">
        <v>248</v>
      </c>
      <c r="B306" s="37">
        <f t="shared" si="3"/>
        <v>588.78375233735903</v>
      </c>
    </row>
    <row r="307" spans="1:2" ht="15.75" customHeight="1">
      <c r="A307" s="1">
        <v>249</v>
      </c>
      <c r="B307" s="37">
        <f t="shared" si="3"/>
        <v>593.23834005634228</v>
      </c>
    </row>
    <row r="308" spans="1:2" ht="15.75" customHeight="1">
      <c r="A308" s="1">
        <v>250</v>
      </c>
      <c r="B308" s="37">
        <f t="shared" si="3"/>
        <v>597.688359375</v>
      </c>
    </row>
    <row r="309" spans="1:2" ht="15.75" customHeight="1">
      <c r="A309" s="1">
        <v>251</v>
      </c>
      <c r="B309" s="37">
        <f t="shared" si="3"/>
        <v>602.13383145285673</v>
      </c>
    </row>
    <row r="310" spans="1:2" ht="15.75" customHeight="1">
      <c r="A310" s="1">
        <v>252</v>
      </c>
      <c r="B310" s="37">
        <f t="shared" si="3"/>
        <v>606.57477725982528</v>
      </c>
    </row>
    <row r="311" spans="1:2" ht="15.75" customHeight="1">
      <c r="A311" s="1">
        <v>253</v>
      </c>
      <c r="B311" s="37">
        <f t="shared" si="3"/>
        <v>611.01121757707995</v>
      </c>
    </row>
    <row r="312" spans="1:2" ht="15.75" customHeight="1">
      <c r="A312" s="1">
        <v>254</v>
      </c>
      <c r="B312" s="37">
        <f t="shared" si="3"/>
        <v>615.44317299793272</v>
      </c>
    </row>
    <row r="313" spans="1:2" ht="15.75" customHeight="1">
      <c r="A313" s="1">
        <v>255</v>
      </c>
      <c r="B313" s="37">
        <f t="shared" si="3"/>
        <v>619.87066392870645</v>
      </c>
    </row>
    <row r="314" spans="1:2" ht="15.75" customHeight="1">
      <c r="A314" s="1">
        <v>256</v>
      </c>
      <c r="B314" s="37">
        <f t="shared" si="3"/>
        <v>624.29371058960794</v>
      </c>
    </row>
    <row r="315" spans="1:2" ht="15.75" customHeight="1">
      <c r="A315" s="1">
        <v>257</v>
      </c>
      <c r="B315" s="37">
        <f t="shared" ref="B315:B378" si="4">0.000000000007286*(A315^5) - 0.000000017008*(A315^4) + 0.000015965*(A315^3) - 0.0090078*(A315^2) + 6.8789*(A315) - 749.18</f>
        <v>628.7123330156054</v>
      </c>
    </row>
    <row r="316" spans="1:2" ht="15.75" customHeight="1">
      <c r="A316" s="1">
        <v>258</v>
      </c>
      <c r="B316" s="37">
        <f t="shared" si="4"/>
        <v>633.12655105729971</v>
      </c>
    </row>
    <row r="317" spans="1:2" ht="15.75" customHeight="1">
      <c r="A317" s="1">
        <v>259</v>
      </c>
      <c r="B317" s="37">
        <f t="shared" si="4"/>
        <v>637.53638438180053</v>
      </c>
    </row>
    <row r="318" spans="1:2" ht="15.75" customHeight="1">
      <c r="A318" s="1">
        <v>260</v>
      </c>
      <c r="B318" s="37">
        <f t="shared" si="4"/>
        <v>641.94185247360008</v>
      </c>
    </row>
    <row r="319" spans="1:2" ht="15.75" customHeight="1">
      <c r="A319" s="1">
        <v>261</v>
      </c>
      <c r="B319" s="37">
        <f t="shared" si="4"/>
        <v>646.34297463544715</v>
      </c>
    </row>
    <row r="320" spans="1:2" ht="15.75" customHeight="1">
      <c r="A320" s="1">
        <v>262</v>
      </c>
      <c r="B320" s="37">
        <f t="shared" si="4"/>
        <v>650.73976998922205</v>
      </c>
    </row>
    <row r="321" spans="1:2" ht="15.75" customHeight="1">
      <c r="A321" s="1">
        <v>263</v>
      </c>
      <c r="B321" s="37">
        <f t="shared" si="4"/>
        <v>655.13225747681042</v>
      </c>
    </row>
    <row r="322" spans="1:2" ht="15.75" customHeight="1">
      <c r="A322" s="1">
        <v>264</v>
      </c>
      <c r="B322" s="37">
        <f t="shared" si="4"/>
        <v>659.52045586097768</v>
      </c>
    </row>
    <row r="323" spans="1:2" ht="15.75" customHeight="1">
      <c r="A323" s="1">
        <v>265</v>
      </c>
      <c r="B323" s="37">
        <f t="shared" si="4"/>
        <v>663.90438372624374</v>
      </c>
    </row>
    <row r="324" spans="1:2" ht="15.75" customHeight="1">
      <c r="A324" s="1">
        <v>266</v>
      </c>
      <c r="B324" s="37">
        <f t="shared" si="4"/>
        <v>668.28405947975659</v>
      </c>
    </row>
    <row r="325" spans="1:2" ht="15.75" customHeight="1">
      <c r="A325" s="1">
        <v>267</v>
      </c>
      <c r="B325" s="37">
        <f t="shared" si="4"/>
        <v>672.65950135216769</v>
      </c>
    </row>
    <row r="326" spans="1:2" ht="15.75" customHeight="1">
      <c r="A326" s="1">
        <v>268</v>
      </c>
      <c r="B326" s="37">
        <f t="shared" si="4"/>
        <v>677.03072739850438</v>
      </c>
    </row>
    <row r="327" spans="1:2" ht="15.75" customHeight="1">
      <c r="A327" s="1">
        <v>269</v>
      </c>
      <c r="B327" s="37">
        <f t="shared" si="4"/>
        <v>681.39775549904687</v>
      </c>
    </row>
    <row r="328" spans="1:2" ht="15.75" customHeight="1">
      <c r="A328" s="1">
        <v>270</v>
      </c>
      <c r="B328" s="37">
        <f t="shared" si="4"/>
        <v>685.76060336019998</v>
      </c>
    </row>
    <row r="329" spans="1:2" ht="15.75" customHeight="1">
      <c r="A329" s="1">
        <v>271</v>
      </c>
      <c r="B329" s="37">
        <f t="shared" si="4"/>
        <v>690.11928851536948</v>
      </c>
    </row>
    <row r="330" spans="1:2" ht="15.75" customHeight="1">
      <c r="A330" s="1">
        <v>272</v>
      </c>
      <c r="B330" s="37">
        <f t="shared" si="4"/>
        <v>694.47382832583469</v>
      </c>
    </row>
    <row r="331" spans="1:2" ht="15.75" customHeight="1">
      <c r="A331" s="1">
        <v>273</v>
      </c>
      <c r="B331" s="37">
        <f t="shared" si="4"/>
        <v>698.8242399816246</v>
      </c>
    </row>
    <row r="332" spans="1:2" ht="15.75" customHeight="1">
      <c r="A332" s="1">
        <v>274</v>
      </c>
      <c r="B332" s="37">
        <f t="shared" si="4"/>
        <v>703.17054050239028</v>
      </c>
    </row>
    <row r="333" spans="1:2" ht="15.75" customHeight="1">
      <c r="A333" s="1">
        <v>275</v>
      </c>
      <c r="B333" s="37">
        <f t="shared" si="4"/>
        <v>707.51274673828118</v>
      </c>
    </row>
    <row r="334" spans="1:2" ht="15.75" customHeight="1">
      <c r="A334" s="1">
        <v>276</v>
      </c>
      <c r="B334" s="37">
        <f t="shared" si="4"/>
        <v>711.85087537081756</v>
      </c>
    </row>
    <row r="335" spans="1:2" ht="15.75" customHeight="1">
      <c r="A335" s="1">
        <v>277</v>
      </c>
      <c r="B335" s="37">
        <f t="shared" si="4"/>
        <v>716.18494291376589</v>
      </c>
    </row>
    <row r="336" spans="1:2" ht="15.75" customHeight="1">
      <c r="A336" s="1">
        <v>278</v>
      </c>
      <c r="B336" s="37">
        <f t="shared" si="4"/>
        <v>720.51496571401333</v>
      </c>
    </row>
    <row r="337" spans="1:2" ht="15.75" customHeight="1">
      <c r="A337" s="1">
        <v>279</v>
      </c>
      <c r="B337" s="37">
        <f t="shared" si="4"/>
        <v>724.84095995244104</v>
      </c>
    </row>
    <row r="338" spans="1:2" ht="15.75" customHeight="1">
      <c r="A338" s="1">
        <v>280</v>
      </c>
      <c r="B338" s="37">
        <f t="shared" si="4"/>
        <v>729.16294164479984</v>
      </c>
    </row>
    <row r="339" spans="1:2" ht="15.75" customHeight="1">
      <c r="A339" s="1">
        <v>281</v>
      </c>
      <c r="B339" s="37">
        <f t="shared" si="4"/>
        <v>733.48092664258377</v>
      </c>
    </row>
    <row r="340" spans="1:2" ht="15.75" customHeight="1">
      <c r="A340" s="1">
        <v>282</v>
      </c>
      <c r="B340" s="37">
        <f t="shared" si="4"/>
        <v>737.79493063390362</v>
      </c>
    </row>
    <row r="341" spans="1:2" ht="15.75" customHeight="1">
      <c r="A341" s="1">
        <v>283</v>
      </c>
      <c r="B341" s="37">
        <f t="shared" si="4"/>
        <v>742.10496914436305</v>
      </c>
    </row>
    <row r="342" spans="1:2" ht="15.75" customHeight="1">
      <c r="A342" s="1">
        <v>284</v>
      </c>
      <c r="B342" s="37">
        <f t="shared" si="4"/>
        <v>746.41105753793124</v>
      </c>
    </row>
    <row r="343" spans="1:2" ht="15.75" customHeight="1">
      <c r="A343" s="1">
        <v>285</v>
      </c>
      <c r="B343" s="37">
        <f t="shared" si="4"/>
        <v>750.71321101781894</v>
      </c>
    </row>
    <row r="344" spans="1:2" ht="15.75" customHeight="1">
      <c r="A344" s="1">
        <v>286</v>
      </c>
      <c r="B344" s="37">
        <f t="shared" si="4"/>
        <v>755.01144462735044</v>
      </c>
    </row>
    <row r="345" spans="1:2" ht="15.75" customHeight="1">
      <c r="A345" s="1">
        <v>287</v>
      </c>
      <c r="B345" s="37">
        <f t="shared" si="4"/>
        <v>759.30577325084016</v>
      </c>
    </row>
    <row r="346" spans="1:2" ht="15.75" customHeight="1">
      <c r="A346" s="1">
        <v>288</v>
      </c>
      <c r="B346" s="37">
        <f t="shared" si="4"/>
        <v>763.59621161446614</v>
      </c>
    </row>
    <row r="347" spans="1:2" ht="15.75" customHeight="1">
      <c r="A347" s="1">
        <v>289</v>
      </c>
      <c r="B347" s="37">
        <f t="shared" si="4"/>
        <v>767.88277428714343</v>
      </c>
    </row>
    <row r="348" spans="1:2" ht="15.75" customHeight="1">
      <c r="A348" s="1">
        <v>290</v>
      </c>
      <c r="B348" s="37">
        <f t="shared" si="4"/>
        <v>772.16547568139993</v>
      </c>
    </row>
    <row r="349" spans="1:2" ht="15.75" customHeight="1">
      <c r="A349" s="1">
        <v>291</v>
      </c>
      <c r="B349" s="37">
        <f t="shared" si="4"/>
        <v>776.44433005425014</v>
      </c>
    </row>
    <row r="350" spans="1:2" ht="15.75" customHeight="1">
      <c r="A350" s="1">
        <v>292</v>
      </c>
      <c r="B350" s="37">
        <f t="shared" si="4"/>
        <v>780.71935150806837</v>
      </c>
    </row>
    <row r="351" spans="1:2" ht="15.75" customHeight="1">
      <c r="A351" s="1">
        <v>293</v>
      </c>
      <c r="B351" s="37">
        <f t="shared" si="4"/>
        <v>784.99055399146516</v>
      </c>
    </row>
    <row r="352" spans="1:2" ht="15.75" customHeight="1">
      <c r="A352" s="1">
        <v>294</v>
      </c>
      <c r="B352" s="37">
        <f t="shared" si="4"/>
        <v>789.25795130016024</v>
      </c>
    </row>
    <row r="353" spans="1:2" ht="15.75" customHeight="1">
      <c r="A353" s="1">
        <v>295</v>
      </c>
      <c r="B353" s="37">
        <f t="shared" si="4"/>
        <v>793.5215570778563</v>
      </c>
    </row>
    <row r="354" spans="1:2" ht="15.75" customHeight="1">
      <c r="A354" s="1">
        <v>296</v>
      </c>
      <c r="B354" s="37">
        <f t="shared" si="4"/>
        <v>797.78138481711528</v>
      </c>
    </row>
    <row r="355" spans="1:2" ht="15.75" customHeight="1">
      <c r="A355" s="1">
        <v>297</v>
      </c>
      <c r="B355" s="37">
        <f t="shared" si="4"/>
        <v>802.03744786023037</v>
      </c>
    </row>
    <row r="356" spans="1:2" ht="15.75" customHeight="1">
      <c r="A356" s="1">
        <v>298</v>
      </c>
      <c r="B356" s="37">
        <f t="shared" si="4"/>
        <v>806.28975940010275</v>
      </c>
    </row>
    <row r="357" spans="1:2" ht="15.75" customHeight="1">
      <c r="A357" s="1">
        <v>299</v>
      </c>
      <c r="B357" s="37">
        <f t="shared" si="4"/>
        <v>810.5383324811138</v>
      </c>
    </row>
    <row r="358" spans="1:2" ht="15.75" customHeight="1">
      <c r="A358" s="1">
        <v>300</v>
      </c>
      <c r="B358" s="37">
        <f t="shared" si="4"/>
        <v>814.78318000000024</v>
      </c>
    </row>
    <row r="359" spans="1:2" ht="15.75" customHeight="1">
      <c r="A359" s="1">
        <v>301</v>
      </c>
      <c r="B359" s="37">
        <f t="shared" si="4"/>
        <v>819.02431470672821</v>
      </c>
    </row>
    <row r="360" spans="1:2" ht="15.75" customHeight="1">
      <c r="A360" s="1">
        <v>302</v>
      </c>
      <c r="B360" s="37">
        <f t="shared" si="4"/>
        <v>823.26174920536903</v>
      </c>
    </row>
    <row r="361" spans="1:2" ht="15.75" customHeight="1">
      <c r="A361" s="1">
        <v>303</v>
      </c>
      <c r="B361" s="37">
        <f t="shared" si="4"/>
        <v>827.49549595497172</v>
      </c>
    </row>
    <row r="362" spans="1:2" ht="15.75" customHeight="1">
      <c r="A362" s="1">
        <v>304</v>
      </c>
      <c r="B362" s="37">
        <f t="shared" si="4"/>
        <v>831.72556727043673</v>
      </c>
    </row>
    <row r="363" spans="1:2" ht="15.75" customHeight="1">
      <c r="A363" s="1">
        <v>305</v>
      </c>
      <c r="B363" s="37">
        <f t="shared" si="4"/>
        <v>835.95197532339387</v>
      </c>
    </row>
    <row r="364" spans="1:2" ht="15.75" customHeight="1">
      <c r="A364" s="1">
        <v>306</v>
      </c>
      <c r="B364" s="37">
        <f t="shared" si="4"/>
        <v>840.17473214307199</v>
      </c>
    </row>
    <row r="365" spans="1:2" ht="15.75" customHeight="1">
      <c r="A365" s="1">
        <v>307</v>
      </c>
      <c r="B365" s="37">
        <f t="shared" si="4"/>
        <v>844.39384961717667</v>
      </c>
    </row>
    <row r="366" spans="1:2" ht="15.75" customHeight="1">
      <c r="A366" s="1">
        <v>308</v>
      </c>
      <c r="B366" s="37">
        <f t="shared" si="4"/>
        <v>848.60933949276375</v>
      </c>
    </row>
    <row r="367" spans="1:2" ht="15.75" customHeight="1">
      <c r="A367" s="1">
        <v>309</v>
      </c>
      <c r="B367" s="37">
        <f t="shared" si="4"/>
        <v>852.82121337711226</v>
      </c>
    </row>
    <row r="368" spans="1:2" ht="15.75" customHeight="1">
      <c r="A368" s="1">
        <v>310</v>
      </c>
      <c r="B368" s="37">
        <f t="shared" si="4"/>
        <v>857.0294827386</v>
      </c>
    </row>
    <row r="369" spans="1:2" ht="15.75" customHeight="1">
      <c r="A369" s="1">
        <v>311</v>
      </c>
      <c r="B369" s="37">
        <f t="shared" si="4"/>
        <v>861.23415890757872</v>
      </c>
    </row>
    <row r="370" spans="1:2" ht="15.75" customHeight="1">
      <c r="A370" s="1">
        <v>312</v>
      </c>
      <c r="B370" s="37">
        <f t="shared" si="4"/>
        <v>865.4352530772461</v>
      </c>
    </row>
    <row r="371" spans="1:2" ht="15.75" customHeight="1">
      <c r="A371" s="1">
        <v>313</v>
      </c>
      <c r="B371" s="37">
        <f t="shared" si="4"/>
        <v>869.63277630452183</v>
      </c>
    </row>
    <row r="372" spans="1:2" ht="15.75" customHeight="1">
      <c r="A372" s="1">
        <v>314</v>
      </c>
      <c r="B372" s="37">
        <f t="shared" si="4"/>
        <v>873.82673951092181</v>
      </c>
    </row>
    <row r="373" spans="1:2" ht="15.75" customHeight="1">
      <c r="A373" s="1">
        <v>315</v>
      </c>
      <c r="B373" s="37">
        <f t="shared" si="4"/>
        <v>878.01715348343112</v>
      </c>
    </row>
    <row r="374" spans="1:2" ht="15.75" customHeight="1">
      <c r="A374" s="1">
        <v>316</v>
      </c>
      <c r="B374" s="37">
        <f t="shared" si="4"/>
        <v>882.20402887538069</v>
      </c>
    </row>
    <row r="375" spans="1:2" ht="15.75" customHeight="1">
      <c r="A375" s="1">
        <v>317</v>
      </c>
      <c r="B375" s="37">
        <f t="shared" si="4"/>
        <v>886.38737620731933</v>
      </c>
    </row>
    <row r="376" spans="1:2" ht="15.75" customHeight="1">
      <c r="A376" s="1">
        <v>318</v>
      </c>
      <c r="B376" s="37">
        <f t="shared" si="4"/>
        <v>890.56720586788822</v>
      </c>
    </row>
    <row r="377" spans="1:2" ht="15.75" customHeight="1">
      <c r="A377" s="1">
        <v>319</v>
      </c>
      <c r="B377" s="37">
        <f t="shared" si="4"/>
        <v>894.74352811469851</v>
      </c>
    </row>
    <row r="378" spans="1:2" ht="15.75" customHeight="1">
      <c r="A378" s="1">
        <v>320</v>
      </c>
      <c r="B378" s="37">
        <f t="shared" si="4"/>
        <v>898.91635307520016</v>
      </c>
    </row>
    <row r="379" spans="1:2" ht="15.75" customHeight="1">
      <c r="A379" s="1">
        <v>321</v>
      </c>
      <c r="B379" s="37">
        <f t="shared" ref="B379:B442" si="5">0.000000000007286*(A379^5) - 0.000000017008*(A379^4) + 0.000015965*(A379^3) - 0.0090078*(A379^2) + 6.8789*(A379) - 749.18</f>
        <v>903.08569074756076</v>
      </c>
    </row>
    <row r="380" spans="1:2" ht="15.75" customHeight="1">
      <c r="A380" s="1">
        <v>322</v>
      </c>
      <c r="B380" s="37">
        <f t="shared" si="5"/>
        <v>907.25155100153881</v>
      </c>
    </row>
    <row r="381" spans="1:2" ht="15.75" customHeight="1">
      <c r="A381" s="1">
        <v>323</v>
      </c>
      <c r="B381" s="37">
        <f t="shared" si="5"/>
        <v>911.41394357935621</v>
      </c>
    </row>
    <row r="382" spans="1:2" ht="15.75" customHeight="1">
      <c r="A382" s="1">
        <v>324</v>
      </c>
      <c r="B382" s="37">
        <f t="shared" si="5"/>
        <v>915.5728780965743</v>
      </c>
    </row>
    <row r="383" spans="1:2" ht="15.75" customHeight="1">
      <c r="A383" s="1">
        <v>325</v>
      </c>
      <c r="B383" s="37">
        <f t="shared" si="5"/>
        <v>919.72836404296879</v>
      </c>
    </row>
    <row r="384" spans="1:2" ht="15.75" customHeight="1">
      <c r="A384" s="1">
        <v>326</v>
      </c>
      <c r="B384" s="37">
        <f t="shared" si="5"/>
        <v>923.88041078340177</v>
      </c>
    </row>
    <row r="385" spans="1:2" ht="15.75" customHeight="1">
      <c r="A385" s="1">
        <v>327</v>
      </c>
      <c r="B385" s="37">
        <f t="shared" si="5"/>
        <v>928.02902755869729</v>
      </c>
    </row>
    <row r="386" spans="1:2" ht="15.75" customHeight="1">
      <c r="A386" s="1">
        <v>328</v>
      </c>
      <c r="B386" s="37">
        <f t="shared" si="5"/>
        <v>932.17422348651723</v>
      </c>
    </row>
    <row r="387" spans="1:2" ht="15.75" customHeight="1">
      <c r="A387" s="1">
        <v>329</v>
      </c>
      <c r="B387" s="37">
        <f t="shared" si="5"/>
        <v>936.31600756223281</v>
      </c>
    </row>
    <row r="388" spans="1:2" ht="15.75" customHeight="1">
      <c r="A388" s="1">
        <v>330</v>
      </c>
      <c r="B388" s="37">
        <f t="shared" si="5"/>
        <v>940.45438865979975</v>
      </c>
    </row>
    <row r="389" spans="1:2" ht="15.75" customHeight="1">
      <c r="A389" s="1">
        <v>331</v>
      </c>
      <c r="B389" s="37">
        <f t="shared" si="5"/>
        <v>944.58937553263524</v>
      </c>
    </row>
    <row r="390" spans="1:2" ht="15.75" customHeight="1">
      <c r="A390" s="1">
        <v>332</v>
      </c>
      <c r="B390" s="37">
        <f t="shared" si="5"/>
        <v>948.72097681448793</v>
      </c>
    </row>
    <row r="391" spans="1:2" ht="15.75" customHeight="1">
      <c r="A391" s="1">
        <v>333</v>
      </c>
      <c r="B391" s="37">
        <f t="shared" si="5"/>
        <v>952.84920102031435</v>
      </c>
    </row>
    <row r="392" spans="1:2" ht="15.75" customHeight="1">
      <c r="A392" s="1">
        <v>334</v>
      </c>
      <c r="B392" s="37">
        <f t="shared" si="5"/>
        <v>956.97405654715533</v>
      </c>
    </row>
    <row r="393" spans="1:2" ht="15.75" customHeight="1">
      <c r="A393" s="1">
        <v>335</v>
      </c>
      <c r="B393" s="37">
        <f t="shared" si="5"/>
        <v>961.0955516750065</v>
      </c>
    </row>
    <row r="394" spans="1:2" ht="15.75" customHeight="1">
      <c r="A394" s="1">
        <v>336</v>
      </c>
      <c r="B394" s="37">
        <f t="shared" si="5"/>
        <v>965.21369456769423</v>
      </c>
    </row>
    <row r="395" spans="1:2" ht="15.75" customHeight="1">
      <c r="A395" s="1">
        <v>337</v>
      </c>
      <c r="B395" s="37">
        <f t="shared" si="5"/>
        <v>969.32849327375186</v>
      </c>
    </row>
    <row r="396" spans="1:2" ht="15.75" customHeight="1">
      <c r="A396" s="1">
        <v>338</v>
      </c>
      <c r="B396" s="37">
        <f t="shared" si="5"/>
        <v>973.43995572728988</v>
      </c>
    </row>
    <row r="397" spans="1:2" ht="15.75" customHeight="1">
      <c r="A397" s="1">
        <v>339</v>
      </c>
      <c r="B397" s="37">
        <f t="shared" si="5"/>
        <v>977.54808974887499</v>
      </c>
    </row>
    <row r="398" spans="1:2" ht="15.75" customHeight="1">
      <c r="A398" s="1">
        <v>340</v>
      </c>
      <c r="B398" s="37">
        <f t="shared" si="5"/>
        <v>981.65290304640018</v>
      </c>
    </row>
    <row r="399" spans="1:2" ht="15.75" customHeight="1">
      <c r="A399" s="1">
        <v>341</v>
      </c>
      <c r="B399" s="37">
        <f t="shared" si="5"/>
        <v>985.75440321596113</v>
      </c>
    </row>
    <row r="400" spans="1:2" ht="15.75" customHeight="1">
      <c r="A400" s="1">
        <v>342</v>
      </c>
      <c r="B400" s="37">
        <f t="shared" si="5"/>
        <v>989.85259774273243</v>
      </c>
    </row>
    <row r="401" spans="1:2" ht="15.75" customHeight="1">
      <c r="A401" s="1">
        <v>343</v>
      </c>
      <c r="B401" s="37">
        <f t="shared" si="5"/>
        <v>993.94749400183707</v>
      </c>
    </row>
    <row r="402" spans="1:2" ht="15.75" customHeight="1">
      <c r="A402" s="1">
        <v>344</v>
      </c>
      <c r="B402" s="37">
        <f t="shared" si="5"/>
        <v>998.03909925922369</v>
      </c>
    </row>
    <row r="403" spans="1:2" ht="15.75" customHeight="1">
      <c r="A403" s="1">
        <v>345</v>
      </c>
      <c r="B403" s="37">
        <f t="shared" si="5"/>
        <v>1002.1274206725437</v>
      </c>
    </row>
    <row r="404" spans="1:2" ht="15.75" customHeight="1">
      <c r="A404" s="1">
        <v>346</v>
      </c>
      <c r="B404" s="37">
        <f t="shared" si="5"/>
        <v>1006.2124652920194</v>
      </c>
    </row>
    <row r="405" spans="1:2" ht="15.75" customHeight="1">
      <c r="A405" s="1">
        <v>347</v>
      </c>
      <c r="B405" s="37">
        <f t="shared" si="5"/>
        <v>1010.2942400613218</v>
      </c>
    </row>
    <row r="406" spans="1:2" ht="15.75" customHeight="1">
      <c r="A406" s="1">
        <v>348</v>
      </c>
      <c r="B406" s="37">
        <f t="shared" si="5"/>
        <v>1014.3727518184468</v>
      </c>
    </row>
    <row r="407" spans="1:2" ht="15.75" customHeight="1">
      <c r="A407" s="1">
        <v>349</v>
      </c>
      <c r="B407" s="37">
        <f t="shared" si="5"/>
        <v>1018.4480072965854</v>
      </c>
    </row>
    <row r="408" spans="1:2" ht="15.75" customHeight="1">
      <c r="A408" s="1">
        <v>350</v>
      </c>
      <c r="B408" s="37">
        <f t="shared" si="5"/>
        <v>1022.5200131249998</v>
      </c>
    </row>
    <row r="409" spans="1:2" ht="15.75" customHeight="1">
      <c r="A409" s="1">
        <v>351</v>
      </c>
      <c r="B409" s="37">
        <f t="shared" si="5"/>
        <v>1026.5887758299</v>
      </c>
    </row>
    <row r="410" spans="1:2" ht="15.75" customHeight="1">
      <c r="A410" s="1">
        <v>352</v>
      </c>
      <c r="B410" s="37">
        <f t="shared" si="5"/>
        <v>1030.6543018353136</v>
      </c>
    </row>
    <row r="411" spans="1:2" ht="15.75" customHeight="1">
      <c r="A411" s="1">
        <v>353</v>
      </c>
      <c r="B411" s="37">
        <f t="shared" si="5"/>
        <v>1034.7165974639629</v>
      </c>
    </row>
    <row r="412" spans="1:2" ht="15.75" customHeight="1">
      <c r="A412" s="1">
        <v>354</v>
      </c>
      <c r="B412" s="37">
        <f t="shared" si="5"/>
        <v>1038.7756689381408</v>
      </c>
    </row>
    <row r="413" spans="1:2" ht="15.75" customHeight="1">
      <c r="A413" s="1">
        <v>355</v>
      </c>
      <c r="B413" s="37">
        <f t="shared" si="5"/>
        <v>1042.8315223805816</v>
      </c>
    </row>
    <row r="414" spans="1:2" ht="15.75" customHeight="1">
      <c r="A414" s="1">
        <v>356</v>
      </c>
      <c r="B414" s="37">
        <f t="shared" si="5"/>
        <v>1046.8841638153358</v>
      </c>
    </row>
    <row r="415" spans="1:2" ht="15.75" customHeight="1">
      <c r="A415" s="1">
        <v>357</v>
      </c>
      <c r="B415" s="37">
        <f t="shared" si="5"/>
        <v>1050.9335991686485</v>
      </c>
    </row>
    <row r="416" spans="1:2" ht="15.75" customHeight="1">
      <c r="A416" s="1">
        <v>358</v>
      </c>
      <c r="B416" s="37">
        <f t="shared" si="5"/>
        <v>1054.9798342698277</v>
      </c>
    </row>
    <row r="417" spans="1:2" ht="15.75" customHeight="1">
      <c r="A417" s="1">
        <v>359</v>
      </c>
      <c r="B417" s="37">
        <f t="shared" si="5"/>
        <v>1059.0228748521236</v>
      </c>
    </row>
    <row r="418" spans="1:2" ht="15.75" customHeight="1">
      <c r="A418" s="1">
        <v>360</v>
      </c>
      <c r="B418" s="37">
        <f t="shared" si="5"/>
        <v>1063.0627265536004</v>
      </c>
    </row>
    <row r="419" spans="1:2" ht="15.75" customHeight="1">
      <c r="A419" s="1">
        <v>361</v>
      </c>
      <c r="B419" s="37">
        <f t="shared" si="5"/>
        <v>1067.0993949180101</v>
      </c>
    </row>
    <row r="420" spans="1:2" ht="15.75" customHeight="1">
      <c r="A420" s="1">
        <v>362</v>
      </c>
      <c r="B420" s="37">
        <f t="shared" si="5"/>
        <v>1071.1328853956697</v>
      </c>
    </row>
    <row r="421" spans="1:2" ht="15.75" customHeight="1">
      <c r="A421" s="1">
        <v>363</v>
      </c>
      <c r="B421" s="37">
        <f t="shared" si="5"/>
        <v>1075.1632033443334</v>
      </c>
    </row>
    <row r="422" spans="1:2" ht="15.75" customHeight="1">
      <c r="A422" s="1">
        <v>364</v>
      </c>
      <c r="B422" s="37">
        <f t="shared" si="5"/>
        <v>1079.1903540300655</v>
      </c>
    </row>
    <row r="423" spans="1:2" ht="15.75" customHeight="1">
      <c r="A423" s="1">
        <v>365</v>
      </c>
      <c r="B423" s="37">
        <f t="shared" si="5"/>
        <v>1083.2143426281186</v>
      </c>
    </row>
    <row r="424" spans="1:2" ht="15.75" customHeight="1">
      <c r="A424" s="1">
        <v>366</v>
      </c>
      <c r="B424" s="37">
        <f t="shared" si="5"/>
        <v>1087.2351742238052</v>
      </c>
    </row>
    <row r="425" spans="1:2" ht="15.75" customHeight="1">
      <c r="A425" s="1">
        <v>367</v>
      </c>
      <c r="B425" s="37">
        <f t="shared" si="5"/>
        <v>1091.2528538133702</v>
      </c>
    </row>
    <row r="426" spans="1:2" ht="15.75" customHeight="1">
      <c r="A426" s="1">
        <v>368</v>
      </c>
      <c r="B426" s="37">
        <f t="shared" si="5"/>
        <v>1095.2673863048726</v>
      </c>
    </row>
    <row r="427" spans="1:2" ht="15.75" customHeight="1">
      <c r="A427" s="1">
        <v>369</v>
      </c>
      <c r="B427" s="37">
        <f t="shared" si="5"/>
        <v>1099.2787765190501</v>
      </c>
    </row>
    <row r="428" spans="1:2" ht="15.75" customHeight="1">
      <c r="A428" s="1">
        <v>370</v>
      </c>
      <c r="B428" s="37">
        <f t="shared" si="5"/>
        <v>1103.2870291902</v>
      </c>
    </row>
    <row r="429" spans="1:2" ht="15.75" customHeight="1">
      <c r="A429" s="1">
        <v>371</v>
      </c>
      <c r="B429" s="37">
        <f t="shared" si="5"/>
        <v>1107.2921489670525</v>
      </c>
    </row>
    <row r="430" spans="1:2" ht="15.75" customHeight="1">
      <c r="A430" s="1">
        <v>372</v>
      </c>
      <c r="B430" s="37">
        <f t="shared" si="5"/>
        <v>1111.2941404136432</v>
      </c>
    </row>
    <row r="431" spans="1:2" ht="15.75" customHeight="1">
      <c r="A431" s="1">
        <v>373</v>
      </c>
      <c r="B431" s="37">
        <f t="shared" si="5"/>
        <v>1115.2930080101874</v>
      </c>
    </row>
    <row r="432" spans="1:2" ht="15.75" customHeight="1">
      <c r="A432" s="1">
        <v>374</v>
      </c>
      <c r="B432" s="37">
        <f t="shared" si="5"/>
        <v>1119.2887561539583</v>
      </c>
    </row>
    <row r="433" spans="1:2" ht="15.75" customHeight="1">
      <c r="A433" s="1">
        <v>375</v>
      </c>
      <c r="B433" s="37">
        <f t="shared" si="5"/>
        <v>1123.2813891601563</v>
      </c>
    </row>
    <row r="434" spans="1:2" ht="15.75" customHeight="1">
      <c r="A434" s="1">
        <v>376</v>
      </c>
      <c r="B434" s="37">
        <f t="shared" si="5"/>
        <v>1127.2709112627854</v>
      </c>
    </row>
    <row r="435" spans="1:2" ht="15.75" customHeight="1">
      <c r="A435" s="1">
        <v>377</v>
      </c>
      <c r="B435" s="37">
        <f t="shared" si="5"/>
        <v>1131.2573266155291</v>
      </c>
    </row>
    <row r="436" spans="1:2" ht="15.75" customHeight="1">
      <c r="A436" s="1">
        <v>378</v>
      </c>
      <c r="B436" s="37">
        <f t="shared" si="5"/>
        <v>1135.2406392926218</v>
      </c>
    </row>
    <row r="437" spans="1:2" ht="15.75" customHeight="1">
      <c r="A437" s="1">
        <v>379</v>
      </c>
      <c r="B437" s="37">
        <f t="shared" si="5"/>
        <v>1139.2208532897243</v>
      </c>
    </row>
    <row r="438" spans="1:2" ht="15.75" customHeight="1">
      <c r="A438" s="1">
        <v>380</v>
      </c>
      <c r="B438" s="37">
        <f t="shared" si="5"/>
        <v>1143.1979725248002</v>
      </c>
    </row>
    <row r="439" spans="1:2" ht="15.75" customHeight="1">
      <c r="A439" s="1">
        <v>381</v>
      </c>
      <c r="B439" s="37">
        <f t="shared" si="5"/>
        <v>1147.1720008389871</v>
      </c>
    </row>
    <row r="440" spans="1:2" ht="15.75" customHeight="1">
      <c r="A440" s="1">
        <v>382</v>
      </c>
      <c r="B440" s="37">
        <f t="shared" si="5"/>
        <v>1151.1429419974716</v>
      </c>
    </row>
    <row r="441" spans="1:2" ht="15.75" customHeight="1">
      <c r="A441" s="1">
        <v>383</v>
      </c>
      <c r="B441" s="37">
        <f t="shared" si="5"/>
        <v>1155.1107996903661</v>
      </c>
    </row>
    <row r="442" spans="1:2" ht="15.75" customHeight="1">
      <c r="A442" s="1">
        <v>384</v>
      </c>
      <c r="B442" s="37">
        <f t="shared" si="5"/>
        <v>1159.0755775335792</v>
      </c>
    </row>
    <row r="443" spans="1:2" ht="15.75" customHeight="1">
      <c r="A443" s="1">
        <v>385</v>
      </c>
      <c r="B443" s="37">
        <f t="shared" ref="B443:B506" si="6">0.000000000007286*(A443^5) - 0.000000017008*(A443^4) + 0.000015965*(A443^3) - 0.0090078*(A443^2) + 6.8789*(A443) - 749.18</f>
        <v>1163.0372790696938</v>
      </c>
    </row>
    <row r="444" spans="1:2" ht="15.75" customHeight="1">
      <c r="A444" s="1">
        <v>386</v>
      </c>
      <c r="B444" s="37">
        <f t="shared" si="6"/>
        <v>1166.9959077688386</v>
      </c>
    </row>
    <row r="445" spans="1:2" ht="15.75" customHeight="1">
      <c r="A445" s="1">
        <v>387</v>
      </c>
      <c r="B445" s="37">
        <f t="shared" si="6"/>
        <v>1170.951467029563</v>
      </c>
    </row>
    <row r="446" spans="1:2" ht="15.75" customHeight="1">
      <c r="A446" s="1">
        <v>388</v>
      </c>
      <c r="B446" s="37">
        <f t="shared" si="6"/>
        <v>1174.903960179714</v>
      </c>
    </row>
    <row r="447" spans="1:2" ht="15.75" customHeight="1">
      <c r="A447" s="1">
        <v>389</v>
      </c>
      <c r="B447" s="37">
        <f t="shared" si="6"/>
        <v>1178.8533904773067</v>
      </c>
    </row>
    <row r="448" spans="1:2" ht="15.75" customHeight="1">
      <c r="A448" s="1">
        <v>390</v>
      </c>
      <c r="B448" s="37">
        <f t="shared" si="6"/>
        <v>1182.7997611113997</v>
      </c>
    </row>
    <row r="449" spans="1:2" ht="15.75" customHeight="1">
      <c r="A449" s="1">
        <v>391</v>
      </c>
      <c r="B449" s="37">
        <f t="shared" si="6"/>
        <v>1186.7430752029732</v>
      </c>
    </row>
    <row r="450" spans="1:2" ht="15.75" customHeight="1">
      <c r="A450" s="1">
        <v>392</v>
      </c>
      <c r="B450" s="37">
        <f t="shared" si="6"/>
        <v>1190.6833358057966</v>
      </c>
    </row>
    <row r="451" spans="1:2" ht="15.75" customHeight="1">
      <c r="A451" s="1">
        <v>393</v>
      </c>
      <c r="B451" s="37">
        <f t="shared" si="6"/>
        <v>1194.620545907308</v>
      </c>
    </row>
    <row r="452" spans="1:2" ht="15.75" customHeight="1">
      <c r="A452" s="1">
        <v>394</v>
      </c>
      <c r="B452" s="37">
        <f t="shared" si="6"/>
        <v>1198.5547084294881</v>
      </c>
    </row>
    <row r="453" spans="1:2" ht="15.75" customHeight="1">
      <c r="A453" s="1">
        <v>395</v>
      </c>
      <c r="B453" s="37">
        <f t="shared" si="6"/>
        <v>1202.4858262297316</v>
      </c>
    </row>
    <row r="454" spans="1:2" ht="15.75" customHeight="1">
      <c r="A454" s="1">
        <v>396</v>
      </c>
      <c r="B454" s="37">
        <f t="shared" si="6"/>
        <v>1206.4139021017231</v>
      </c>
    </row>
    <row r="455" spans="1:2" ht="15.75" customHeight="1">
      <c r="A455" s="1">
        <v>397</v>
      </c>
      <c r="B455" s="37">
        <f t="shared" si="6"/>
        <v>1210.3389387763136</v>
      </c>
    </row>
    <row r="456" spans="1:2" ht="15.75" customHeight="1">
      <c r="A456" s="1">
        <v>398</v>
      </c>
      <c r="B456" s="37">
        <f t="shared" si="6"/>
        <v>1214.2609389223912</v>
      </c>
    </row>
    <row r="457" spans="1:2" ht="15.75" customHeight="1">
      <c r="A457" s="1">
        <v>399</v>
      </c>
      <c r="B457" s="37">
        <f t="shared" si="6"/>
        <v>1218.1799051477565</v>
      </c>
    </row>
    <row r="458" spans="1:2" ht="15.75" customHeight="1">
      <c r="A458" s="1">
        <v>400</v>
      </c>
      <c r="B458" s="37">
        <f t="shared" si="6"/>
        <v>1222.09584</v>
      </c>
    </row>
    <row r="459" spans="1:2" ht="15.75" customHeight="1">
      <c r="A459" s="1">
        <v>401</v>
      </c>
      <c r="B459" s="37">
        <f t="shared" si="6"/>
        <v>1226.0087459673719</v>
      </c>
    </row>
    <row r="460" spans="1:2" ht="15.75" customHeight="1">
      <c r="A460" s="1">
        <v>402</v>
      </c>
      <c r="B460" s="37">
        <f t="shared" si="6"/>
        <v>1229.9186254796573</v>
      </c>
    </row>
    <row r="461" spans="1:2" ht="15.75" customHeight="1">
      <c r="A461" s="1">
        <v>403</v>
      </c>
      <c r="B461" s="37">
        <f t="shared" si="6"/>
        <v>1233.8254809090545</v>
      </c>
    </row>
    <row r="462" spans="1:2" ht="15.75" customHeight="1">
      <c r="A462" s="1">
        <v>404</v>
      </c>
      <c r="B462" s="37">
        <f t="shared" si="6"/>
        <v>1237.7293145710451</v>
      </c>
    </row>
    <row r="463" spans="1:2" ht="15.75" customHeight="1">
      <c r="A463" s="1">
        <v>405</v>
      </c>
      <c r="B463" s="37">
        <f t="shared" si="6"/>
        <v>1241.6301287252686</v>
      </c>
    </row>
    <row r="464" spans="1:2" ht="15.75" customHeight="1">
      <c r="A464" s="1">
        <v>406</v>
      </c>
      <c r="B464" s="37">
        <f t="shared" si="6"/>
        <v>1245.5279255763999</v>
      </c>
    </row>
    <row r="465" spans="1:2" ht="15.75" customHeight="1">
      <c r="A465" s="1">
        <v>407</v>
      </c>
      <c r="B465" s="37">
        <f t="shared" si="6"/>
        <v>1249.42270727502</v>
      </c>
    </row>
    <row r="466" spans="1:2" ht="15.75" customHeight="1">
      <c r="A466" s="1">
        <v>408</v>
      </c>
      <c r="B466" s="37">
        <f t="shared" si="6"/>
        <v>1253.3144759184916</v>
      </c>
    </row>
    <row r="467" spans="1:2" ht="15.75" customHeight="1">
      <c r="A467" s="1">
        <v>409</v>
      </c>
      <c r="B467" s="37">
        <f t="shared" si="6"/>
        <v>1257.2032335518352</v>
      </c>
    </row>
    <row r="468" spans="1:2" ht="15.75" customHeight="1">
      <c r="A468" s="1">
        <v>410</v>
      </c>
      <c r="B468" s="37">
        <f t="shared" si="6"/>
        <v>1261.0889821686001</v>
      </c>
    </row>
    <row r="469" spans="1:2" ht="15.75" customHeight="1">
      <c r="A469" s="1">
        <v>411</v>
      </c>
      <c r="B469" s="37">
        <f t="shared" si="6"/>
        <v>1264.9717237117416</v>
      </c>
    </row>
    <row r="470" spans="1:2" ht="15.75" customHeight="1">
      <c r="A470" s="1">
        <v>412</v>
      </c>
      <c r="B470" s="37">
        <f t="shared" si="6"/>
        <v>1268.8514600744938</v>
      </c>
    </row>
    <row r="471" spans="1:2" ht="15.75" customHeight="1">
      <c r="A471" s="1">
        <v>413</v>
      </c>
      <c r="B471" s="37">
        <f t="shared" si="6"/>
        <v>1272.7281931012449</v>
      </c>
    </row>
    <row r="472" spans="1:2" ht="15.75" customHeight="1">
      <c r="A472" s="1">
        <v>414</v>
      </c>
      <c r="B472" s="37">
        <f t="shared" si="6"/>
        <v>1276.6019245884095</v>
      </c>
    </row>
    <row r="473" spans="1:2" ht="15.75" customHeight="1">
      <c r="A473" s="1">
        <v>415</v>
      </c>
      <c r="B473" s="37">
        <f t="shared" si="6"/>
        <v>1280.4726562853066</v>
      </c>
    </row>
    <row r="474" spans="1:2" ht="15.75" customHeight="1">
      <c r="A474" s="1">
        <v>416</v>
      </c>
      <c r="B474" s="37">
        <f t="shared" si="6"/>
        <v>1284.3403898950287</v>
      </c>
    </row>
    <row r="475" spans="1:2" ht="15.75" customHeight="1">
      <c r="A475" s="1">
        <v>417</v>
      </c>
      <c r="B475" s="37">
        <f t="shared" si="6"/>
        <v>1288.2051270753223</v>
      </c>
    </row>
    <row r="476" spans="1:2" ht="15.75" customHeight="1">
      <c r="A476" s="1">
        <v>418</v>
      </c>
      <c r="B476" s="37">
        <f t="shared" si="6"/>
        <v>1292.0668694394567</v>
      </c>
    </row>
    <row r="477" spans="1:2" ht="15.75" customHeight="1">
      <c r="A477" s="1">
        <v>419</v>
      </c>
      <c r="B477" s="37">
        <f t="shared" si="6"/>
        <v>1295.9256185571012</v>
      </c>
    </row>
    <row r="478" spans="1:2" ht="15.75" customHeight="1">
      <c r="A478" s="1">
        <v>420</v>
      </c>
      <c r="B478" s="37">
        <f t="shared" si="6"/>
        <v>1299.7813759552005</v>
      </c>
    </row>
    <row r="479" spans="1:2" ht="15.75" customHeight="1">
      <c r="A479" s="1">
        <v>421</v>
      </c>
      <c r="B479" s="37">
        <f t="shared" si="6"/>
        <v>1303.6341431188443</v>
      </c>
    </row>
    <row r="480" spans="1:2" ht="15.75" customHeight="1">
      <c r="A480" s="1">
        <v>422</v>
      </c>
      <c r="B480" s="37">
        <f t="shared" si="6"/>
        <v>1307.4839214921471</v>
      </c>
    </row>
    <row r="481" spans="1:2" ht="15.75" customHeight="1">
      <c r="A481" s="1">
        <v>423</v>
      </c>
      <c r="B481" s="37">
        <f t="shared" si="6"/>
        <v>1311.3307124791195</v>
      </c>
    </row>
    <row r="482" spans="1:2" ht="15.75" customHeight="1">
      <c r="A482" s="1">
        <v>424</v>
      </c>
      <c r="B482" s="37">
        <f t="shared" si="6"/>
        <v>1315.1745174445427</v>
      </c>
    </row>
    <row r="483" spans="1:2" ht="15.75" customHeight="1">
      <c r="A483" s="1">
        <v>425</v>
      </c>
      <c r="B483" s="37">
        <f t="shared" si="6"/>
        <v>1319.0153377148436</v>
      </c>
    </row>
    <row r="484" spans="1:2" ht="15.75" customHeight="1">
      <c r="A484" s="1">
        <v>426</v>
      </c>
      <c r="B484" s="37">
        <f t="shared" si="6"/>
        <v>1322.8531745789696</v>
      </c>
    </row>
    <row r="485" spans="1:2" ht="15.75" customHeight="1">
      <c r="A485" s="1">
        <v>427</v>
      </c>
      <c r="B485" s="37">
        <f t="shared" si="6"/>
        <v>1326.6880292892606</v>
      </c>
    </row>
    <row r="486" spans="1:2" ht="15.75" customHeight="1">
      <c r="A486" s="1">
        <v>428</v>
      </c>
      <c r="B486" s="37">
        <f t="shared" si="6"/>
        <v>1330.5199030623248</v>
      </c>
    </row>
    <row r="487" spans="1:2" ht="15.75" customHeight="1">
      <c r="A487" s="1">
        <v>429</v>
      </c>
      <c r="B487" s="37">
        <f t="shared" si="6"/>
        <v>1334.3487970799156</v>
      </c>
    </row>
    <row r="488" spans="1:2" ht="15.75" customHeight="1">
      <c r="A488" s="1">
        <v>430</v>
      </c>
      <c r="B488" s="37">
        <f t="shared" si="6"/>
        <v>1338.1747124898006</v>
      </c>
    </row>
    <row r="489" spans="1:2" ht="15.75" customHeight="1">
      <c r="A489" s="1">
        <v>431</v>
      </c>
      <c r="B489" s="37">
        <f t="shared" si="6"/>
        <v>1341.9976504066385</v>
      </c>
    </row>
    <row r="490" spans="1:2" ht="15.75" customHeight="1">
      <c r="A490" s="1">
        <v>432</v>
      </c>
      <c r="B490" s="37">
        <f t="shared" si="6"/>
        <v>1345.8176119128561</v>
      </c>
    </row>
    <row r="491" spans="1:2" ht="15.75" customHeight="1">
      <c r="A491" s="1">
        <v>433</v>
      </c>
      <c r="B491" s="37">
        <f t="shared" si="6"/>
        <v>1349.6345980595174</v>
      </c>
    </row>
    <row r="492" spans="1:2" ht="15.75" customHeight="1">
      <c r="A492" s="1">
        <v>434</v>
      </c>
      <c r="B492" s="37">
        <f t="shared" si="6"/>
        <v>1353.4486098672037</v>
      </c>
    </row>
    <row r="493" spans="1:2" ht="15.75" customHeight="1">
      <c r="A493" s="1">
        <v>435</v>
      </c>
      <c r="B493" s="37">
        <f t="shared" si="6"/>
        <v>1357.2596483268817</v>
      </c>
    </row>
    <row r="494" spans="1:2" ht="15.75" customHeight="1">
      <c r="A494" s="1">
        <v>436</v>
      </c>
      <c r="B494" s="37">
        <f t="shared" si="6"/>
        <v>1361.0677144007823</v>
      </c>
    </row>
    <row r="495" spans="1:2" ht="15.75" customHeight="1">
      <c r="A495" s="1">
        <v>437</v>
      </c>
      <c r="B495" s="37">
        <f t="shared" si="6"/>
        <v>1364.8728090232748</v>
      </c>
    </row>
    <row r="496" spans="1:2" ht="15.75" customHeight="1">
      <c r="A496" s="1">
        <v>438</v>
      </c>
      <c r="B496" s="37">
        <f t="shared" si="6"/>
        <v>1368.6749331017386</v>
      </c>
    </row>
    <row r="497" spans="1:2" ht="15.75" customHeight="1">
      <c r="A497" s="1">
        <v>439</v>
      </c>
      <c r="B497" s="37">
        <f t="shared" si="6"/>
        <v>1372.474087517438</v>
      </c>
    </row>
    <row r="498" spans="1:2" ht="15.75" customHeight="1">
      <c r="A498" s="1">
        <v>440</v>
      </c>
      <c r="B498" s="37">
        <f t="shared" si="6"/>
        <v>1376.2702731264003</v>
      </c>
    </row>
    <row r="499" spans="1:2" ht="15.75" customHeight="1">
      <c r="A499" s="1">
        <v>441</v>
      </c>
      <c r="B499" s="37">
        <f t="shared" si="6"/>
        <v>1380.0634907602848</v>
      </c>
    </row>
    <row r="500" spans="1:2" ht="15.75" customHeight="1">
      <c r="A500" s="1">
        <v>442</v>
      </c>
      <c r="B500" s="37">
        <f t="shared" si="6"/>
        <v>1383.8537412272603</v>
      </c>
    </row>
    <row r="501" spans="1:2" ht="15.75" customHeight="1">
      <c r="A501" s="1">
        <v>443</v>
      </c>
      <c r="B501" s="37">
        <f t="shared" si="6"/>
        <v>1387.6410253128797</v>
      </c>
    </row>
    <row r="502" spans="1:2" ht="15.75" customHeight="1">
      <c r="A502" s="1">
        <v>444</v>
      </c>
      <c r="B502" s="37">
        <f t="shared" si="6"/>
        <v>1391.4253437809525</v>
      </c>
    </row>
    <row r="503" spans="1:2" ht="15.75" customHeight="1">
      <c r="A503" s="1">
        <v>445</v>
      </c>
      <c r="B503" s="37">
        <f t="shared" si="6"/>
        <v>1395.2066973744186</v>
      </c>
    </row>
    <row r="504" spans="1:2" ht="15.75" customHeight="1">
      <c r="A504" s="1">
        <v>446</v>
      </c>
      <c r="B504" s="37">
        <f t="shared" si="6"/>
        <v>1398.9850868162275</v>
      </c>
    </row>
    <row r="505" spans="1:2" ht="15.75" customHeight="1">
      <c r="A505" s="1">
        <v>447</v>
      </c>
      <c r="B505" s="37">
        <f t="shared" si="6"/>
        <v>1402.7605128102055</v>
      </c>
    </row>
    <row r="506" spans="1:2" ht="15.75" customHeight="1">
      <c r="A506" s="1">
        <v>448</v>
      </c>
      <c r="B506" s="37">
        <f t="shared" si="6"/>
        <v>1406.5329760419349</v>
      </c>
    </row>
    <row r="507" spans="1:2" ht="15.75" customHeight="1">
      <c r="A507" s="1">
        <v>449</v>
      </c>
      <c r="B507" s="37">
        <f t="shared" ref="B507:B570" si="7">0.000000000007286*(A507^5) - 0.000000017008*(A507^4) + 0.000015965*(A507^3) - 0.0090078*(A507^2) + 6.8789*(A507) - 749.18</f>
        <v>1410.3024771796286</v>
      </c>
    </row>
    <row r="508" spans="1:2" ht="15.75" customHeight="1">
      <c r="A508" s="1">
        <v>450</v>
      </c>
      <c r="B508" s="37">
        <f t="shared" si="7"/>
        <v>1414.0690168750002</v>
      </c>
    </row>
    <row r="509" spans="1:2" ht="15.75" customHeight="1">
      <c r="A509" s="1">
        <v>451</v>
      </c>
      <c r="B509" s="37">
        <f t="shared" si="7"/>
        <v>1417.8325957641428</v>
      </c>
    </row>
    <row r="510" spans="1:2" ht="15.75" customHeight="1">
      <c r="A510" s="1">
        <v>452</v>
      </c>
      <c r="B510" s="37">
        <f t="shared" si="7"/>
        <v>1421.5932144684016</v>
      </c>
    </row>
    <row r="511" spans="1:2" ht="15.75" customHeight="1">
      <c r="A511" s="1">
        <v>453</v>
      </c>
      <c r="B511" s="37">
        <f t="shared" si="7"/>
        <v>1425.3508735952464</v>
      </c>
    </row>
    <row r="512" spans="1:2" ht="15.75" customHeight="1">
      <c r="A512" s="1">
        <v>454</v>
      </c>
      <c r="B512" s="37">
        <f t="shared" si="7"/>
        <v>1429.1055737391484</v>
      </c>
    </row>
    <row r="513" spans="1:2" ht="15.75" customHeight="1">
      <c r="A513" s="1">
        <v>455</v>
      </c>
      <c r="B513" s="37">
        <f t="shared" si="7"/>
        <v>1432.8573154824567</v>
      </c>
    </row>
    <row r="514" spans="1:2" ht="15.75" customHeight="1">
      <c r="A514" s="1">
        <v>456</v>
      </c>
      <c r="B514" s="37">
        <f t="shared" si="7"/>
        <v>1436.6060993962637</v>
      </c>
    </row>
    <row r="515" spans="1:2" ht="15.75" customHeight="1">
      <c r="A515" s="1">
        <v>457</v>
      </c>
      <c r="B515" s="37">
        <f t="shared" si="7"/>
        <v>1440.3519260412918</v>
      </c>
    </row>
    <row r="516" spans="1:2" ht="15.75" customHeight="1">
      <c r="A516" s="1">
        <v>458</v>
      </c>
      <c r="B516" s="37">
        <f t="shared" si="7"/>
        <v>1444.094795968756</v>
      </c>
    </row>
    <row r="517" spans="1:2" ht="15.75" customHeight="1">
      <c r="A517" s="1">
        <v>459</v>
      </c>
      <c r="B517" s="37">
        <f t="shared" si="7"/>
        <v>1447.8347097212468</v>
      </c>
    </row>
    <row r="518" spans="1:2" ht="15.75" customHeight="1">
      <c r="A518" s="1">
        <v>460</v>
      </c>
      <c r="B518" s="37">
        <f t="shared" si="7"/>
        <v>1451.5716678336003</v>
      </c>
    </row>
    <row r="519" spans="1:2" ht="15.75" customHeight="1">
      <c r="A519" s="1">
        <v>461</v>
      </c>
      <c r="B519" s="37">
        <f t="shared" si="7"/>
        <v>1455.3056708337731</v>
      </c>
    </row>
    <row r="520" spans="1:2" ht="15.75" customHeight="1">
      <c r="A520" s="1">
        <v>462</v>
      </c>
      <c r="B520" s="37">
        <f t="shared" si="7"/>
        <v>1459.0367192437179</v>
      </c>
    </row>
    <row r="521" spans="1:2" ht="15.75" customHeight="1">
      <c r="A521" s="1">
        <v>463</v>
      </c>
      <c r="B521" s="37">
        <f t="shared" si="7"/>
        <v>1462.7648135802565</v>
      </c>
    </row>
    <row r="522" spans="1:2" ht="15.75" customHeight="1">
      <c r="A522" s="1">
        <v>464</v>
      </c>
      <c r="B522" s="37">
        <f t="shared" si="7"/>
        <v>1466.4899543559541</v>
      </c>
    </row>
    <row r="523" spans="1:2" ht="15.75" customHeight="1">
      <c r="A523" s="1">
        <v>465</v>
      </c>
      <c r="B523" s="37">
        <f t="shared" si="7"/>
        <v>1470.212142079994</v>
      </c>
    </row>
    <row r="524" spans="1:2" ht="15.75" customHeight="1">
      <c r="A524" s="1">
        <v>466</v>
      </c>
      <c r="B524" s="37">
        <f t="shared" si="7"/>
        <v>1473.9313772590531</v>
      </c>
    </row>
    <row r="525" spans="1:2" ht="15.75" customHeight="1">
      <c r="A525" s="1">
        <v>467</v>
      </c>
      <c r="B525" s="37">
        <f t="shared" si="7"/>
        <v>1477.6476603981741</v>
      </c>
    </row>
    <row r="526" spans="1:2" ht="15.75" customHeight="1">
      <c r="A526" s="1">
        <v>468</v>
      </c>
      <c r="B526" s="37">
        <f t="shared" si="7"/>
        <v>1481.3609920016402</v>
      </c>
    </row>
    <row r="527" spans="1:2" ht="15.75" customHeight="1">
      <c r="A527" s="1">
        <v>469</v>
      </c>
      <c r="B527" s="37">
        <f t="shared" si="7"/>
        <v>1485.0713725738528</v>
      </c>
    </row>
    <row r="528" spans="1:2" ht="15.75" customHeight="1">
      <c r="A528" s="1">
        <v>470</v>
      </c>
      <c r="B528" s="37">
        <f t="shared" si="7"/>
        <v>1488.7788026202002</v>
      </c>
    </row>
    <row r="529" spans="1:2" ht="15.75" customHeight="1">
      <c r="A529" s="1">
        <v>471</v>
      </c>
      <c r="B529" s="37">
        <f t="shared" si="7"/>
        <v>1492.4832826479355</v>
      </c>
    </row>
    <row r="530" spans="1:2" ht="15.75" customHeight="1">
      <c r="A530" s="1">
        <v>472</v>
      </c>
      <c r="B530" s="37">
        <f t="shared" si="7"/>
        <v>1496.1848131670508</v>
      </c>
    </row>
    <row r="531" spans="1:2" ht="15.75" customHeight="1">
      <c r="A531" s="1">
        <v>473</v>
      </c>
      <c r="B531" s="37">
        <f t="shared" si="7"/>
        <v>1499.8833946911509</v>
      </c>
    </row>
    <row r="532" spans="1:2" ht="15.75" customHeight="1">
      <c r="A532" s="1">
        <v>474</v>
      </c>
      <c r="B532" s="37">
        <f t="shared" si="7"/>
        <v>1503.5790277383267</v>
      </c>
    </row>
    <row r="533" spans="1:2" ht="15.75" customHeight="1">
      <c r="A533" s="1">
        <v>475</v>
      </c>
      <c r="B533" s="37">
        <f t="shared" si="7"/>
        <v>1507.2717128320314</v>
      </c>
    </row>
    <row r="534" spans="1:2" ht="15.75" customHeight="1">
      <c r="A534" s="1">
        <v>476</v>
      </c>
      <c r="B534" s="37">
        <f t="shared" si="7"/>
        <v>1510.961450501954</v>
      </c>
    </row>
    <row r="535" spans="1:2" ht="15.75" customHeight="1">
      <c r="A535" s="1">
        <v>477</v>
      </c>
      <c r="B535" s="37">
        <f t="shared" si="7"/>
        <v>1514.6482412848923</v>
      </c>
    </row>
    <row r="536" spans="1:2" ht="15.75" customHeight="1">
      <c r="A536" s="1">
        <v>478</v>
      </c>
      <c r="B536" s="37">
        <f t="shared" si="7"/>
        <v>1518.3320857256299</v>
      </c>
    </row>
    <row r="537" spans="1:2" ht="15.75" customHeight="1">
      <c r="A537" s="1">
        <v>479</v>
      </c>
      <c r="B537" s="37">
        <f t="shared" si="7"/>
        <v>1522.0129843778072</v>
      </c>
    </row>
    <row r="538" spans="1:2" ht="15.75" customHeight="1">
      <c r="A538" s="1">
        <v>480</v>
      </c>
      <c r="B538" s="37">
        <f t="shared" si="7"/>
        <v>1525.6909378047999</v>
      </c>
    </row>
    <row r="539" spans="1:2" ht="15.75" customHeight="1">
      <c r="A539" s="1">
        <v>481</v>
      </c>
      <c r="B539" s="37">
        <f t="shared" si="7"/>
        <v>1529.3659465805899</v>
      </c>
    </row>
    <row r="540" spans="1:2" ht="15.75" customHeight="1">
      <c r="A540" s="1">
        <v>482</v>
      </c>
      <c r="B540" s="37">
        <f t="shared" si="7"/>
        <v>1533.0380112906391</v>
      </c>
    </row>
    <row r="541" spans="1:2" ht="15.75" customHeight="1">
      <c r="A541" s="1">
        <v>483</v>
      </c>
      <c r="B541" s="37">
        <f t="shared" si="7"/>
        <v>1536.7071325327688</v>
      </c>
    </row>
    <row r="542" spans="1:2" ht="15.75" customHeight="1">
      <c r="A542" s="1">
        <v>484</v>
      </c>
      <c r="B542" s="37">
        <f t="shared" si="7"/>
        <v>1540.3733109180275</v>
      </c>
    </row>
    <row r="543" spans="1:2" ht="15.75" customHeight="1">
      <c r="A543" s="1">
        <v>485</v>
      </c>
      <c r="B543" s="37">
        <f t="shared" si="7"/>
        <v>1544.0365470715687</v>
      </c>
    </row>
    <row r="544" spans="1:2" ht="15.75" customHeight="1">
      <c r="A544" s="1">
        <v>486</v>
      </c>
      <c r="B544" s="37">
        <f t="shared" si="7"/>
        <v>1547.6968416335262</v>
      </c>
    </row>
    <row r="545" spans="1:2" ht="15.75" customHeight="1">
      <c r="A545" s="1">
        <v>487</v>
      </c>
      <c r="B545" s="37">
        <f t="shared" si="7"/>
        <v>1551.3541952598866</v>
      </c>
    </row>
    <row r="546" spans="1:2" ht="15.75" customHeight="1">
      <c r="A546" s="1">
        <v>488</v>
      </c>
      <c r="B546" s="37">
        <f t="shared" si="7"/>
        <v>1555.0086086233619</v>
      </c>
    </row>
    <row r="547" spans="1:2" ht="15.75" customHeight="1">
      <c r="A547" s="1">
        <v>489</v>
      </c>
      <c r="B547" s="37">
        <f t="shared" si="7"/>
        <v>1558.6600824142693</v>
      </c>
    </row>
    <row r="548" spans="1:2" ht="15.75" customHeight="1">
      <c r="A548" s="1">
        <v>490</v>
      </c>
      <c r="B548" s="37">
        <f t="shared" si="7"/>
        <v>1562.3086173414008</v>
      </c>
    </row>
    <row r="549" spans="1:2" ht="15.75" customHeight="1">
      <c r="A549" s="1">
        <v>491</v>
      </c>
      <c r="B549" s="37">
        <f t="shared" si="7"/>
        <v>1565.9542141328957</v>
      </c>
    </row>
    <row r="550" spans="1:2" ht="15.75" customHeight="1">
      <c r="A550" s="1">
        <v>492</v>
      </c>
      <c r="B550" s="37">
        <f t="shared" si="7"/>
        <v>1569.5968735371248</v>
      </c>
    </row>
    <row r="551" spans="1:2" ht="15.75" customHeight="1">
      <c r="A551" s="1">
        <v>493</v>
      </c>
      <c r="B551" s="37">
        <f t="shared" si="7"/>
        <v>1573.2365963235516</v>
      </c>
    </row>
    <row r="552" spans="1:2" ht="15.75" customHeight="1">
      <c r="A552" s="1">
        <v>494</v>
      </c>
      <c r="B552" s="37">
        <f t="shared" si="7"/>
        <v>1576.8733832836165</v>
      </c>
    </row>
    <row r="553" spans="1:2" ht="15.75" customHeight="1">
      <c r="A553" s="1">
        <v>495</v>
      </c>
      <c r="B553" s="37">
        <f t="shared" si="7"/>
        <v>1580.507235231606</v>
      </c>
    </row>
    <row r="554" spans="1:2" ht="15.75" customHeight="1">
      <c r="A554" s="1">
        <v>496</v>
      </c>
      <c r="B554" s="37">
        <f t="shared" si="7"/>
        <v>1584.1381530055314</v>
      </c>
    </row>
    <row r="555" spans="1:2" ht="15.75" customHeight="1">
      <c r="A555" s="1">
        <v>497</v>
      </c>
      <c r="B555" s="37">
        <f t="shared" si="7"/>
        <v>1587.7661374679965</v>
      </c>
    </row>
    <row r="556" spans="1:2" ht="15.75" customHeight="1">
      <c r="A556" s="1">
        <v>498</v>
      </c>
      <c r="B556" s="37">
        <f t="shared" si="7"/>
        <v>1591.3911895070792</v>
      </c>
    </row>
    <row r="557" spans="1:2" ht="15.75" customHeight="1">
      <c r="A557" s="1">
        <v>499</v>
      </c>
      <c r="B557" s="37">
        <f t="shared" si="7"/>
        <v>1595.0133100372004</v>
      </c>
    </row>
    <row r="558" spans="1:2" ht="15.75" customHeight="1">
      <c r="A558" s="1">
        <v>500</v>
      </c>
      <c r="B558" s="37">
        <f t="shared" si="7"/>
        <v>1598.6325000000002</v>
      </c>
    </row>
    <row r="559" spans="1:2" ht="15.75" customHeight="1">
      <c r="A559" s="1">
        <v>501</v>
      </c>
      <c r="B559" s="37">
        <f t="shared" si="7"/>
        <v>1602.2487603652144</v>
      </c>
    </row>
    <row r="560" spans="1:2" ht="15.75" customHeight="1">
      <c r="A560" s="1">
        <v>502</v>
      </c>
      <c r="B560" s="37">
        <f t="shared" si="7"/>
        <v>1605.8620921315455</v>
      </c>
    </row>
    <row r="561" spans="1:2" ht="15.75" customHeight="1">
      <c r="A561" s="1">
        <v>503</v>
      </c>
      <c r="B561" s="37">
        <f t="shared" si="7"/>
        <v>1609.472496327538</v>
      </c>
    </row>
    <row r="562" spans="1:2" ht="15.75" customHeight="1">
      <c r="A562" s="1">
        <v>504</v>
      </c>
      <c r="B562" s="37">
        <f t="shared" si="7"/>
        <v>1613.0799740124535</v>
      </c>
    </row>
    <row r="563" spans="1:2" ht="15.75" customHeight="1">
      <c r="A563" s="1">
        <v>505</v>
      </c>
      <c r="B563" s="37">
        <f t="shared" si="7"/>
        <v>1616.6845262771435</v>
      </c>
    </row>
    <row r="564" spans="1:2" ht="15.75" customHeight="1">
      <c r="A564" s="1">
        <v>506</v>
      </c>
      <c r="B564" s="37">
        <f t="shared" si="7"/>
        <v>1620.2861542449282</v>
      </c>
    </row>
    <row r="565" spans="1:2" ht="15.75" customHeight="1">
      <c r="A565" s="1">
        <v>507</v>
      </c>
      <c r="B565" s="37">
        <f t="shared" si="7"/>
        <v>1623.8848590724633</v>
      </c>
    </row>
    <row r="566" spans="1:2" ht="15.75" customHeight="1">
      <c r="A566" s="1">
        <v>508</v>
      </c>
      <c r="B566" s="37">
        <f t="shared" si="7"/>
        <v>1627.4806419506194</v>
      </c>
    </row>
    <row r="567" spans="1:2" ht="15.75" customHeight="1">
      <c r="A567" s="1">
        <v>509</v>
      </c>
      <c r="B567" s="37">
        <f t="shared" si="7"/>
        <v>1631.0735041053581</v>
      </c>
    </row>
    <row r="568" spans="1:2" ht="15.75" customHeight="1">
      <c r="A568" s="1">
        <v>510</v>
      </c>
      <c r="B568" s="37">
        <f t="shared" si="7"/>
        <v>1634.6634467986005</v>
      </c>
    </row>
    <row r="569" spans="1:2" ht="15.75" customHeight="1">
      <c r="A569" s="1">
        <v>511</v>
      </c>
      <c r="B569" s="37">
        <f t="shared" si="7"/>
        <v>1638.2504713291046</v>
      </c>
    </row>
    <row r="570" spans="1:2" ht="15.75" customHeight="1">
      <c r="A570" s="1">
        <v>512</v>
      </c>
      <c r="B570" s="37">
        <f t="shared" si="7"/>
        <v>1641.8345790333419</v>
      </c>
    </row>
    <row r="571" spans="1:2" ht="15.75" customHeight="1">
      <c r="A571" s="1">
        <v>513</v>
      </c>
      <c r="B571" s="37">
        <f t="shared" ref="B571:B634" si="8">0.000000000007286*(A571^5) - 0.000000017008*(A571^4) + 0.000015965*(A571^3) - 0.0090078*(A571^2) + 6.8789*(A571) - 749.18</f>
        <v>1645.4157712863685</v>
      </c>
    </row>
    <row r="572" spans="1:2" ht="15.75" customHeight="1">
      <c r="A572" s="1">
        <v>514</v>
      </c>
      <c r="B572" s="37">
        <f t="shared" si="8"/>
        <v>1648.9940495026981</v>
      </c>
    </row>
    <row r="573" spans="1:2" ht="15.75" customHeight="1">
      <c r="A573" s="1">
        <v>515</v>
      </c>
      <c r="B573" s="37">
        <f t="shared" si="8"/>
        <v>1652.5694151371817</v>
      </c>
    </row>
    <row r="574" spans="1:2" ht="15.75" customHeight="1">
      <c r="A574" s="1">
        <v>516</v>
      </c>
      <c r="B574" s="37">
        <f t="shared" si="8"/>
        <v>1656.1418696858768</v>
      </c>
    </row>
    <row r="575" spans="1:2" ht="15.75" customHeight="1">
      <c r="A575" s="1">
        <v>517</v>
      </c>
      <c r="B575" s="37">
        <f t="shared" si="8"/>
        <v>1659.7114146869249</v>
      </c>
    </row>
    <row r="576" spans="1:2" ht="15.75" customHeight="1">
      <c r="A576" s="1">
        <v>518</v>
      </c>
      <c r="B576" s="37">
        <f t="shared" si="8"/>
        <v>1663.2780517214246</v>
      </c>
    </row>
    <row r="577" spans="1:2" ht="15.75" customHeight="1">
      <c r="A577" s="1">
        <v>519</v>
      </c>
      <c r="B577" s="37">
        <f t="shared" si="8"/>
        <v>1666.8417824143048</v>
      </c>
    </row>
    <row r="578" spans="1:2" ht="15.75" customHeight="1">
      <c r="A578" s="1">
        <v>520</v>
      </c>
      <c r="B578" s="37">
        <f t="shared" si="8"/>
        <v>1670.4026084351999</v>
      </c>
    </row>
    <row r="579" spans="1:2" ht="15.75" customHeight="1">
      <c r="A579" s="1">
        <v>521</v>
      </c>
      <c r="B579" s="37">
        <f t="shared" si="8"/>
        <v>1673.9605314993273</v>
      </c>
    </row>
    <row r="580" spans="1:2" ht="15.75" customHeight="1">
      <c r="A580" s="1">
        <v>522</v>
      </c>
      <c r="B580" s="37">
        <f t="shared" si="8"/>
        <v>1677.5155533683551</v>
      </c>
    </row>
    <row r="581" spans="1:2" ht="15.75" customHeight="1">
      <c r="A581" s="1">
        <v>523</v>
      </c>
      <c r="B581" s="37">
        <f t="shared" si="8"/>
        <v>1681.0676758512827</v>
      </c>
    </row>
    <row r="582" spans="1:2" ht="15.75" customHeight="1">
      <c r="A582" s="1">
        <v>524</v>
      </c>
      <c r="B582" s="37">
        <f t="shared" si="8"/>
        <v>1684.6169008053107</v>
      </c>
    </row>
    <row r="583" spans="1:2" ht="15.75" customHeight="1">
      <c r="A583" s="1">
        <v>525</v>
      </c>
      <c r="B583" s="37">
        <f t="shared" si="8"/>
        <v>1688.1632301367185</v>
      </c>
    </row>
    <row r="584" spans="1:2" ht="15.75" customHeight="1">
      <c r="A584" s="1">
        <v>526</v>
      </c>
      <c r="B584" s="37">
        <f t="shared" si="8"/>
        <v>1691.7066658017379</v>
      </c>
    </row>
    <row r="585" spans="1:2" ht="15.75" customHeight="1">
      <c r="A585" s="1">
        <v>527</v>
      </c>
      <c r="B585" s="37">
        <f t="shared" si="8"/>
        <v>1695.2472098074236</v>
      </c>
    </row>
    <row r="586" spans="1:2" ht="15.75" customHeight="1">
      <c r="A586" s="1">
        <v>528</v>
      </c>
      <c r="B586" s="37">
        <f t="shared" si="8"/>
        <v>1698.7848642125332</v>
      </c>
    </row>
    <row r="587" spans="1:2" ht="15.75" customHeight="1">
      <c r="A587" s="1">
        <v>529</v>
      </c>
      <c r="B587" s="37">
        <f t="shared" si="8"/>
        <v>1702.3196311283987</v>
      </c>
    </row>
    <row r="588" spans="1:2" ht="15.75" customHeight="1">
      <c r="A588" s="1">
        <v>530</v>
      </c>
      <c r="B588" s="37">
        <f t="shared" si="8"/>
        <v>1705.8515127198002</v>
      </c>
    </row>
    <row r="589" spans="1:2" ht="15.75" customHeight="1">
      <c r="A589" s="1">
        <v>531</v>
      </c>
      <c r="B589" s="37">
        <f t="shared" si="8"/>
        <v>1709.3805112058412</v>
      </c>
    </row>
    <row r="590" spans="1:2" ht="15.75" customHeight="1">
      <c r="A590" s="1">
        <v>532</v>
      </c>
      <c r="B590" s="37">
        <f t="shared" si="8"/>
        <v>1712.9066288608233</v>
      </c>
    </row>
    <row r="591" spans="1:2" ht="15.75" customHeight="1">
      <c r="A591" s="1">
        <v>533</v>
      </c>
      <c r="B591" s="37">
        <f t="shared" si="8"/>
        <v>1716.429868015121</v>
      </c>
    </row>
    <row r="592" spans="1:2" ht="15.75" customHeight="1">
      <c r="A592" s="1">
        <v>534</v>
      </c>
      <c r="B592" s="37">
        <f t="shared" si="8"/>
        <v>1719.9502310560515</v>
      </c>
    </row>
    <row r="593" spans="1:2" ht="15.75" customHeight="1">
      <c r="A593" s="1">
        <v>535</v>
      </c>
      <c r="B593" s="37">
        <f t="shared" si="8"/>
        <v>1723.4677204287564</v>
      </c>
    </row>
    <row r="594" spans="1:2" ht="15.75" customHeight="1">
      <c r="A594" s="1">
        <v>536</v>
      </c>
      <c r="B594" s="37">
        <f t="shared" si="8"/>
        <v>1726.9823386370704</v>
      </c>
    </row>
    <row r="595" spans="1:2" ht="15.75" customHeight="1">
      <c r="A595" s="1">
        <v>537</v>
      </c>
      <c r="B595" s="37">
        <f t="shared" si="8"/>
        <v>1730.4940882443975</v>
      </c>
    </row>
    <row r="596" spans="1:2" ht="15.75" customHeight="1">
      <c r="A596" s="1">
        <v>538</v>
      </c>
      <c r="B596" s="37">
        <f t="shared" si="8"/>
        <v>1734.0029718745859</v>
      </c>
    </row>
    <row r="597" spans="1:2" ht="15.75" customHeight="1">
      <c r="A597" s="1">
        <v>539</v>
      </c>
      <c r="B597" s="37">
        <f t="shared" si="8"/>
        <v>1737.5089922128013</v>
      </c>
    </row>
    <row r="598" spans="1:2" ht="15.75" customHeight="1">
      <c r="A598" s="1">
        <v>540</v>
      </c>
      <c r="B598" s="37">
        <f t="shared" si="8"/>
        <v>1741.0121520063999</v>
      </c>
    </row>
    <row r="599" spans="1:2" ht="15.75" customHeight="1">
      <c r="A599" s="1">
        <v>541</v>
      </c>
      <c r="B599" s="37">
        <f t="shared" si="8"/>
        <v>1744.5124540658076</v>
      </c>
    </row>
    <row r="600" spans="1:2" ht="15.75" customHeight="1">
      <c r="A600" s="1">
        <v>542</v>
      </c>
      <c r="B600" s="37">
        <f t="shared" si="8"/>
        <v>1748.0099012653891</v>
      </c>
    </row>
    <row r="601" spans="1:2" ht="15.75" customHeight="1">
      <c r="A601" s="1">
        <v>543</v>
      </c>
      <c r="B601" s="37">
        <f t="shared" si="8"/>
        <v>1751.504496544323</v>
      </c>
    </row>
    <row r="602" spans="1:2" ht="15.75" customHeight="1">
      <c r="A602" s="1">
        <v>544</v>
      </c>
      <c r="B602" s="37">
        <f t="shared" si="8"/>
        <v>1754.9962429074803</v>
      </c>
    </row>
    <row r="603" spans="1:2" ht="15.75" customHeight="1">
      <c r="A603" s="1">
        <v>545</v>
      </c>
      <c r="B603" s="37">
        <f t="shared" si="8"/>
        <v>1758.4851434262941</v>
      </c>
    </row>
    <row r="604" spans="1:2" ht="15.75" customHeight="1">
      <c r="A604" s="1">
        <v>546</v>
      </c>
      <c r="B604" s="37">
        <f t="shared" si="8"/>
        <v>1761.9712012396353</v>
      </c>
    </row>
    <row r="605" spans="1:2" ht="15.75" customHeight="1">
      <c r="A605" s="1">
        <v>547</v>
      </c>
      <c r="B605" s="37">
        <f t="shared" si="8"/>
        <v>1765.4544195546882</v>
      </c>
    </row>
    <row r="606" spans="1:2" ht="15.75" customHeight="1">
      <c r="A606" s="1">
        <v>548</v>
      </c>
      <c r="B606" s="37">
        <f t="shared" si="8"/>
        <v>1768.934801647823</v>
      </c>
    </row>
    <row r="607" spans="1:2" ht="15.75" customHeight="1">
      <c r="A607" s="1">
        <v>549</v>
      </c>
      <c r="B607" s="37">
        <f t="shared" si="8"/>
        <v>1772.4123508654716</v>
      </c>
    </row>
    <row r="608" spans="1:2" ht="15.75" customHeight="1">
      <c r="A608" s="1">
        <v>550</v>
      </c>
      <c r="B608" s="37">
        <f t="shared" si="8"/>
        <v>1775.8870706250004</v>
      </c>
    </row>
    <row r="609" spans="1:2" ht="15.75" customHeight="1">
      <c r="A609" s="1">
        <v>551</v>
      </c>
      <c r="B609" s="37">
        <f t="shared" si="8"/>
        <v>1779.3589644155854</v>
      </c>
    </row>
    <row r="610" spans="1:2" ht="15.75" customHeight="1">
      <c r="A610" s="1">
        <v>552</v>
      </c>
      <c r="B610" s="37">
        <f t="shared" si="8"/>
        <v>1782.8280357990898</v>
      </c>
    </row>
    <row r="611" spans="1:2" ht="15.75" customHeight="1">
      <c r="A611" s="1">
        <v>553</v>
      </c>
      <c r="B611" s="37">
        <f t="shared" si="8"/>
        <v>1786.2942884109293</v>
      </c>
    </row>
    <row r="612" spans="1:2" ht="15.75" customHeight="1">
      <c r="A612" s="1">
        <v>554</v>
      </c>
      <c r="B612" s="37">
        <f t="shared" si="8"/>
        <v>1789.7577259609575</v>
      </c>
    </row>
    <row r="613" spans="1:2" ht="15.75" customHeight="1">
      <c r="A613" s="1">
        <v>555</v>
      </c>
      <c r="B613" s="37">
        <f t="shared" si="8"/>
        <v>1793.2183522343312</v>
      </c>
    </row>
    <row r="614" spans="1:2" ht="15.75" customHeight="1">
      <c r="A614" s="1">
        <v>556</v>
      </c>
      <c r="B614" s="37">
        <f t="shared" si="8"/>
        <v>1796.6761710923925</v>
      </c>
    </row>
    <row r="615" spans="1:2" ht="15.75" customHeight="1">
      <c r="A615" s="1">
        <v>557</v>
      </c>
      <c r="B615" s="37">
        <f t="shared" si="8"/>
        <v>1800.1311864735339</v>
      </c>
    </row>
    <row r="616" spans="1:2" ht="15.75" customHeight="1">
      <c r="A616" s="1">
        <v>558</v>
      </c>
      <c r="B616" s="37">
        <f t="shared" si="8"/>
        <v>1803.5834023940838</v>
      </c>
    </row>
    <row r="617" spans="1:2" ht="15.75" customHeight="1">
      <c r="A617" s="1">
        <v>559</v>
      </c>
      <c r="B617" s="37">
        <f t="shared" si="8"/>
        <v>1807.0328229491697</v>
      </c>
    </row>
    <row r="618" spans="1:2" ht="15.75" customHeight="1">
      <c r="A618" s="1">
        <v>560</v>
      </c>
      <c r="B618" s="37">
        <f t="shared" si="8"/>
        <v>1810.4794523136002</v>
      </c>
    </row>
    <row r="619" spans="1:2" ht="15.75" customHeight="1">
      <c r="A619" s="1">
        <v>561</v>
      </c>
      <c r="B619" s="37">
        <f t="shared" si="8"/>
        <v>1813.9232947427363</v>
      </c>
    </row>
    <row r="620" spans="1:2" ht="15.75" customHeight="1">
      <c r="A620" s="1">
        <v>562</v>
      </c>
      <c r="B620" s="37">
        <f t="shared" si="8"/>
        <v>1817.3643545733662</v>
      </c>
    </row>
    <row r="621" spans="1:2" ht="15.75" customHeight="1">
      <c r="A621" s="1">
        <v>563</v>
      </c>
      <c r="B621" s="37">
        <f t="shared" si="8"/>
        <v>1820.8026362245796</v>
      </c>
    </row>
    <row r="622" spans="1:2" ht="15.75" customHeight="1">
      <c r="A622" s="1">
        <v>564</v>
      </c>
      <c r="B622" s="37">
        <f t="shared" si="8"/>
        <v>1824.2381441986417</v>
      </c>
    </row>
    <row r="623" spans="1:2" ht="15.75" customHeight="1">
      <c r="A623" s="1">
        <v>565</v>
      </c>
      <c r="B623" s="37">
        <f t="shared" si="8"/>
        <v>1827.6708830818689</v>
      </c>
    </row>
    <row r="624" spans="1:2" ht="15.75" customHeight="1">
      <c r="A624" s="1">
        <v>566</v>
      </c>
      <c r="B624" s="37">
        <f t="shared" si="8"/>
        <v>1831.1008575455012</v>
      </c>
    </row>
    <row r="625" spans="1:2" ht="15.75" customHeight="1">
      <c r="A625" s="1">
        <v>567</v>
      </c>
      <c r="B625" s="37">
        <f t="shared" si="8"/>
        <v>1834.5280723465767</v>
      </c>
    </row>
    <row r="626" spans="1:2" ht="15.75" customHeight="1">
      <c r="A626" s="1">
        <v>568</v>
      </c>
      <c r="B626" s="37">
        <f t="shared" si="8"/>
        <v>1837.9525323288085</v>
      </c>
    </row>
    <row r="627" spans="1:2" ht="15.75" customHeight="1">
      <c r="A627" s="1">
        <v>569</v>
      </c>
      <c r="B627" s="37">
        <f t="shared" si="8"/>
        <v>1841.3742424234556</v>
      </c>
    </row>
    <row r="628" spans="1:2" ht="15.75" customHeight="1">
      <c r="A628" s="1">
        <v>570</v>
      </c>
      <c r="B628" s="37">
        <f t="shared" si="8"/>
        <v>1844.7932076502002</v>
      </c>
    </row>
    <row r="629" spans="1:2" ht="15.75" customHeight="1">
      <c r="A629" s="1">
        <v>571</v>
      </c>
      <c r="B629" s="37">
        <f t="shared" si="8"/>
        <v>1848.2094331180188</v>
      </c>
    </row>
    <row r="630" spans="1:2" ht="15.75" customHeight="1">
      <c r="A630" s="1">
        <v>572</v>
      </c>
      <c r="B630" s="37">
        <f t="shared" si="8"/>
        <v>1851.6229240260591</v>
      </c>
    </row>
    <row r="631" spans="1:2" ht="15.75" customHeight="1">
      <c r="A631" s="1">
        <v>573</v>
      </c>
      <c r="B631" s="37">
        <f t="shared" si="8"/>
        <v>1855.033685664514</v>
      </c>
    </row>
    <row r="632" spans="1:2" ht="15.75" customHeight="1">
      <c r="A632" s="1">
        <v>574</v>
      </c>
      <c r="B632" s="37">
        <f t="shared" si="8"/>
        <v>1858.4417234154948</v>
      </c>
    </row>
    <row r="633" spans="1:2" ht="15.75" customHeight="1">
      <c r="A633" s="1">
        <v>575</v>
      </c>
      <c r="B633" s="37">
        <f t="shared" si="8"/>
        <v>1861.8470427539064</v>
      </c>
    </row>
    <row r="634" spans="1:2" ht="15.75" customHeight="1">
      <c r="A634" s="1">
        <v>576</v>
      </c>
      <c r="B634" s="37">
        <f t="shared" si="8"/>
        <v>1865.2496492483219</v>
      </c>
    </row>
    <row r="635" spans="1:2" ht="15.75" customHeight="1">
      <c r="A635" s="1">
        <v>577</v>
      </c>
      <c r="B635" s="37">
        <f t="shared" ref="B635:B698" si="9">0.000000000007286*(A635^5) - 0.000000017008*(A635^4) + 0.000015965*(A635^3) - 0.0090078*(A635^2) + 6.8789*(A635) - 749.18</f>
        <v>1868.6495485618552</v>
      </c>
    </row>
    <row r="636" spans="1:2" ht="15.75" customHeight="1">
      <c r="A636" s="1">
        <v>578</v>
      </c>
      <c r="B636" s="37">
        <f t="shared" si="9"/>
        <v>1872.0467464530379</v>
      </c>
    </row>
    <row r="637" spans="1:2" ht="15.75" customHeight="1">
      <c r="A637" s="1">
        <v>579</v>
      </c>
      <c r="B637" s="37">
        <f t="shared" si="9"/>
        <v>1875.4412487766908</v>
      </c>
    </row>
    <row r="638" spans="1:2" ht="15.75" customHeight="1">
      <c r="A638" s="1">
        <v>580</v>
      </c>
      <c r="B638" s="37">
        <f t="shared" si="9"/>
        <v>1878.8330614848001</v>
      </c>
    </row>
    <row r="639" spans="1:2" ht="15.75" customHeight="1">
      <c r="A639" s="1">
        <v>581</v>
      </c>
      <c r="B639" s="37">
        <f t="shared" si="9"/>
        <v>1882.2221906273926</v>
      </c>
    </row>
    <row r="640" spans="1:2" ht="15.75" customHeight="1">
      <c r="A640" s="1">
        <v>582</v>
      </c>
      <c r="B640" s="37">
        <f t="shared" si="9"/>
        <v>1885.608642353408</v>
      </c>
    </row>
    <row r="641" spans="1:2" ht="15.75" customHeight="1">
      <c r="A641" s="1">
        <v>583</v>
      </c>
      <c r="B641" s="37">
        <f t="shared" si="9"/>
        <v>1888.9924229115718</v>
      </c>
    </row>
    <row r="642" spans="1:2" ht="15.75" customHeight="1">
      <c r="A642" s="1">
        <v>584</v>
      </c>
      <c r="B642" s="37">
        <f t="shared" si="9"/>
        <v>1892.3735386512758</v>
      </c>
    </row>
    <row r="643" spans="1:2" ht="15.75" customHeight="1">
      <c r="A643" s="1">
        <v>585</v>
      </c>
      <c r="B643" s="37">
        <f t="shared" si="9"/>
        <v>1895.751996023444</v>
      </c>
    </row>
    <row r="644" spans="1:2" ht="15.75" customHeight="1">
      <c r="A644" s="1">
        <v>586</v>
      </c>
      <c r="B644" s="37">
        <f t="shared" si="9"/>
        <v>1899.1278015814141</v>
      </c>
    </row>
    <row r="645" spans="1:2" ht="15.75" customHeight="1">
      <c r="A645" s="1">
        <v>587</v>
      </c>
      <c r="B645" s="37">
        <f t="shared" si="9"/>
        <v>1902.5009619818093</v>
      </c>
    </row>
    <row r="646" spans="1:2" ht="15.75" customHeight="1">
      <c r="A646" s="1">
        <v>588</v>
      </c>
      <c r="B646" s="37">
        <f t="shared" si="9"/>
        <v>1905.8714839854106</v>
      </c>
    </row>
    <row r="647" spans="1:2" ht="15.75" customHeight="1">
      <c r="A647" s="1">
        <v>589</v>
      </c>
      <c r="B647" s="37">
        <f t="shared" si="9"/>
        <v>1909.2393744580327</v>
      </c>
    </row>
    <row r="648" spans="1:2" ht="15.75" customHeight="1">
      <c r="A648" s="1">
        <v>590</v>
      </c>
      <c r="B648" s="37">
        <f t="shared" si="9"/>
        <v>1912.6046403714004</v>
      </c>
    </row>
    <row r="649" spans="1:2" ht="15.75" customHeight="1">
      <c r="A649" s="1">
        <v>591</v>
      </c>
      <c r="B649" s="37">
        <f t="shared" si="9"/>
        <v>1915.9672888040195</v>
      </c>
    </row>
    <row r="650" spans="1:2" ht="15.75" customHeight="1">
      <c r="A650" s="1">
        <v>592</v>
      </c>
      <c r="B650" s="37">
        <f t="shared" si="9"/>
        <v>1919.3273269420529</v>
      </c>
    </row>
    <row r="651" spans="1:2" ht="15.75" customHeight="1">
      <c r="A651" s="1">
        <v>593</v>
      </c>
      <c r="B651" s="37">
        <f t="shared" si="9"/>
        <v>1922.6847620801941</v>
      </c>
    </row>
    <row r="652" spans="1:2" ht="15.75" customHeight="1">
      <c r="A652" s="1">
        <v>594</v>
      </c>
      <c r="B652" s="37">
        <f t="shared" si="9"/>
        <v>1926.0396016225441</v>
      </c>
    </row>
    <row r="653" spans="1:2" ht="15.75" customHeight="1">
      <c r="A653" s="1">
        <v>595</v>
      </c>
      <c r="B653" s="37">
        <f t="shared" si="9"/>
        <v>1929.3918530834812</v>
      </c>
    </row>
    <row r="654" spans="1:2" ht="15.75" customHeight="1">
      <c r="A654" s="1">
        <v>596</v>
      </c>
      <c r="B654" s="37">
        <f t="shared" si="9"/>
        <v>1932.7415240885389</v>
      </c>
    </row>
    <row r="655" spans="1:2" ht="15.75" customHeight="1">
      <c r="A655" s="1">
        <v>597</v>
      </c>
      <c r="B655" s="37">
        <f t="shared" si="9"/>
        <v>1936.08862237528</v>
      </c>
    </row>
    <row r="656" spans="1:2" ht="15.75" customHeight="1">
      <c r="A656" s="1">
        <v>598</v>
      </c>
      <c r="B656" s="37">
        <f t="shared" si="9"/>
        <v>1939.4331557941673</v>
      </c>
    </row>
    <row r="657" spans="1:2" ht="15.75" customHeight="1">
      <c r="A657" s="1">
        <v>599</v>
      </c>
      <c r="B657" s="37">
        <f t="shared" si="9"/>
        <v>1942.7751323094426</v>
      </c>
    </row>
    <row r="658" spans="1:2" ht="15.75" customHeight="1">
      <c r="A658" s="1">
        <v>600</v>
      </c>
      <c r="B658" s="37">
        <f t="shared" si="9"/>
        <v>1946.1145600000004</v>
      </c>
    </row>
    <row r="659" spans="1:2" ht="15.75" customHeight="1">
      <c r="A659" s="1">
        <v>601</v>
      </c>
      <c r="B659" s="37">
        <f t="shared" si="9"/>
        <v>1949.4514470602576</v>
      </c>
    </row>
    <row r="660" spans="1:2" ht="15.75" customHeight="1">
      <c r="A660" s="1">
        <v>602</v>
      </c>
      <c r="B660" s="37">
        <f t="shared" si="9"/>
        <v>1952.7858018010334</v>
      </c>
    </row>
    <row r="661" spans="1:2" ht="15.75" customHeight="1">
      <c r="A661" s="1">
        <v>603</v>
      </c>
      <c r="B661" s="37">
        <f t="shared" si="9"/>
        <v>1956.1176326504215</v>
      </c>
    </row>
    <row r="662" spans="1:2" ht="15.75" customHeight="1">
      <c r="A662" s="1">
        <v>604</v>
      </c>
      <c r="B662" s="37">
        <f t="shared" si="9"/>
        <v>1959.4469481546612</v>
      </c>
    </row>
    <row r="663" spans="1:2" ht="15.75" customHeight="1">
      <c r="A663" s="1">
        <v>605</v>
      </c>
      <c r="B663" s="37">
        <f t="shared" si="9"/>
        <v>1962.7737569790183</v>
      </c>
    </row>
    <row r="664" spans="1:2" ht="15.75" customHeight="1">
      <c r="A664" s="1">
        <v>606</v>
      </c>
      <c r="B664" s="37">
        <f t="shared" si="9"/>
        <v>1966.0980679086565</v>
      </c>
    </row>
    <row r="665" spans="1:2" ht="15.75" customHeight="1">
      <c r="A665" s="1">
        <v>607</v>
      </c>
      <c r="B665" s="37">
        <f t="shared" si="9"/>
        <v>1969.4198898495056</v>
      </c>
    </row>
    <row r="666" spans="1:2" ht="15.75" customHeight="1">
      <c r="A666" s="1">
        <v>608</v>
      </c>
      <c r="B666" s="37">
        <f t="shared" si="9"/>
        <v>1972.7392318291472</v>
      </c>
    </row>
    <row r="667" spans="1:2" ht="15.75" customHeight="1">
      <c r="A667" s="1">
        <v>609</v>
      </c>
      <c r="B667" s="37">
        <f t="shared" si="9"/>
        <v>1976.0561029976816</v>
      </c>
    </row>
    <row r="668" spans="1:2" ht="15.75" customHeight="1">
      <c r="A668" s="1">
        <v>610</v>
      </c>
      <c r="B668" s="37">
        <f t="shared" si="9"/>
        <v>1979.3705126286</v>
      </c>
    </row>
    <row r="669" spans="1:2" ht="15.75" customHeight="1">
      <c r="A669" s="1">
        <v>611</v>
      </c>
      <c r="B669" s="37">
        <f t="shared" si="9"/>
        <v>1982.682470119667</v>
      </c>
    </row>
    <row r="670" spans="1:2" ht="15.75" customHeight="1">
      <c r="A670" s="1">
        <v>612</v>
      </c>
      <c r="B670" s="37">
        <f t="shared" si="9"/>
        <v>1985.9919849937905</v>
      </c>
    </row>
    <row r="671" spans="1:2" ht="15.75" customHeight="1">
      <c r="A671" s="1">
        <v>613</v>
      </c>
      <c r="B671" s="37">
        <f t="shared" si="9"/>
        <v>1989.2990668998914</v>
      </c>
    </row>
    <row r="672" spans="1:2" ht="15.75" customHeight="1">
      <c r="A672" s="1">
        <v>614</v>
      </c>
      <c r="B672" s="37">
        <f t="shared" si="9"/>
        <v>1992.6037256137856</v>
      </c>
    </row>
    <row r="673" spans="1:2" ht="15.75" customHeight="1">
      <c r="A673" s="1">
        <v>615</v>
      </c>
      <c r="B673" s="37">
        <f t="shared" si="9"/>
        <v>1995.905971039057</v>
      </c>
    </row>
    <row r="674" spans="1:2" ht="15.75" customHeight="1">
      <c r="A674" s="1">
        <v>616</v>
      </c>
      <c r="B674" s="37">
        <f t="shared" si="9"/>
        <v>1999.2058132079251</v>
      </c>
    </row>
    <row r="675" spans="1:2" ht="15.75" customHeight="1">
      <c r="A675" s="1">
        <v>617</v>
      </c>
      <c r="B675" s="37">
        <f t="shared" si="9"/>
        <v>2002.5032622821282</v>
      </c>
    </row>
    <row r="676" spans="1:2" ht="15.75" customHeight="1">
      <c r="A676" s="1">
        <v>618</v>
      </c>
      <c r="B676" s="37">
        <f t="shared" si="9"/>
        <v>2005.798328553793</v>
      </c>
    </row>
    <row r="677" spans="1:2" ht="15.75" customHeight="1">
      <c r="A677" s="1">
        <v>619</v>
      </c>
      <c r="B677" s="37">
        <f t="shared" si="9"/>
        <v>2009.0910224463078</v>
      </c>
    </row>
    <row r="678" spans="1:2" ht="15.75" customHeight="1">
      <c r="A678" s="1">
        <v>620</v>
      </c>
      <c r="B678" s="37">
        <f t="shared" si="9"/>
        <v>2012.3813545151997</v>
      </c>
    </row>
    <row r="679" spans="1:2" ht="15.75" customHeight="1">
      <c r="A679" s="1">
        <v>621</v>
      </c>
      <c r="B679" s="37">
        <f t="shared" si="9"/>
        <v>2015.6693354490103</v>
      </c>
    </row>
    <row r="680" spans="1:2" ht="15.75" customHeight="1">
      <c r="A680" s="1">
        <v>622</v>
      </c>
      <c r="B680" s="37">
        <f t="shared" si="9"/>
        <v>2018.9549760701634</v>
      </c>
    </row>
    <row r="681" spans="1:2" ht="15.75" customHeight="1">
      <c r="A681" s="1">
        <v>623</v>
      </c>
      <c r="B681" s="37">
        <f t="shared" si="9"/>
        <v>2022.2382873358451</v>
      </c>
    </row>
    <row r="682" spans="1:2" ht="15.75" customHeight="1">
      <c r="A682" s="1">
        <v>624</v>
      </c>
      <c r="B682" s="37">
        <f t="shared" si="9"/>
        <v>2025.5192803388791</v>
      </c>
    </row>
    <row r="683" spans="1:2" ht="15.75" customHeight="1">
      <c r="A683" s="1">
        <v>625</v>
      </c>
      <c r="B683" s="37">
        <f t="shared" si="9"/>
        <v>2028.7979663085939</v>
      </c>
    </row>
    <row r="684" spans="1:2" ht="15.75" customHeight="1">
      <c r="A684" s="1">
        <v>626</v>
      </c>
      <c r="B684" s="37">
        <f t="shared" si="9"/>
        <v>2032.0743566117058</v>
      </c>
    </row>
    <row r="685" spans="1:2" ht="15.75" customHeight="1">
      <c r="A685" s="1">
        <v>627</v>
      </c>
      <c r="B685" s="37">
        <f t="shared" si="9"/>
        <v>2035.3484627531866</v>
      </c>
    </row>
    <row r="686" spans="1:2" ht="15.75" customHeight="1">
      <c r="A686" s="1">
        <v>628</v>
      </c>
      <c r="B686" s="37">
        <f t="shared" si="9"/>
        <v>2038.6202963771416</v>
      </c>
    </row>
    <row r="687" spans="1:2" ht="15.75" customHeight="1">
      <c r="A687" s="1">
        <v>629</v>
      </c>
      <c r="B687" s="37">
        <f t="shared" si="9"/>
        <v>2041.8898692676817</v>
      </c>
    </row>
    <row r="688" spans="1:2" ht="15.75" customHeight="1">
      <c r="A688" s="1">
        <v>630</v>
      </c>
      <c r="B688" s="37">
        <f t="shared" si="9"/>
        <v>2045.1571933497999</v>
      </c>
    </row>
    <row r="689" spans="1:2" ht="15.75" customHeight="1">
      <c r="A689" s="1">
        <v>631</v>
      </c>
      <c r="B689" s="37">
        <f t="shared" si="9"/>
        <v>2048.4222806902449</v>
      </c>
    </row>
    <row r="690" spans="1:2" ht="15.75" customHeight="1">
      <c r="A690" s="1">
        <v>632</v>
      </c>
      <c r="B690" s="37">
        <f t="shared" si="9"/>
        <v>2051.6851434983914</v>
      </c>
    </row>
    <row r="691" spans="1:2" ht="15.75" customHeight="1">
      <c r="A691" s="1">
        <v>633</v>
      </c>
      <c r="B691" s="37">
        <f t="shared" si="9"/>
        <v>2054.9457941271235</v>
      </c>
    </row>
    <row r="692" spans="1:2" ht="15.75" customHeight="1">
      <c r="A692" s="1">
        <v>634</v>
      </c>
      <c r="B692" s="37">
        <f t="shared" si="9"/>
        <v>2058.2042450736994</v>
      </c>
    </row>
    <row r="693" spans="1:2" ht="15.75" customHeight="1">
      <c r="A693" s="1">
        <v>635</v>
      </c>
      <c r="B693" s="37">
        <f t="shared" si="9"/>
        <v>2061.4605089806319</v>
      </c>
    </row>
    <row r="694" spans="1:2" ht="15.75" customHeight="1">
      <c r="A694" s="1">
        <v>636</v>
      </c>
      <c r="B694" s="37">
        <f t="shared" si="9"/>
        <v>2064.7145986365585</v>
      </c>
    </row>
    <row r="695" spans="1:2" ht="15.75" customHeight="1">
      <c r="A695" s="1">
        <v>637</v>
      </c>
      <c r="B695" s="37">
        <f t="shared" si="9"/>
        <v>2067.9665269771212</v>
      </c>
    </row>
    <row r="696" spans="1:2" ht="15.75" customHeight="1">
      <c r="A696" s="1">
        <v>638</v>
      </c>
      <c r="B696" s="37">
        <f t="shared" si="9"/>
        <v>2071.2163070858346</v>
      </c>
    </row>
    <row r="697" spans="1:2" ht="15.75" customHeight="1">
      <c r="A697" s="1">
        <v>639</v>
      </c>
      <c r="B697" s="37">
        <f t="shared" si="9"/>
        <v>2074.4639521949634</v>
      </c>
    </row>
    <row r="698" spans="1:2" ht="15.75" customHeight="1">
      <c r="A698" s="1">
        <v>640</v>
      </c>
      <c r="B698" s="37">
        <f t="shared" si="9"/>
        <v>2077.7094756863999</v>
      </c>
    </row>
    <row r="699" spans="1:2" ht="15.75" customHeight="1">
      <c r="A699" s="1">
        <v>641</v>
      </c>
      <c r="B699" s="37">
        <f t="shared" ref="B699:B762" si="10">0.000000000007286*(A699^5) - 0.000000017008*(A699^4) + 0.000015965*(A699^3) - 0.0090078*(A699^2) + 6.8789*(A699) - 749.18</f>
        <v>2080.952891092531</v>
      </c>
    </row>
    <row r="700" spans="1:2" ht="15.75" customHeight="1">
      <c r="A700" s="1">
        <v>642</v>
      </c>
      <c r="B700" s="37">
        <f t="shared" si="10"/>
        <v>2084.1942120971166</v>
      </c>
    </row>
    <row r="701" spans="1:2" ht="15.75" customHeight="1">
      <c r="A701" s="1">
        <v>643</v>
      </c>
      <c r="B701" s="37">
        <f t="shared" si="10"/>
        <v>2087.4334525361669</v>
      </c>
    </row>
    <row r="702" spans="1:2" ht="15.75" customHeight="1">
      <c r="A702" s="1">
        <v>644</v>
      </c>
      <c r="B702" s="37">
        <f t="shared" si="10"/>
        <v>2090.6706263988085</v>
      </c>
    </row>
    <row r="703" spans="1:2" ht="15.75" customHeight="1">
      <c r="A703" s="1">
        <v>645</v>
      </c>
      <c r="B703" s="37">
        <f t="shared" si="10"/>
        <v>2093.9057478281688</v>
      </c>
    </row>
    <row r="704" spans="1:2" ht="15.75" customHeight="1">
      <c r="A704" s="1">
        <v>646</v>
      </c>
      <c r="B704" s="37">
        <f t="shared" si="10"/>
        <v>2097.138831122244</v>
      </c>
    </row>
    <row r="705" spans="1:2" ht="15.75" customHeight="1">
      <c r="A705" s="1">
        <v>647</v>
      </c>
      <c r="B705" s="37">
        <f t="shared" si="10"/>
        <v>2100.3698907347716</v>
      </c>
    </row>
    <row r="706" spans="1:2" ht="15.75" customHeight="1">
      <c r="A706" s="1">
        <v>648</v>
      </c>
      <c r="B706" s="37">
        <f t="shared" si="10"/>
        <v>2103.598941276111</v>
      </c>
    </row>
    <row r="707" spans="1:2" ht="15.75" customHeight="1">
      <c r="A707" s="1">
        <v>649</v>
      </c>
      <c r="B707" s="37">
        <f t="shared" si="10"/>
        <v>2106.825997514115</v>
      </c>
    </row>
    <row r="708" spans="1:2" ht="15.75" customHeight="1">
      <c r="A708" s="1">
        <v>650</v>
      </c>
      <c r="B708" s="37">
        <f t="shared" si="10"/>
        <v>2110.051074375001</v>
      </c>
    </row>
    <row r="709" spans="1:2" ht="15.75" customHeight="1">
      <c r="A709" s="1">
        <v>651</v>
      </c>
      <c r="B709" s="37">
        <f t="shared" si="10"/>
        <v>2113.2741869442289</v>
      </c>
    </row>
    <row r="710" spans="1:2" ht="15.75" customHeight="1">
      <c r="A710" s="1">
        <v>652</v>
      </c>
      <c r="B710" s="37">
        <f t="shared" si="10"/>
        <v>2116.4953504673781</v>
      </c>
    </row>
    <row r="711" spans="1:2" ht="15.75" customHeight="1">
      <c r="A711" s="1">
        <v>653</v>
      </c>
      <c r="B711" s="37">
        <f t="shared" si="10"/>
        <v>2119.7145803510125</v>
      </c>
    </row>
    <row r="712" spans="1:2" ht="15.75" customHeight="1">
      <c r="A712" s="1">
        <v>654</v>
      </c>
      <c r="B712" s="37">
        <f t="shared" si="10"/>
        <v>2122.9318921635645</v>
      </c>
    </row>
    <row r="713" spans="1:2" ht="15.75" customHeight="1">
      <c r="A713" s="1">
        <v>655</v>
      </c>
      <c r="B713" s="37">
        <f t="shared" si="10"/>
        <v>2126.147301636207</v>
      </c>
    </row>
    <row r="714" spans="1:2" ht="15.75" customHeight="1">
      <c r="A714" s="1">
        <v>656</v>
      </c>
      <c r="B714" s="37">
        <f t="shared" si="10"/>
        <v>2129.3608246637195</v>
      </c>
    </row>
    <row r="715" spans="1:2" ht="15.75" customHeight="1">
      <c r="A715" s="1">
        <v>657</v>
      </c>
      <c r="B715" s="37">
        <f t="shared" si="10"/>
        <v>2132.5724773053776</v>
      </c>
    </row>
    <row r="716" spans="1:2" ht="15.75" customHeight="1">
      <c r="A716" s="1">
        <v>658</v>
      </c>
      <c r="B716" s="37">
        <f t="shared" si="10"/>
        <v>2135.7822757858125</v>
      </c>
    </row>
    <row r="717" spans="1:2" ht="15.75" customHeight="1">
      <c r="A717" s="1">
        <v>659</v>
      </c>
      <c r="B717" s="37">
        <f t="shared" si="10"/>
        <v>2138.990236495893</v>
      </c>
    </row>
    <row r="718" spans="1:2" ht="15.75" customHeight="1">
      <c r="A718" s="1">
        <v>660</v>
      </c>
      <c r="B718" s="37">
        <f t="shared" si="10"/>
        <v>2142.1963759935998</v>
      </c>
    </row>
    <row r="719" spans="1:2" ht="15.75" customHeight="1">
      <c r="A719" s="1">
        <v>661</v>
      </c>
      <c r="B719" s="37">
        <f t="shared" si="10"/>
        <v>2145.4007110048997</v>
      </c>
    </row>
    <row r="720" spans="1:2" ht="15.75" customHeight="1">
      <c r="A720" s="1">
        <v>662</v>
      </c>
      <c r="B720" s="37">
        <f t="shared" si="10"/>
        <v>2148.6032584246141</v>
      </c>
    </row>
    <row r="721" spans="1:2" ht="15.75" customHeight="1">
      <c r="A721" s="1">
        <v>663</v>
      </c>
      <c r="B721" s="37">
        <f t="shared" si="10"/>
        <v>2151.8040353173019</v>
      </c>
    </row>
    <row r="722" spans="1:2" ht="15.75" customHeight="1">
      <c r="A722" s="1">
        <v>664</v>
      </c>
      <c r="B722" s="37">
        <f t="shared" si="10"/>
        <v>2155.0030589181306</v>
      </c>
    </row>
    <row r="723" spans="1:2" ht="15.75" customHeight="1">
      <c r="A723" s="1">
        <v>665</v>
      </c>
      <c r="B723" s="37">
        <f t="shared" si="10"/>
        <v>2158.2003466337442</v>
      </c>
    </row>
    <row r="724" spans="1:2" ht="15.75" customHeight="1">
      <c r="A724" s="1">
        <v>666</v>
      </c>
      <c r="B724" s="37">
        <f t="shared" si="10"/>
        <v>2161.3959160431491</v>
      </c>
    </row>
    <row r="725" spans="1:2" ht="15.75" customHeight="1">
      <c r="A725" s="1">
        <v>667</v>
      </c>
      <c r="B725" s="37">
        <f t="shared" si="10"/>
        <v>2164.5897848985805</v>
      </c>
    </row>
    <row r="726" spans="1:2" ht="15.75" customHeight="1">
      <c r="A726" s="1">
        <v>668</v>
      </c>
      <c r="B726" s="37">
        <f t="shared" si="10"/>
        <v>2167.7819711263774</v>
      </c>
    </row>
    <row r="727" spans="1:2" ht="15.75" customHeight="1">
      <c r="A727" s="1">
        <v>669</v>
      </c>
      <c r="B727" s="37">
        <f t="shared" si="10"/>
        <v>2170.9724928278588</v>
      </c>
    </row>
    <row r="728" spans="1:2" ht="15.75" customHeight="1">
      <c r="A728" s="1">
        <v>670</v>
      </c>
      <c r="B728" s="37">
        <f t="shared" si="10"/>
        <v>2174.1613682802008</v>
      </c>
    </row>
    <row r="729" spans="1:2" ht="15.75" customHeight="1">
      <c r="A729" s="1">
        <v>671</v>
      </c>
      <c r="B729" s="37">
        <f t="shared" si="10"/>
        <v>2177.3486159373019</v>
      </c>
    </row>
    <row r="730" spans="1:2" ht="15.75" customHeight="1">
      <c r="A730" s="1">
        <v>672</v>
      </c>
      <c r="B730" s="37">
        <f t="shared" si="10"/>
        <v>2180.5342544306664</v>
      </c>
    </row>
    <row r="731" spans="1:2" ht="15.75" customHeight="1">
      <c r="A731" s="1">
        <v>673</v>
      </c>
      <c r="B731" s="37">
        <f t="shared" si="10"/>
        <v>2183.7183025702775</v>
      </c>
    </row>
    <row r="732" spans="1:2" ht="15.75" customHeight="1">
      <c r="A732" s="1">
        <v>674</v>
      </c>
      <c r="B732" s="37">
        <f t="shared" si="10"/>
        <v>2186.9007793454625</v>
      </c>
    </row>
    <row r="733" spans="1:2" ht="15.75" customHeight="1">
      <c r="A733" s="1">
        <v>675</v>
      </c>
      <c r="B733" s="37">
        <f t="shared" si="10"/>
        <v>2190.0817039257822</v>
      </c>
    </row>
    <row r="734" spans="1:2" ht="15.75" customHeight="1">
      <c r="A734" s="1">
        <v>676</v>
      </c>
      <c r="B734" s="37">
        <f t="shared" si="10"/>
        <v>2193.2610956618896</v>
      </c>
    </row>
    <row r="735" spans="1:2" ht="15.75" customHeight="1">
      <c r="A735" s="1">
        <v>677</v>
      </c>
      <c r="B735" s="37">
        <f t="shared" si="10"/>
        <v>2196.4389740864185</v>
      </c>
    </row>
    <row r="736" spans="1:2" ht="15.75" customHeight="1">
      <c r="A736" s="1">
        <v>678</v>
      </c>
      <c r="B736" s="37">
        <f t="shared" si="10"/>
        <v>2199.6153589148457</v>
      </c>
    </row>
    <row r="737" spans="1:2" ht="15.75" customHeight="1">
      <c r="A737" s="1">
        <v>679</v>
      </c>
      <c r="B737" s="37">
        <f t="shared" si="10"/>
        <v>2202.7902700463733</v>
      </c>
    </row>
    <row r="738" spans="1:2" ht="15.75" customHeight="1">
      <c r="A738" s="1">
        <v>680</v>
      </c>
      <c r="B738" s="37">
        <f t="shared" si="10"/>
        <v>2205.9637275648006</v>
      </c>
    </row>
    <row r="739" spans="1:2" ht="15.75" customHeight="1">
      <c r="A739" s="1">
        <v>681</v>
      </c>
      <c r="B739" s="37">
        <f t="shared" si="10"/>
        <v>2209.1357517393958</v>
      </c>
    </row>
    <row r="740" spans="1:2" ht="15.75" customHeight="1">
      <c r="A740" s="1">
        <v>682</v>
      </c>
      <c r="B740" s="37">
        <f t="shared" si="10"/>
        <v>2212.3063630257752</v>
      </c>
    </row>
    <row r="741" spans="1:2" ht="15.75" customHeight="1">
      <c r="A741" s="1">
        <v>683</v>
      </c>
      <c r="B741" s="37">
        <f t="shared" si="10"/>
        <v>2215.4755820667751</v>
      </c>
    </row>
    <row r="742" spans="1:2" ht="15.75" customHeight="1">
      <c r="A742" s="1">
        <v>684</v>
      </c>
      <c r="B742" s="37">
        <f t="shared" si="10"/>
        <v>2218.6434296933239</v>
      </c>
    </row>
    <row r="743" spans="1:2" ht="15.75" customHeight="1">
      <c r="A743" s="1">
        <v>685</v>
      </c>
      <c r="B743" s="37">
        <f t="shared" si="10"/>
        <v>2221.8099269253189</v>
      </c>
    </row>
    <row r="744" spans="1:2" ht="15.75" customHeight="1">
      <c r="A744" s="1">
        <v>686</v>
      </c>
      <c r="B744" s="37">
        <f t="shared" si="10"/>
        <v>2224.9750949725035</v>
      </c>
    </row>
    <row r="745" spans="1:2" ht="15.75" customHeight="1">
      <c r="A745" s="1">
        <v>687</v>
      </c>
      <c r="B745" s="37">
        <f t="shared" si="10"/>
        <v>2228.1389552353326</v>
      </c>
    </row>
    <row r="746" spans="1:2" ht="15.75" customHeight="1">
      <c r="A746" s="1">
        <v>688</v>
      </c>
      <c r="B746" s="37">
        <f t="shared" si="10"/>
        <v>2231.3015293058575</v>
      </c>
    </row>
    <row r="747" spans="1:2" ht="15.75" customHeight="1">
      <c r="A747" s="1">
        <v>689</v>
      </c>
      <c r="B747" s="37">
        <f t="shared" si="10"/>
        <v>2234.4628389685963</v>
      </c>
    </row>
    <row r="748" spans="1:2" ht="15.75" customHeight="1">
      <c r="A748" s="1">
        <v>690</v>
      </c>
      <c r="B748" s="37">
        <f t="shared" si="10"/>
        <v>2237.6229062014004</v>
      </c>
    </row>
    <row r="749" spans="1:2" ht="15.75" customHeight="1">
      <c r="A749" s="1">
        <v>691</v>
      </c>
      <c r="B749" s="37">
        <f t="shared" si="10"/>
        <v>2240.7817531763417</v>
      </c>
    </row>
    <row r="750" spans="1:2" ht="15.75" customHeight="1">
      <c r="A750" s="1">
        <v>692</v>
      </c>
      <c r="B750" s="37">
        <f t="shared" si="10"/>
        <v>2243.9394022605811</v>
      </c>
    </row>
    <row r="751" spans="1:2" ht="15.75" customHeight="1">
      <c r="A751" s="1">
        <v>693</v>
      </c>
      <c r="B751" s="37">
        <f t="shared" si="10"/>
        <v>2247.0958760172375</v>
      </c>
    </row>
    <row r="752" spans="1:2" ht="15.75" customHeight="1">
      <c r="A752" s="1">
        <v>694</v>
      </c>
      <c r="B752" s="37">
        <f t="shared" si="10"/>
        <v>2250.2511972062721</v>
      </c>
    </row>
    <row r="753" spans="1:2" ht="15.75" customHeight="1">
      <c r="A753" s="1">
        <v>695</v>
      </c>
      <c r="B753" s="37">
        <f t="shared" si="10"/>
        <v>2253.4053887853574</v>
      </c>
    </row>
    <row r="754" spans="1:2" ht="15.75" customHeight="1">
      <c r="A754" s="1">
        <v>696</v>
      </c>
      <c r="B754" s="37">
        <f t="shared" si="10"/>
        <v>2256.5584739107476</v>
      </c>
    </row>
    <row r="755" spans="1:2" ht="15.75" customHeight="1">
      <c r="A755" s="1">
        <v>697</v>
      </c>
      <c r="B755" s="37">
        <f t="shared" si="10"/>
        <v>2259.7104759381627</v>
      </c>
    </row>
    <row r="756" spans="1:2" ht="15.75" customHeight="1">
      <c r="A756" s="1">
        <v>698</v>
      </c>
      <c r="B756" s="37">
        <f t="shared" si="10"/>
        <v>2262.8614184236553</v>
      </c>
    </row>
    <row r="757" spans="1:2" ht="15.75" customHeight="1">
      <c r="A757" s="1">
        <v>699</v>
      </c>
      <c r="B757" s="37">
        <f t="shared" si="10"/>
        <v>2266.0113251244852</v>
      </c>
    </row>
    <row r="758" spans="1:2" ht="15.75" customHeight="1">
      <c r="A758" s="1">
        <v>700</v>
      </c>
      <c r="B758" s="37">
        <f t="shared" si="10"/>
        <v>2269.1602199999998</v>
      </c>
    </row>
    <row r="759" spans="1:2" ht="15.75" customHeight="1">
      <c r="A759" s="1">
        <v>701</v>
      </c>
      <c r="B759" s="37">
        <f t="shared" si="10"/>
        <v>2272.3081272125014</v>
      </c>
    </row>
    <row r="760" spans="1:2" ht="15.75" customHeight="1">
      <c r="A760" s="1">
        <v>702</v>
      </c>
      <c r="B760" s="37">
        <f t="shared" si="10"/>
        <v>2275.4550711281222</v>
      </c>
    </row>
    <row r="761" spans="1:2" ht="15.75" customHeight="1">
      <c r="A761" s="1">
        <v>703</v>
      </c>
      <c r="B761" s="37">
        <f t="shared" si="10"/>
        <v>2278.6010763177032</v>
      </c>
    </row>
    <row r="762" spans="1:2" ht="15.75" customHeight="1">
      <c r="A762" s="1">
        <v>704</v>
      </c>
      <c r="B762" s="37">
        <f t="shared" si="10"/>
        <v>2281.7461675576701</v>
      </c>
    </row>
    <row r="763" spans="1:2" ht="15.75" customHeight="1">
      <c r="A763" s="1">
        <v>705</v>
      </c>
      <c r="B763" s="37">
        <f t="shared" ref="B763:B826" si="11">0.000000000007286*(A763^5) - 0.000000017008*(A763^4) + 0.000015965*(A763^3) - 0.0090078*(A763^2) + 6.8789*(A763) - 749.18</f>
        <v>2284.8903698308955</v>
      </c>
    </row>
    <row r="764" spans="1:2" ht="15.75" customHeight="1">
      <c r="A764" s="1">
        <v>706</v>
      </c>
      <c r="B764" s="37">
        <f t="shared" si="11"/>
        <v>2288.0337083275831</v>
      </c>
    </row>
    <row r="765" spans="1:2" ht="15.75" customHeight="1">
      <c r="A765" s="1">
        <v>707</v>
      </c>
      <c r="B765" s="37">
        <f t="shared" si="11"/>
        <v>2291.1762084461493</v>
      </c>
    </row>
    <row r="766" spans="1:2" ht="15.75" customHeight="1">
      <c r="A766" s="1">
        <v>708</v>
      </c>
      <c r="B766" s="37">
        <f t="shared" si="11"/>
        <v>2294.3178957940763</v>
      </c>
    </row>
    <row r="767" spans="1:2" ht="15.75" customHeight="1">
      <c r="A767" s="1">
        <v>709</v>
      </c>
      <c r="B767" s="37">
        <f t="shared" si="11"/>
        <v>2297.4587961888051</v>
      </c>
    </row>
    <row r="768" spans="1:2" ht="15.75" customHeight="1">
      <c r="A768" s="1">
        <v>710</v>
      </c>
      <c r="B768" s="37">
        <f t="shared" si="11"/>
        <v>2300.5989356586006</v>
      </c>
    </row>
    <row r="769" spans="1:2" ht="15.75" customHeight="1">
      <c r="A769" s="1">
        <v>711</v>
      </c>
      <c r="B769" s="37">
        <f t="shared" si="11"/>
        <v>2303.7383404434313</v>
      </c>
    </row>
    <row r="770" spans="1:2" ht="15.75" customHeight="1">
      <c r="A770" s="1">
        <v>712</v>
      </c>
      <c r="B770" s="37">
        <f t="shared" si="11"/>
        <v>2306.8770369958379</v>
      </c>
    </row>
    <row r="771" spans="1:2" ht="15.75" customHeight="1">
      <c r="A771" s="1">
        <v>713</v>
      </c>
      <c r="B771" s="37">
        <f t="shared" si="11"/>
        <v>2310.0150519818139</v>
      </c>
    </row>
    <row r="772" spans="1:2" ht="15.75" customHeight="1">
      <c r="A772" s="1">
        <v>714</v>
      </c>
      <c r="B772" s="37">
        <f t="shared" si="11"/>
        <v>2313.1524122816745</v>
      </c>
    </row>
    <row r="773" spans="1:2" ht="15.75" customHeight="1">
      <c r="A773" s="1">
        <v>715</v>
      </c>
      <c r="B773" s="37">
        <f t="shared" si="11"/>
        <v>2316.2891449909307</v>
      </c>
    </row>
    <row r="774" spans="1:2" ht="15.75" customHeight="1">
      <c r="A774" s="1">
        <v>716</v>
      </c>
      <c r="B774" s="37">
        <f t="shared" si="11"/>
        <v>2319.4252774211732</v>
      </c>
    </row>
    <row r="775" spans="1:2" ht="15.75" customHeight="1">
      <c r="A775" s="1">
        <v>717</v>
      </c>
      <c r="B775" s="37">
        <f t="shared" si="11"/>
        <v>2322.5608371009316</v>
      </c>
    </row>
    <row r="776" spans="1:2" ht="15.75" customHeight="1">
      <c r="A776" s="1">
        <v>718</v>
      </c>
      <c r="B776" s="37">
        <f t="shared" si="11"/>
        <v>2325.6958517765602</v>
      </c>
    </row>
    <row r="777" spans="1:2" ht="15.75" customHeight="1">
      <c r="A777" s="1">
        <v>719</v>
      </c>
      <c r="B777" s="37">
        <f t="shared" si="11"/>
        <v>2328.8303494131114</v>
      </c>
    </row>
    <row r="778" spans="1:2" ht="15.75" customHeight="1">
      <c r="A778" s="1">
        <v>720</v>
      </c>
      <c r="B778" s="37">
        <f t="shared" si="11"/>
        <v>2331.9643581952014</v>
      </c>
    </row>
    <row r="779" spans="1:2" ht="15.75" customHeight="1">
      <c r="A779" s="1">
        <v>721</v>
      </c>
      <c r="B779" s="37">
        <f t="shared" si="11"/>
        <v>2335.097906527893</v>
      </c>
    </row>
    <row r="780" spans="1:2" ht="15.75" customHeight="1">
      <c r="A780" s="1">
        <v>722</v>
      </c>
      <c r="B780" s="37">
        <f t="shared" si="11"/>
        <v>2338.2310230375715</v>
      </c>
    </row>
    <row r="781" spans="1:2" ht="15.75" customHeight="1">
      <c r="A781" s="1">
        <v>723</v>
      </c>
      <c r="B781" s="37">
        <f t="shared" si="11"/>
        <v>2341.3637365728086</v>
      </c>
    </row>
    <row r="782" spans="1:2" ht="15.75" customHeight="1">
      <c r="A782" s="1">
        <v>724</v>
      </c>
      <c r="B782" s="37">
        <f t="shared" si="11"/>
        <v>2344.4960762052465</v>
      </c>
    </row>
    <row r="783" spans="1:2" ht="15.75" customHeight="1">
      <c r="A783" s="1">
        <v>725</v>
      </c>
      <c r="B783" s="37">
        <f t="shared" si="11"/>
        <v>2347.6280712304683</v>
      </c>
    </row>
    <row r="784" spans="1:2" ht="15.75" customHeight="1">
      <c r="A784" s="1">
        <v>726</v>
      </c>
      <c r="B784" s="37">
        <f t="shared" si="11"/>
        <v>2350.7597511688741</v>
      </c>
    </row>
    <row r="785" spans="1:2" ht="15.75" customHeight="1">
      <c r="A785" s="1">
        <v>727</v>
      </c>
      <c r="B785" s="37">
        <f t="shared" si="11"/>
        <v>2353.8911457665495</v>
      </c>
    </row>
    <row r="786" spans="1:2" ht="15.75" customHeight="1">
      <c r="A786" s="1">
        <v>728</v>
      </c>
      <c r="B786" s="37">
        <f t="shared" si="11"/>
        <v>2357.0222849961488</v>
      </c>
    </row>
    <row r="787" spans="1:2" ht="15.75" customHeight="1">
      <c r="A787" s="1">
        <v>729</v>
      </c>
      <c r="B787" s="37">
        <f t="shared" si="11"/>
        <v>2360.1531990577651</v>
      </c>
    </row>
    <row r="788" spans="1:2" ht="15.75" customHeight="1">
      <c r="A788" s="1">
        <v>730</v>
      </c>
      <c r="B788" s="37">
        <f t="shared" si="11"/>
        <v>2363.2839183798001</v>
      </c>
    </row>
    <row r="789" spans="1:2" ht="15.75" customHeight="1">
      <c r="A789" s="1">
        <v>731</v>
      </c>
      <c r="B789" s="37">
        <f t="shared" si="11"/>
        <v>2366.4144736198473</v>
      </c>
    </row>
    <row r="790" spans="1:2" ht="15.75" customHeight="1">
      <c r="A790" s="1">
        <v>732</v>
      </c>
      <c r="B790" s="37">
        <f t="shared" si="11"/>
        <v>2369.5448956655605</v>
      </c>
    </row>
    <row r="791" spans="1:2" ht="15.75" customHeight="1">
      <c r="A791" s="1">
        <v>733</v>
      </c>
      <c r="B791" s="37">
        <f t="shared" si="11"/>
        <v>2372.6752156355274</v>
      </c>
    </row>
    <row r="792" spans="1:2" ht="15.75" customHeight="1">
      <c r="A792" s="1">
        <v>734</v>
      </c>
      <c r="B792" s="37">
        <f t="shared" si="11"/>
        <v>2375.8054648801467</v>
      </c>
    </row>
    <row r="793" spans="1:2" ht="15.75" customHeight="1">
      <c r="A793" s="1">
        <v>735</v>
      </c>
      <c r="B793" s="37">
        <f t="shared" si="11"/>
        <v>2378.935674982506</v>
      </c>
    </row>
    <row r="794" spans="1:2" ht="15.75" customHeight="1">
      <c r="A794" s="1">
        <v>736</v>
      </c>
      <c r="B794" s="37">
        <f t="shared" si="11"/>
        <v>2382.0658777592457</v>
      </c>
    </row>
    <row r="795" spans="1:2" ht="15.75" customHeight="1">
      <c r="A795" s="1">
        <v>737</v>
      </c>
      <c r="B795" s="37">
        <f t="shared" si="11"/>
        <v>2385.1961052614438</v>
      </c>
    </row>
    <row r="796" spans="1:2" ht="15.75" customHeight="1">
      <c r="A796" s="1">
        <v>738</v>
      </c>
      <c r="B796" s="37">
        <f t="shared" si="11"/>
        <v>2388.3263897754832</v>
      </c>
    </row>
    <row r="797" spans="1:2" ht="15.75" customHeight="1">
      <c r="A797" s="1">
        <v>739</v>
      </c>
      <c r="B797" s="37">
        <f t="shared" si="11"/>
        <v>2391.4567638239273</v>
      </c>
    </row>
    <row r="798" spans="1:2" ht="15.75" customHeight="1">
      <c r="A798" s="1">
        <v>740</v>
      </c>
      <c r="B798" s="37">
        <f t="shared" si="11"/>
        <v>2394.5872601664005</v>
      </c>
    </row>
    <row r="799" spans="1:2" ht="15.75" customHeight="1">
      <c r="A799" s="1">
        <v>741</v>
      </c>
      <c r="B799" s="37">
        <f t="shared" si="11"/>
        <v>2397.7179118004551</v>
      </c>
    </row>
    <row r="800" spans="1:2" ht="15.75" customHeight="1">
      <c r="A800" s="1">
        <v>742</v>
      </c>
      <c r="B800" s="37">
        <f t="shared" si="11"/>
        <v>2400.848751962445</v>
      </c>
    </row>
    <row r="801" spans="1:2" ht="15.75" customHeight="1">
      <c r="A801" s="1">
        <v>743</v>
      </c>
      <c r="B801" s="37">
        <f t="shared" si="11"/>
        <v>2403.9798141284086</v>
      </c>
    </row>
    <row r="802" spans="1:2" ht="15.75" customHeight="1">
      <c r="A802" s="1">
        <v>744</v>
      </c>
      <c r="B802" s="37">
        <f t="shared" si="11"/>
        <v>2407.1111320149371</v>
      </c>
    </row>
    <row r="803" spans="1:2" ht="15.75" customHeight="1">
      <c r="A803" s="1">
        <v>745</v>
      </c>
      <c r="B803" s="37">
        <f t="shared" si="11"/>
        <v>2410.2427395800446</v>
      </c>
    </row>
    <row r="804" spans="1:2" ht="15.75" customHeight="1">
      <c r="A804" s="1">
        <v>746</v>
      </c>
      <c r="B804" s="37">
        <f t="shared" si="11"/>
        <v>2413.3746710240507</v>
      </c>
    </row>
    <row r="805" spans="1:2" ht="15.75" customHeight="1">
      <c r="A805" s="1">
        <v>747</v>
      </c>
      <c r="B805" s="37">
        <f t="shared" si="11"/>
        <v>2416.5069607904547</v>
      </c>
    </row>
    <row r="806" spans="1:2" ht="15.75" customHeight="1">
      <c r="A806" s="1">
        <v>748</v>
      </c>
      <c r="B806" s="37">
        <f t="shared" si="11"/>
        <v>2419.6396435667989</v>
      </c>
    </row>
    <row r="807" spans="1:2" ht="15.75" customHeight="1">
      <c r="A807" s="1">
        <v>749</v>
      </c>
      <c r="B807" s="37">
        <f t="shared" si="11"/>
        <v>2422.7727542855569</v>
      </c>
    </row>
    <row r="808" spans="1:2" ht="15.75" customHeight="1">
      <c r="A808" s="1">
        <v>750</v>
      </c>
      <c r="B808" s="37">
        <f t="shared" si="11"/>
        <v>2425.9063281250005</v>
      </c>
    </row>
    <row r="809" spans="1:2" ht="15.75" customHeight="1">
      <c r="A809" s="1">
        <v>751</v>
      </c>
      <c r="B809" s="37">
        <f t="shared" si="11"/>
        <v>2429.0404005100722</v>
      </c>
    </row>
    <row r="810" spans="1:2" ht="15.75" customHeight="1">
      <c r="A810" s="1">
        <v>752</v>
      </c>
      <c r="B810" s="37">
        <f t="shared" si="11"/>
        <v>2432.1750071132651</v>
      </c>
    </row>
    <row r="811" spans="1:2" ht="15.75" customHeight="1">
      <c r="A811" s="1">
        <v>753</v>
      </c>
      <c r="B811" s="37">
        <f t="shared" si="11"/>
        <v>2435.3101838554962</v>
      </c>
    </row>
    <row r="812" spans="1:2" ht="15.75" customHeight="1">
      <c r="A812" s="1">
        <v>754</v>
      </c>
      <c r="B812" s="37">
        <f t="shared" si="11"/>
        <v>2438.4459669069729</v>
      </c>
    </row>
    <row r="813" spans="1:2" ht="15.75" customHeight="1">
      <c r="A813" s="1">
        <v>755</v>
      </c>
      <c r="B813" s="37">
        <f t="shared" si="11"/>
        <v>2441.5823926880817</v>
      </c>
    </row>
    <row r="814" spans="1:2" ht="15.75" customHeight="1">
      <c r="A814" s="1">
        <v>756</v>
      </c>
      <c r="B814" s="37">
        <f t="shared" si="11"/>
        <v>2444.7194978702496</v>
      </c>
    </row>
    <row r="815" spans="1:2" ht="15.75" customHeight="1">
      <c r="A815" s="1">
        <v>757</v>
      </c>
      <c r="B815" s="37">
        <f t="shared" si="11"/>
        <v>2447.8573193768211</v>
      </c>
    </row>
    <row r="816" spans="1:2" ht="15.75" customHeight="1">
      <c r="A816" s="1">
        <v>758</v>
      </c>
      <c r="B816" s="37">
        <f t="shared" si="11"/>
        <v>2450.9958943839397</v>
      </c>
    </row>
    <row r="817" spans="1:2" ht="15.75" customHeight="1">
      <c r="A817" s="1">
        <v>759</v>
      </c>
      <c r="B817" s="37">
        <f t="shared" si="11"/>
        <v>2454.1352603214168</v>
      </c>
    </row>
    <row r="818" spans="1:2" ht="15.75" customHeight="1">
      <c r="A818" s="1">
        <v>760</v>
      </c>
      <c r="B818" s="37">
        <f t="shared" si="11"/>
        <v>2457.2754548735998</v>
      </c>
    </row>
    <row r="819" spans="1:2" ht="15.75" customHeight="1">
      <c r="A819" s="1">
        <v>761</v>
      </c>
      <c r="B819" s="37">
        <f t="shared" si="11"/>
        <v>2460.4165159802637</v>
      </c>
    </row>
    <row r="820" spans="1:2" ht="15.75" customHeight="1">
      <c r="A820" s="1">
        <v>762</v>
      </c>
      <c r="B820" s="37">
        <f t="shared" si="11"/>
        <v>2463.5584818374623</v>
      </c>
    </row>
    <row r="821" spans="1:2" ht="15.75" customHeight="1">
      <c r="A821" s="1">
        <v>763</v>
      </c>
      <c r="B821" s="37">
        <f t="shared" si="11"/>
        <v>2466.7013908984259</v>
      </c>
    </row>
    <row r="822" spans="1:2" ht="15.75" customHeight="1">
      <c r="A822" s="1">
        <v>764</v>
      </c>
      <c r="B822" s="37">
        <f t="shared" si="11"/>
        <v>2469.8452818744186</v>
      </c>
    </row>
    <row r="823" spans="1:2" ht="15.75" customHeight="1">
      <c r="A823" s="1">
        <v>765</v>
      </c>
      <c r="B823" s="37">
        <f t="shared" si="11"/>
        <v>2472.990193735619</v>
      </c>
    </row>
    <row r="824" spans="1:2" ht="15.75" customHeight="1">
      <c r="A824" s="1">
        <v>766</v>
      </c>
      <c r="B824" s="37">
        <f t="shared" si="11"/>
        <v>2476.1361657119974</v>
      </c>
    </row>
    <row r="825" spans="1:2" ht="15.75" customHeight="1">
      <c r="A825" s="1">
        <v>767</v>
      </c>
      <c r="B825" s="37">
        <f t="shared" si="11"/>
        <v>2479.2832372941843</v>
      </c>
    </row>
    <row r="826" spans="1:2" ht="15.75" customHeight="1">
      <c r="A826" s="1">
        <v>768</v>
      </c>
      <c r="B826" s="37">
        <f t="shared" si="11"/>
        <v>2482.4314482343443</v>
      </c>
    </row>
    <row r="827" spans="1:2" ht="15.75" customHeight="1">
      <c r="A827" s="1">
        <v>769</v>
      </c>
      <c r="B827" s="37">
        <f t="shared" ref="B827:B890" si="12">0.000000000007286*(A827^5) - 0.000000017008*(A827^4) + 0.000015965*(A827^3) - 0.0090078*(A827^2) + 6.8789*(A827) - 749.18</f>
        <v>2485.5808385470627</v>
      </c>
    </row>
    <row r="828" spans="1:2" ht="15.75" customHeight="1">
      <c r="A828" s="1">
        <v>770</v>
      </c>
      <c r="B828" s="37">
        <f t="shared" si="12"/>
        <v>2488.7314485102002</v>
      </c>
    </row>
    <row r="829" spans="1:2" ht="15.75" customHeight="1">
      <c r="A829" s="1">
        <v>771</v>
      </c>
      <c r="B829" s="37">
        <f t="shared" si="12"/>
        <v>2491.8833186657844</v>
      </c>
    </row>
    <row r="830" spans="1:2" ht="15.75" customHeight="1">
      <c r="A830" s="1">
        <v>772</v>
      </c>
      <c r="B830" s="37">
        <f t="shared" si="12"/>
        <v>2495.0364898208759</v>
      </c>
    </row>
    <row r="831" spans="1:2" ht="15.75" customHeight="1">
      <c r="A831" s="1">
        <v>773</v>
      </c>
      <c r="B831" s="37">
        <f t="shared" si="12"/>
        <v>2498.1910030484401</v>
      </c>
    </row>
    <row r="832" spans="1:2" ht="15.75" customHeight="1">
      <c r="A832" s="1">
        <v>774</v>
      </c>
      <c r="B832" s="37">
        <f t="shared" si="12"/>
        <v>2501.3468996882302</v>
      </c>
    </row>
    <row r="833" spans="1:2" ht="15.75" customHeight="1">
      <c r="A833" s="1">
        <v>775</v>
      </c>
      <c r="B833" s="37">
        <f t="shared" si="12"/>
        <v>2504.5042213476568</v>
      </c>
    </row>
    <row r="834" spans="1:2" ht="15.75" customHeight="1">
      <c r="A834" s="1">
        <v>776</v>
      </c>
      <c r="B834" s="37">
        <f t="shared" si="12"/>
        <v>2507.6630099026584</v>
      </c>
    </row>
    <row r="835" spans="1:2" ht="15.75" customHeight="1">
      <c r="A835" s="1">
        <v>777</v>
      </c>
      <c r="B835" s="37">
        <f t="shared" si="12"/>
        <v>2510.8233074985815</v>
      </c>
    </row>
    <row r="836" spans="1:2" ht="15.75" customHeight="1">
      <c r="A836" s="1">
        <v>778</v>
      </c>
      <c r="B836" s="37">
        <f t="shared" si="12"/>
        <v>2513.9851565510548</v>
      </c>
    </row>
    <row r="837" spans="1:2" ht="15.75" customHeight="1">
      <c r="A837" s="1">
        <v>779</v>
      </c>
      <c r="B837" s="37">
        <f t="shared" si="12"/>
        <v>2517.1485997468567</v>
      </c>
    </row>
    <row r="838" spans="1:2" ht="15.75" customHeight="1">
      <c r="A838" s="1">
        <v>780</v>
      </c>
      <c r="B838" s="37">
        <f t="shared" si="12"/>
        <v>2520.3136800447996</v>
      </c>
    </row>
    <row r="839" spans="1:2" ht="15.75" customHeight="1">
      <c r="A839" s="1">
        <v>781</v>
      </c>
      <c r="B839" s="37">
        <f t="shared" si="12"/>
        <v>2523.4804406765984</v>
      </c>
    </row>
    <row r="840" spans="1:2" ht="15.75" customHeight="1">
      <c r="A840" s="1">
        <v>782</v>
      </c>
      <c r="B840" s="37">
        <f t="shared" si="12"/>
        <v>2526.6489251477446</v>
      </c>
    </row>
    <row r="841" spans="1:2" ht="15.75" customHeight="1">
      <c r="A841" s="1">
        <v>783</v>
      </c>
      <c r="B841" s="37">
        <f t="shared" si="12"/>
        <v>2529.8191772383775</v>
      </c>
    </row>
    <row r="842" spans="1:2" ht="15.75" customHeight="1">
      <c r="A842" s="1">
        <v>784</v>
      </c>
      <c r="B842" s="37">
        <f t="shared" si="12"/>
        <v>2532.991241004172</v>
      </c>
    </row>
    <row r="843" spans="1:2" ht="15.75" customHeight="1">
      <c r="A843" s="1">
        <v>785</v>
      </c>
      <c r="B843" s="37">
        <f t="shared" si="12"/>
        <v>2536.1651607771951</v>
      </c>
    </row>
    <row r="844" spans="1:2" ht="15.75" customHeight="1">
      <c r="A844" s="1">
        <v>786</v>
      </c>
      <c r="B844" s="37">
        <f t="shared" si="12"/>
        <v>2539.3409811667902</v>
      </c>
    </row>
    <row r="845" spans="1:2" ht="15.75" customHeight="1">
      <c r="A845" s="1">
        <v>787</v>
      </c>
      <c r="B845" s="37">
        <f t="shared" si="12"/>
        <v>2542.5187470604565</v>
      </c>
    </row>
    <row r="846" spans="1:2" ht="15.75" customHeight="1">
      <c r="A846" s="1">
        <v>788</v>
      </c>
      <c r="B846" s="37">
        <f t="shared" si="12"/>
        <v>2545.6985036247065</v>
      </c>
    </row>
    <row r="847" spans="1:2" ht="15.75" customHeight="1">
      <c r="A847" s="1">
        <v>789</v>
      </c>
      <c r="B847" s="37">
        <f t="shared" si="12"/>
        <v>2548.8802963059575</v>
      </c>
    </row>
    <row r="848" spans="1:2" ht="15.75" customHeight="1">
      <c r="A848" s="1">
        <v>790</v>
      </c>
      <c r="B848" s="37">
        <f t="shared" si="12"/>
        <v>2552.064170831402</v>
      </c>
    </row>
    <row r="849" spans="1:2" ht="15.75" customHeight="1">
      <c r="A849" s="1">
        <v>791</v>
      </c>
      <c r="B849" s="37">
        <f t="shared" si="12"/>
        <v>2555.2501732098667</v>
      </c>
    </row>
    <row r="850" spans="1:2" ht="15.75" customHeight="1">
      <c r="A850" s="1">
        <v>792</v>
      </c>
      <c r="B850" s="37">
        <f t="shared" si="12"/>
        <v>2558.4383497327085</v>
      </c>
    </row>
    <row r="851" spans="1:2" ht="15.75" customHeight="1">
      <c r="A851" s="1">
        <v>793</v>
      </c>
      <c r="B851" s="37">
        <f t="shared" si="12"/>
        <v>2561.6287469746799</v>
      </c>
    </row>
    <row r="852" spans="1:2" ht="15.75" customHeight="1">
      <c r="A852" s="1">
        <v>794</v>
      </c>
      <c r="B852" s="37">
        <f t="shared" si="12"/>
        <v>2564.8214117948005</v>
      </c>
    </row>
    <row r="853" spans="1:2" ht="15.75" customHeight="1">
      <c r="A853" s="1">
        <v>795</v>
      </c>
      <c r="B853" s="37">
        <f t="shared" si="12"/>
        <v>2568.0163913372312</v>
      </c>
    </row>
    <row r="854" spans="1:2" ht="15.75" customHeight="1">
      <c r="A854" s="1">
        <v>796</v>
      </c>
      <c r="B854" s="37">
        <f t="shared" si="12"/>
        <v>2571.2137330321571</v>
      </c>
    </row>
    <row r="855" spans="1:2" ht="15.75" customHeight="1">
      <c r="A855" s="1">
        <v>797</v>
      </c>
      <c r="B855" s="37">
        <f t="shared" si="12"/>
        <v>2574.413484596645</v>
      </c>
    </row>
    <row r="856" spans="1:2" ht="15.75" customHeight="1">
      <c r="A856" s="1">
        <v>798</v>
      </c>
      <c r="B856" s="37">
        <f t="shared" si="12"/>
        <v>2577.6156940355436</v>
      </c>
    </row>
    <row r="857" spans="1:2" ht="15.75" customHeight="1">
      <c r="A857" s="1">
        <v>799</v>
      </c>
      <c r="B857" s="37">
        <f t="shared" si="12"/>
        <v>2580.8204096423301</v>
      </c>
    </row>
    <row r="858" spans="1:2" ht="15.75" customHeight="1">
      <c r="A858" s="1">
        <v>800</v>
      </c>
      <c r="B858" s="37">
        <f t="shared" si="12"/>
        <v>2584.0276800000006</v>
      </c>
    </row>
    <row r="859" spans="1:2" ht="15.75" customHeight="1">
      <c r="A859" s="1">
        <v>801</v>
      </c>
      <c r="B859" s="37">
        <f t="shared" si="12"/>
        <v>2587.2375539819445</v>
      </c>
    </row>
    <row r="860" spans="1:2" ht="15.75" customHeight="1">
      <c r="A860" s="1">
        <v>802</v>
      </c>
      <c r="B860" s="37">
        <f t="shared" si="12"/>
        <v>2590.4500807528107</v>
      </c>
    </row>
    <row r="861" spans="1:2" ht="15.75" customHeight="1">
      <c r="A861" s="1">
        <v>803</v>
      </c>
      <c r="B861" s="37">
        <f t="shared" si="12"/>
        <v>2593.6653097693866</v>
      </c>
    </row>
    <row r="862" spans="1:2" ht="15.75" customHeight="1">
      <c r="A862" s="1">
        <v>804</v>
      </c>
      <c r="B862" s="37">
        <f t="shared" si="12"/>
        <v>2596.8832907814772</v>
      </c>
    </row>
    <row r="863" spans="1:2" ht="15.75" customHeight="1">
      <c r="A863" s="1">
        <v>805</v>
      </c>
      <c r="B863" s="37">
        <f t="shared" si="12"/>
        <v>2600.1040738327697</v>
      </c>
    </row>
    <row r="864" spans="1:2" ht="15.75" customHeight="1">
      <c r="A864" s="1">
        <v>806</v>
      </c>
      <c r="B864" s="37">
        <f t="shared" si="12"/>
        <v>2603.3277092617132</v>
      </c>
    </row>
    <row r="865" spans="1:2" ht="15.75" customHeight="1">
      <c r="A865" s="1">
        <v>807</v>
      </c>
      <c r="B865" s="37">
        <f t="shared" si="12"/>
        <v>2606.5542477023932</v>
      </c>
    </row>
    <row r="866" spans="1:2" ht="15.75" customHeight="1">
      <c r="A866" s="1">
        <v>808</v>
      </c>
      <c r="B866" s="37">
        <f t="shared" si="12"/>
        <v>2609.7837400854046</v>
      </c>
    </row>
    <row r="867" spans="1:2" ht="15.75" customHeight="1">
      <c r="A867" s="1">
        <v>809</v>
      </c>
      <c r="B867" s="37">
        <f t="shared" si="12"/>
        <v>2613.0162376387275</v>
      </c>
    </row>
    <row r="868" spans="1:2" ht="15.75" customHeight="1">
      <c r="A868" s="1">
        <v>810</v>
      </c>
      <c r="B868" s="37">
        <f t="shared" si="12"/>
        <v>2616.2517918886001</v>
      </c>
    </row>
    <row r="869" spans="1:2" ht="15.75" customHeight="1">
      <c r="A869" s="1">
        <v>811</v>
      </c>
      <c r="B869" s="37">
        <f t="shared" si="12"/>
        <v>2619.4904546603943</v>
      </c>
    </row>
    <row r="870" spans="1:2" ht="15.75" customHeight="1">
      <c r="A870" s="1">
        <v>812</v>
      </c>
      <c r="B870" s="37">
        <f t="shared" si="12"/>
        <v>2622.7322780794871</v>
      </c>
    </row>
    <row r="871" spans="1:2" ht="15.75" customHeight="1">
      <c r="A871" s="1">
        <v>813</v>
      </c>
      <c r="B871" s="37">
        <f t="shared" si="12"/>
        <v>2625.9773145721369</v>
      </c>
    </row>
    <row r="872" spans="1:2" ht="15.75" customHeight="1">
      <c r="A872" s="1">
        <v>814</v>
      </c>
      <c r="B872" s="37">
        <f t="shared" si="12"/>
        <v>2629.225616866363</v>
      </c>
    </row>
    <row r="873" spans="1:2" ht="15.75" customHeight="1">
      <c r="A873" s="1">
        <v>815</v>
      </c>
      <c r="B873" s="37">
        <f t="shared" si="12"/>
        <v>2632.4772379928077</v>
      </c>
    </row>
    <row r="874" spans="1:2" ht="15.75" customHeight="1">
      <c r="A874" s="1">
        <v>816</v>
      </c>
      <c r="B874" s="37">
        <f t="shared" si="12"/>
        <v>2635.7322312856209</v>
      </c>
    </row>
    <row r="875" spans="1:2" ht="15.75" customHeight="1">
      <c r="A875" s="1">
        <v>817</v>
      </c>
      <c r="B875" s="37">
        <f t="shared" si="12"/>
        <v>2638.990650383334</v>
      </c>
    </row>
    <row r="876" spans="1:2" ht="15.75" customHeight="1">
      <c r="A876" s="1">
        <v>818</v>
      </c>
      <c r="B876" s="37">
        <f t="shared" si="12"/>
        <v>2642.2525492297304</v>
      </c>
    </row>
    <row r="877" spans="1:2" ht="15.75" customHeight="1">
      <c r="A877" s="1">
        <v>819</v>
      </c>
      <c r="B877" s="37">
        <f t="shared" si="12"/>
        <v>2645.517982074713</v>
      </c>
    </row>
    <row r="878" spans="1:2" ht="15.75" customHeight="1">
      <c r="A878" s="1">
        <v>820</v>
      </c>
      <c r="B878" s="37">
        <f t="shared" si="12"/>
        <v>2648.7870034752</v>
      </c>
    </row>
    <row r="879" spans="1:2" ht="15.75" customHeight="1">
      <c r="A879" s="1">
        <v>821</v>
      </c>
      <c r="B879" s="37">
        <f t="shared" si="12"/>
        <v>2652.0596682959754</v>
      </c>
    </row>
    <row r="880" spans="1:2" ht="15.75" customHeight="1">
      <c r="A880" s="1">
        <v>822</v>
      </c>
      <c r="B880" s="37">
        <f t="shared" si="12"/>
        <v>2655.3360317105785</v>
      </c>
    </row>
    <row r="881" spans="1:2" ht="15.75" customHeight="1">
      <c r="A881" s="1">
        <v>823</v>
      </c>
      <c r="B881" s="37">
        <f t="shared" si="12"/>
        <v>2658.6161492021706</v>
      </c>
    </row>
    <row r="882" spans="1:2" ht="15.75" customHeight="1">
      <c r="A882" s="1">
        <v>824</v>
      </c>
      <c r="B882" s="37">
        <f t="shared" si="12"/>
        <v>2661.9000765644146</v>
      </c>
    </row>
    <row r="883" spans="1:2" ht="15.75" customHeight="1">
      <c r="A883" s="1">
        <v>825</v>
      </c>
      <c r="B883" s="37">
        <f t="shared" si="12"/>
        <v>2665.1878699023459</v>
      </c>
    </row>
    <row r="884" spans="1:2" ht="15.75" customHeight="1">
      <c r="A884" s="1">
        <v>826</v>
      </c>
      <c r="B884" s="37">
        <f t="shared" si="12"/>
        <v>2668.4795856332416</v>
      </c>
    </row>
    <row r="885" spans="1:2" ht="15.75" customHeight="1">
      <c r="A885" s="1">
        <v>827</v>
      </c>
      <c r="B885" s="37">
        <f t="shared" si="12"/>
        <v>2671.7752804875149</v>
      </c>
    </row>
    <row r="886" spans="1:2" ht="15.75" customHeight="1">
      <c r="A886" s="1">
        <v>828</v>
      </c>
      <c r="B886" s="37">
        <f t="shared" si="12"/>
        <v>2675.0750115095575</v>
      </c>
    </row>
    <row r="887" spans="1:2" ht="15.75" customHeight="1">
      <c r="A887" s="1">
        <v>829</v>
      </c>
      <c r="B887" s="37">
        <f t="shared" si="12"/>
        <v>2678.3788360586482</v>
      </c>
    </row>
    <row r="888" spans="1:2" ht="15.75" customHeight="1">
      <c r="A888" s="1">
        <v>830</v>
      </c>
      <c r="B888" s="37">
        <f t="shared" si="12"/>
        <v>2681.6868118098005</v>
      </c>
    </row>
    <row r="889" spans="1:2" ht="15.75" customHeight="1">
      <c r="A889" s="1">
        <v>831</v>
      </c>
      <c r="B889" s="37">
        <f t="shared" si="12"/>
        <v>2684.9989967546512</v>
      </c>
    </row>
    <row r="890" spans="1:2" ht="15.75" customHeight="1">
      <c r="A890" s="1">
        <v>832</v>
      </c>
      <c r="B890" s="37">
        <f t="shared" si="12"/>
        <v>2688.3154492023282</v>
      </c>
    </row>
    <row r="891" spans="1:2" ht="15.75" customHeight="1">
      <c r="A891" s="1">
        <v>833</v>
      </c>
      <c r="B891" s="37">
        <f t="shared" ref="B891:B954" si="13">0.000000000007286*(A891^5) - 0.000000017008*(A891^4) + 0.000015965*(A891^3) - 0.0090078*(A891^2) + 6.8789*(A891) - 749.18</f>
        <v>2691.6362277803305</v>
      </c>
    </row>
    <row r="892" spans="1:2" ht="15.75" customHeight="1">
      <c r="A892" s="1">
        <v>834</v>
      </c>
      <c r="B892" s="37">
        <f t="shared" si="13"/>
        <v>2694.9613914353945</v>
      </c>
    </row>
    <row r="893" spans="1:2" ht="15.75" customHeight="1">
      <c r="A893" s="1">
        <v>835</v>
      </c>
      <c r="B893" s="37">
        <f t="shared" si="13"/>
        <v>2698.2909994343813</v>
      </c>
    </row>
    <row r="894" spans="1:2" ht="15.75" customHeight="1">
      <c r="A894" s="1">
        <v>836</v>
      </c>
      <c r="B894" s="37">
        <f t="shared" si="13"/>
        <v>2701.6251113651347</v>
      </c>
    </row>
    <row r="895" spans="1:2" ht="15.75" customHeight="1">
      <c r="A895" s="1">
        <v>837</v>
      </c>
      <c r="B895" s="37">
        <f t="shared" si="13"/>
        <v>2704.9637871373666</v>
      </c>
    </row>
    <row r="896" spans="1:2" ht="15.75" customHeight="1">
      <c r="A896" s="1">
        <v>838</v>
      </c>
      <c r="B896" s="37">
        <f t="shared" si="13"/>
        <v>2708.3070869835315</v>
      </c>
    </row>
    <row r="897" spans="1:2" ht="15.75" customHeight="1">
      <c r="A897" s="1">
        <v>839</v>
      </c>
      <c r="B897" s="37">
        <f t="shared" si="13"/>
        <v>2711.6550714596901</v>
      </c>
    </row>
    <row r="898" spans="1:2" ht="15.75" customHeight="1">
      <c r="A898" s="1">
        <v>840</v>
      </c>
      <c r="B898" s="37">
        <f t="shared" si="13"/>
        <v>2715.0078014464011</v>
      </c>
    </row>
    <row r="899" spans="1:2" ht="15.75" customHeight="1">
      <c r="A899" s="1">
        <v>841</v>
      </c>
      <c r="B899" s="37">
        <f t="shared" si="13"/>
        <v>2718.3653381495765</v>
      </c>
    </row>
    <row r="900" spans="1:2" ht="15.75" customHeight="1">
      <c r="A900" s="1">
        <v>842</v>
      </c>
      <c r="B900" s="37">
        <f t="shared" si="13"/>
        <v>2721.7277431013731</v>
      </c>
    </row>
    <row r="901" spans="1:2" ht="15.75" customHeight="1">
      <c r="A901" s="1">
        <v>843</v>
      </c>
      <c r="B901" s="37">
        <f t="shared" si="13"/>
        <v>2725.0950781610532</v>
      </c>
    </row>
    <row r="902" spans="1:2" ht="15.75" customHeight="1">
      <c r="A902" s="1">
        <v>844</v>
      </c>
      <c r="B902" s="37">
        <f t="shared" si="13"/>
        <v>2728.4674055158662</v>
      </c>
    </row>
    <row r="903" spans="1:2" ht="15.75" customHeight="1">
      <c r="A903" s="1">
        <v>845</v>
      </c>
      <c r="B903" s="37">
        <f t="shared" si="13"/>
        <v>2731.8447876819196</v>
      </c>
    </row>
    <row r="904" spans="1:2" ht="15.75" customHeight="1">
      <c r="A904" s="1">
        <v>846</v>
      </c>
      <c r="B904" s="37">
        <f t="shared" si="13"/>
        <v>2735.2272875050608</v>
      </c>
    </row>
    <row r="905" spans="1:2" ht="15.75" customHeight="1">
      <c r="A905" s="1">
        <v>847</v>
      </c>
      <c r="B905" s="37">
        <f t="shared" si="13"/>
        <v>2738.6149681617385</v>
      </c>
    </row>
    <row r="906" spans="1:2" ht="15.75" customHeight="1">
      <c r="A906" s="1">
        <v>848</v>
      </c>
      <c r="B906" s="37">
        <f t="shared" si="13"/>
        <v>2742.0078931598869</v>
      </c>
    </row>
    <row r="907" spans="1:2" ht="15.75" customHeight="1">
      <c r="A907" s="1">
        <v>849</v>
      </c>
      <c r="B907" s="37">
        <f t="shared" si="13"/>
        <v>2745.4061263398003</v>
      </c>
    </row>
    <row r="908" spans="1:2" ht="15.75" customHeight="1">
      <c r="A908" s="1">
        <v>850</v>
      </c>
      <c r="B908" s="37">
        <f t="shared" si="13"/>
        <v>2748.8097318750001</v>
      </c>
    </row>
    <row r="909" spans="1:2" ht="15.75" customHeight="1">
      <c r="A909" s="1">
        <v>851</v>
      </c>
      <c r="B909" s="37">
        <f t="shared" si="13"/>
        <v>2752.2187742731171</v>
      </c>
    </row>
    <row r="910" spans="1:2" ht="15.75" customHeight="1">
      <c r="A910" s="1">
        <v>852</v>
      </c>
      <c r="B910" s="37">
        <f t="shared" si="13"/>
        <v>2755.6333183767533</v>
      </c>
    </row>
    <row r="911" spans="1:2" ht="15.75" customHeight="1">
      <c r="A911" s="1">
        <v>853</v>
      </c>
      <c r="B911" s="37">
        <f t="shared" si="13"/>
        <v>2759.0534293643791</v>
      </c>
    </row>
    <row r="912" spans="1:2" ht="15.75" customHeight="1">
      <c r="A912" s="1">
        <v>854</v>
      </c>
      <c r="B912" s="37">
        <f t="shared" si="13"/>
        <v>2762.4791727511824</v>
      </c>
    </row>
    <row r="913" spans="1:2" ht="15.75" customHeight="1">
      <c r="A913" s="1">
        <v>855</v>
      </c>
      <c r="B913" s="37">
        <f t="shared" si="13"/>
        <v>2765.9106143899567</v>
      </c>
    </row>
    <row r="914" spans="1:2" ht="15.75" customHeight="1">
      <c r="A914" s="1">
        <v>856</v>
      </c>
      <c r="B914" s="37">
        <f t="shared" si="13"/>
        <v>2769.3478204719745</v>
      </c>
    </row>
    <row r="915" spans="1:2" ht="15.75" customHeight="1">
      <c r="A915" s="1">
        <v>857</v>
      </c>
      <c r="B915" s="37">
        <f t="shared" si="13"/>
        <v>2772.790857527863</v>
      </c>
    </row>
    <row r="916" spans="1:2" ht="15.75" customHeight="1">
      <c r="A916" s="1">
        <v>858</v>
      </c>
      <c r="B916" s="37">
        <f t="shared" si="13"/>
        <v>2776.2397924284692</v>
      </c>
    </row>
    <row r="917" spans="1:2" ht="15.75" customHeight="1">
      <c r="A917" s="1">
        <v>859</v>
      </c>
      <c r="B917" s="37">
        <f t="shared" si="13"/>
        <v>2779.6946923857372</v>
      </c>
    </row>
    <row r="918" spans="1:2" ht="15.75" customHeight="1">
      <c r="A918" s="1">
        <v>860</v>
      </c>
      <c r="B918" s="37">
        <f t="shared" si="13"/>
        <v>2783.1556249536011</v>
      </c>
    </row>
    <row r="919" spans="1:2" ht="15.75" customHeight="1">
      <c r="A919" s="1">
        <v>861</v>
      </c>
      <c r="B919" s="37">
        <f t="shared" si="13"/>
        <v>2786.6226580288253</v>
      </c>
    </row>
    <row r="920" spans="1:2" ht="15.75" customHeight="1">
      <c r="A920" s="1">
        <v>862</v>
      </c>
      <c r="B920" s="37">
        <f t="shared" si="13"/>
        <v>2790.0958598519105</v>
      </c>
    </row>
    <row r="921" spans="1:2" ht="15.75" customHeight="1">
      <c r="A921" s="1">
        <v>863</v>
      </c>
      <c r="B921" s="37">
        <f t="shared" si="13"/>
        <v>2793.5752990079477</v>
      </c>
    </row>
    <row r="922" spans="1:2" ht="15.75" customHeight="1">
      <c r="A922" s="1">
        <v>864</v>
      </c>
      <c r="B922" s="37">
        <f t="shared" si="13"/>
        <v>2797.0610444275085</v>
      </c>
    </row>
    <row r="923" spans="1:2" ht="15.75" customHeight="1">
      <c r="A923" s="1">
        <v>865</v>
      </c>
      <c r="B923" s="37">
        <f t="shared" si="13"/>
        <v>2800.5531653874937</v>
      </c>
    </row>
    <row r="924" spans="1:2" ht="15.75" customHeight="1">
      <c r="A924" s="1">
        <v>866</v>
      </c>
      <c r="B924" s="37">
        <f t="shared" si="13"/>
        <v>2804.0517315120446</v>
      </c>
    </row>
    <row r="925" spans="1:2" ht="15.75" customHeight="1">
      <c r="A925" s="1">
        <v>867</v>
      </c>
      <c r="B925" s="37">
        <f t="shared" si="13"/>
        <v>2807.5568127733864</v>
      </c>
    </row>
    <row r="926" spans="1:2" ht="15.75" customHeight="1">
      <c r="A926" s="1">
        <v>868</v>
      </c>
      <c r="B926" s="37">
        <f t="shared" si="13"/>
        <v>2811.0684794927142</v>
      </c>
    </row>
    <row r="927" spans="1:2" ht="15.75" customHeight="1">
      <c r="A927" s="1">
        <v>869</v>
      </c>
      <c r="B927" s="37">
        <f t="shared" si="13"/>
        <v>2814.5868023410671</v>
      </c>
    </row>
    <row r="928" spans="1:2" ht="15.75" customHeight="1">
      <c r="A928" s="1">
        <v>870</v>
      </c>
      <c r="B928" s="37">
        <f t="shared" si="13"/>
        <v>2818.1118523402024</v>
      </c>
    </row>
    <row r="929" spans="1:2" ht="15.75" customHeight="1">
      <c r="A929" s="1">
        <v>871</v>
      </c>
      <c r="B929" s="37">
        <f t="shared" si="13"/>
        <v>2821.6437008634671</v>
      </c>
    </row>
    <row r="930" spans="1:2" ht="15.75" customHeight="1">
      <c r="A930" s="1">
        <v>872</v>
      </c>
      <c r="B930" s="37">
        <f t="shared" si="13"/>
        <v>2825.1824196366829</v>
      </c>
    </row>
    <row r="931" spans="1:2" ht="15.75" customHeight="1">
      <c r="A931" s="1">
        <v>873</v>
      </c>
      <c r="B931" s="37">
        <f t="shared" si="13"/>
        <v>2828.7280807390039</v>
      </c>
    </row>
    <row r="932" spans="1:2" ht="15.75" customHeight="1">
      <c r="A932" s="1">
        <v>874</v>
      </c>
      <c r="B932" s="37">
        <f t="shared" si="13"/>
        <v>2832.2807566037977</v>
      </c>
    </row>
    <row r="933" spans="1:2" ht="15.75" customHeight="1">
      <c r="A933" s="1">
        <v>875</v>
      </c>
      <c r="B933" s="37">
        <f t="shared" si="13"/>
        <v>2835.8405200195307</v>
      </c>
    </row>
    <row r="934" spans="1:2" ht="15.75" customHeight="1">
      <c r="A934" s="1">
        <v>876</v>
      </c>
      <c r="B934" s="37">
        <f t="shared" si="13"/>
        <v>2839.4074441306279</v>
      </c>
    </row>
    <row r="935" spans="1:2" ht="15.75" customHeight="1">
      <c r="A935" s="1">
        <v>877</v>
      </c>
      <c r="B935" s="37">
        <f t="shared" si="13"/>
        <v>2842.981602438344</v>
      </c>
    </row>
    <row r="936" spans="1:2" ht="15.75" customHeight="1">
      <c r="A936" s="1">
        <v>878</v>
      </c>
      <c r="B936" s="37">
        <f t="shared" si="13"/>
        <v>2846.5630688016613</v>
      </c>
    </row>
    <row r="937" spans="1:2" ht="15.75" customHeight="1">
      <c r="A937" s="1">
        <v>879</v>
      </c>
      <c r="B937" s="37">
        <f t="shared" si="13"/>
        <v>2850.1519174381406</v>
      </c>
    </row>
    <row r="938" spans="1:2" ht="15.75" customHeight="1">
      <c r="A938" s="1">
        <v>880</v>
      </c>
      <c r="B938" s="37">
        <f t="shared" si="13"/>
        <v>2853.7482229247994</v>
      </c>
    </row>
    <row r="939" spans="1:2" ht="15.75" customHeight="1">
      <c r="A939" s="1">
        <v>881</v>
      </c>
      <c r="B939" s="37">
        <f t="shared" si="13"/>
        <v>2857.3520601990026</v>
      </c>
    </row>
    <row r="940" spans="1:2" ht="15.75" customHeight="1">
      <c r="A940" s="1">
        <v>882</v>
      </c>
      <c r="B940" s="37">
        <f t="shared" si="13"/>
        <v>2860.9635045593136</v>
      </c>
    </row>
    <row r="941" spans="1:2" ht="15.75" customHeight="1">
      <c r="A941" s="1">
        <v>883</v>
      </c>
      <c r="B941" s="37">
        <f t="shared" si="13"/>
        <v>2864.582631666382</v>
      </c>
    </row>
    <row r="942" spans="1:2" ht="15.75" customHeight="1">
      <c r="A942" s="1">
        <v>884</v>
      </c>
      <c r="B942" s="37">
        <f t="shared" si="13"/>
        <v>2868.2095175438194</v>
      </c>
    </row>
    <row r="943" spans="1:2" ht="15.75" customHeight="1">
      <c r="A943" s="1">
        <v>885</v>
      </c>
      <c r="B943" s="37">
        <f t="shared" si="13"/>
        <v>2871.844238579069</v>
      </c>
    </row>
    <row r="944" spans="1:2" ht="15.75" customHeight="1">
      <c r="A944" s="1">
        <v>886</v>
      </c>
      <c r="B944" s="37">
        <f t="shared" si="13"/>
        <v>2875.4868715242769</v>
      </c>
    </row>
    <row r="945" spans="1:2" ht="15.75" customHeight="1">
      <c r="A945" s="1">
        <v>887</v>
      </c>
      <c r="B945" s="37">
        <f t="shared" si="13"/>
        <v>2879.1374934971805</v>
      </c>
    </row>
    <row r="946" spans="1:2" ht="15.75" customHeight="1">
      <c r="A946" s="1">
        <v>888</v>
      </c>
      <c r="B946" s="37">
        <f t="shared" si="13"/>
        <v>2882.7961819819534</v>
      </c>
    </row>
    <row r="947" spans="1:2" ht="15.75" customHeight="1">
      <c r="A947" s="1">
        <v>889</v>
      </c>
      <c r="B947" s="37">
        <f t="shared" si="13"/>
        <v>2886.4630148301208</v>
      </c>
    </row>
    <row r="948" spans="1:2" ht="15.75" customHeight="1">
      <c r="A948" s="1">
        <v>890</v>
      </c>
      <c r="B948" s="37">
        <f t="shared" si="13"/>
        <v>2890.1380702614001</v>
      </c>
    </row>
    <row r="949" spans="1:2" ht="15.75" customHeight="1">
      <c r="A949" s="1">
        <v>891</v>
      </c>
      <c r="B949" s="37">
        <f t="shared" si="13"/>
        <v>2893.8214268645884</v>
      </c>
    </row>
    <row r="950" spans="1:2" ht="15.75" customHeight="1">
      <c r="A950" s="1">
        <v>892</v>
      </c>
      <c r="B950" s="37">
        <f t="shared" si="13"/>
        <v>2897.5131635984385</v>
      </c>
    </row>
    <row r="951" spans="1:2" ht="15.75" customHeight="1">
      <c r="A951" s="1">
        <v>893</v>
      </c>
      <c r="B951" s="37">
        <f t="shared" si="13"/>
        <v>2901.2133597925226</v>
      </c>
    </row>
    <row r="952" spans="1:2" ht="15.75" customHeight="1">
      <c r="A952" s="1">
        <v>894</v>
      </c>
      <c r="B952" s="37">
        <f t="shared" si="13"/>
        <v>2904.9220951481279</v>
      </c>
    </row>
    <row r="953" spans="1:2" ht="15.75" customHeight="1">
      <c r="A953" s="1">
        <v>895</v>
      </c>
      <c r="B953" s="37">
        <f t="shared" si="13"/>
        <v>2908.6394497391061</v>
      </c>
    </row>
    <row r="954" spans="1:2" ht="15.75" customHeight="1">
      <c r="A954" s="1">
        <v>896</v>
      </c>
      <c r="B954" s="37">
        <f t="shared" si="13"/>
        <v>2912.3655040127637</v>
      </c>
    </row>
    <row r="955" spans="1:2" ht="15.75" customHeight="1">
      <c r="A955" s="1">
        <v>897</v>
      </c>
      <c r="B955" s="37">
        <f t="shared" ref="B955:B1018" si="14">0.000000000007286*(A955^5) - 0.000000017008*(A955^4) + 0.000015965*(A955^3) - 0.0090078*(A955^2) + 6.8789*(A955) - 749.18</f>
        <v>2916.1003387907299</v>
      </c>
    </row>
    <row r="956" spans="1:2" ht="15.75" customHeight="1">
      <c r="A956" s="1">
        <v>898</v>
      </c>
      <c r="B956" s="37">
        <f t="shared" si="14"/>
        <v>2919.8440352698312</v>
      </c>
    </row>
    <row r="957" spans="1:2" ht="15.75" customHeight="1">
      <c r="A957" s="1">
        <v>899</v>
      </c>
      <c r="B957" s="37">
        <f t="shared" si="14"/>
        <v>2923.5966750229732</v>
      </c>
    </row>
    <row r="958" spans="1:2" ht="15.75" customHeight="1">
      <c r="A958" s="1">
        <v>900</v>
      </c>
      <c r="B958" s="37">
        <f t="shared" si="14"/>
        <v>2927.3583400000002</v>
      </c>
    </row>
    <row r="959" spans="1:2" ht="15.75" customHeight="1">
      <c r="A959" s="1">
        <v>901</v>
      </c>
      <c r="B959" s="37">
        <f t="shared" si="14"/>
        <v>2931.1291125285875</v>
      </c>
    </row>
    <row r="960" spans="1:2" ht="15.75" customHeight="1">
      <c r="A960" s="1">
        <v>902</v>
      </c>
      <c r="B960" s="37">
        <f t="shared" si="14"/>
        <v>2934.9090753150981</v>
      </c>
    </row>
    <row r="961" spans="1:2" ht="15.75" customHeight="1">
      <c r="A961" s="1">
        <v>903</v>
      </c>
      <c r="B961" s="37">
        <f t="shared" si="14"/>
        <v>2938.6983114454702</v>
      </c>
    </row>
    <row r="962" spans="1:2" ht="15.75" customHeight="1">
      <c r="A962" s="1">
        <v>904</v>
      </c>
      <c r="B962" s="37">
        <f t="shared" si="14"/>
        <v>2942.496904386086</v>
      </c>
    </row>
    <row r="963" spans="1:2" ht="15.75" customHeight="1">
      <c r="A963" s="1">
        <v>905</v>
      </c>
      <c r="B963" s="37">
        <f t="shared" si="14"/>
        <v>2946.3049379846448</v>
      </c>
    </row>
    <row r="964" spans="1:2" ht="15.75" customHeight="1">
      <c r="A964" s="1">
        <v>906</v>
      </c>
      <c r="B964" s="37">
        <f t="shared" si="14"/>
        <v>2950.1224964710414</v>
      </c>
    </row>
    <row r="965" spans="1:2" ht="15.75" customHeight="1">
      <c r="A965" s="1">
        <v>907</v>
      </c>
      <c r="B965" s="37">
        <f t="shared" si="14"/>
        <v>2953.9496644582373</v>
      </c>
    </row>
    <row r="966" spans="1:2" ht="15.75" customHeight="1">
      <c r="A966" s="1">
        <v>908</v>
      </c>
      <c r="B966" s="37">
        <f t="shared" si="14"/>
        <v>2957.78652694313</v>
      </c>
    </row>
    <row r="967" spans="1:2" ht="15.75" customHeight="1">
      <c r="A967" s="1">
        <v>909</v>
      </c>
      <c r="B967" s="37">
        <f t="shared" si="14"/>
        <v>2961.6331693074503</v>
      </c>
    </row>
    <row r="968" spans="1:2" ht="15.75" customHeight="1">
      <c r="A968" s="1">
        <v>910</v>
      </c>
      <c r="B968" s="37">
        <f t="shared" si="14"/>
        <v>2965.4896773186006</v>
      </c>
    </row>
    <row r="969" spans="1:2" ht="15.75" customHeight="1">
      <c r="A969" s="1">
        <v>911</v>
      </c>
      <c r="B969" s="37">
        <f t="shared" si="14"/>
        <v>2969.3561371305573</v>
      </c>
    </row>
    <row r="970" spans="1:2" ht="15.75" customHeight="1">
      <c r="A970" s="1">
        <v>912</v>
      </c>
      <c r="B970" s="37">
        <f t="shared" si="14"/>
        <v>2973.2326352847335</v>
      </c>
    </row>
    <row r="971" spans="1:2" ht="15.75" customHeight="1">
      <c r="A971" s="1">
        <v>913</v>
      </c>
      <c r="B971" s="37">
        <f t="shared" si="14"/>
        <v>2977.1192587108621</v>
      </c>
    </row>
    <row r="972" spans="1:2" ht="15.75" customHeight="1">
      <c r="A972" s="1">
        <v>914</v>
      </c>
      <c r="B972" s="37">
        <f t="shared" si="14"/>
        <v>2981.0160947278505</v>
      </c>
    </row>
    <row r="973" spans="1:2" ht="15.75" customHeight="1">
      <c r="A973" s="1">
        <v>915</v>
      </c>
      <c r="B973" s="37">
        <f t="shared" si="14"/>
        <v>2984.9232310446828</v>
      </c>
    </row>
    <row r="974" spans="1:2" ht="15.75" customHeight="1">
      <c r="A974" s="1">
        <v>916</v>
      </c>
      <c r="B974" s="37">
        <f t="shared" si="14"/>
        <v>2988.8407557612686</v>
      </c>
    </row>
    <row r="975" spans="1:2" ht="15.75" customHeight="1">
      <c r="A975" s="1">
        <v>917</v>
      </c>
      <c r="B975" s="37">
        <f t="shared" si="14"/>
        <v>2992.7687573693379</v>
      </c>
    </row>
    <row r="976" spans="1:2" ht="15.75" customHeight="1">
      <c r="A976" s="1">
        <v>918</v>
      </c>
      <c r="B976" s="37">
        <f t="shared" si="14"/>
        <v>2996.7073247532967</v>
      </c>
    </row>
    <row r="977" spans="1:2" ht="15.75" customHeight="1">
      <c r="A977" s="1">
        <v>919</v>
      </c>
      <c r="B977" s="37">
        <f t="shared" si="14"/>
        <v>3000.6565471911158</v>
      </c>
    </row>
    <row r="978" spans="1:2" ht="15.75" customHeight="1">
      <c r="A978" s="1">
        <v>920</v>
      </c>
      <c r="B978" s="37">
        <f t="shared" si="14"/>
        <v>3004.6165143552021</v>
      </c>
    </row>
    <row r="979" spans="1:2" ht="15.75" customHeight="1">
      <c r="A979" s="1">
        <v>921</v>
      </c>
      <c r="B979" s="37">
        <f t="shared" si="14"/>
        <v>3008.5873163132605</v>
      </c>
    </row>
    <row r="980" spans="1:2" ht="15.75" customHeight="1">
      <c r="A980" s="1">
        <v>922</v>
      </c>
      <c r="B980" s="37">
        <f t="shared" si="14"/>
        <v>3012.5690435291867</v>
      </c>
    </row>
    <row r="981" spans="1:2" ht="15.75" customHeight="1">
      <c r="A981" s="1">
        <v>923</v>
      </c>
      <c r="B981" s="37">
        <f t="shared" si="14"/>
        <v>3016.5617868639342</v>
      </c>
    </row>
    <row r="982" spans="1:2" ht="15.75" customHeight="1">
      <c r="A982" s="1">
        <v>924</v>
      </c>
      <c r="B982" s="37">
        <f t="shared" si="14"/>
        <v>3020.5656375763842</v>
      </c>
    </row>
    <row r="983" spans="1:2" ht="15.75" customHeight="1">
      <c r="A983" s="1">
        <v>925</v>
      </c>
      <c r="B983" s="37">
        <f t="shared" si="14"/>
        <v>3024.5806873242195</v>
      </c>
    </row>
    <row r="984" spans="1:2" ht="15.75" customHeight="1">
      <c r="A984" s="1">
        <v>926</v>
      </c>
      <c r="B984" s="37">
        <f t="shared" si="14"/>
        <v>3028.6070281648103</v>
      </c>
    </row>
    <row r="985" spans="1:2" ht="15.75" customHeight="1">
      <c r="A985" s="1">
        <v>927</v>
      </c>
      <c r="B985" s="37">
        <f t="shared" si="14"/>
        <v>3032.6447525560757</v>
      </c>
    </row>
    <row r="986" spans="1:2" ht="15.75" customHeight="1">
      <c r="A986" s="1">
        <v>928</v>
      </c>
      <c r="B986" s="37">
        <f t="shared" si="14"/>
        <v>3036.6939533573664</v>
      </c>
    </row>
    <row r="987" spans="1:2" ht="15.75" customHeight="1">
      <c r="A987" s="1">
        <v>929</v>
      </c>
      <c r="B987" s="37">
        <f t="shared" si="14"/>
        <v>3040.7547238303318</v>
      </c>
    </row>
    <row r="988" spans="1:2" ht="15.75" customHeight="1">
      <c r="A988" s="1">
        <v>930</v>
      </c>
      <c r="B988" s="37">
        <f t="shared" si="14"/>
        <v>3044.8271576398015</v>
      </c>
    </row>
    <row r="989" spans="1:2" ht="15.75" customHeight="1">
      <c r="A989" s="1">
        <v>931</v>
      </c>
      <c r="B989" s="37">
        <f t="shared" si="14"/>
        <v>3048.911348854655</v>
      </c>
    </row>
    <row r="990" spans="1:2" ht="15.75" customHeight="1">
      <c r="A990" s="1">
        <v>932</v>
      </c>
      <c r="B990" s="37">
        <f t="shared" si="14"/>
        <v>3053.0073919486972</v>
      </c>
    </row>
    <row r="991" spans="1:2" ht="15.75" customHeight="1">
      <c r="A991" s="1">
        <v>933</v>
      </c>
      <c r="B991" s="37">
        <f t="shared" si="14"/>
        <v>3057.1153818015323</v>
      </c>
    </row>
    <row r="992" spans="1:2" ht="15.75" customHeight="1">
      <c r="A992" s="1">
        <v>934</v>
      </c>
      <c r="B992" s="37">
        <f t="shared" si="14"/>
        <v>3061.2354136994441</v>
      </c>
    </row>
    <row r="993" spans="1:2" ht="15.75" customHeight="1">
      <c r="A993" s="1">
        <v>935</v>
      </c>
      <c r="B993" s="37">
        <f t="shared" si="14"/>
        <v>3065.3675833362563</v>
      </c>
    </row>
    <row r="994" spans="1:2" ht="15.75" customHeight="1">
      <c r="A994" s="1">
        <v>936</v>
      </c>
      <c r="B994" s="37">
        <f t="shared" si="14"/>
        <v>3069.5119868142224</v>
      </c>
    </row>
    <row r="995" spans="1:2" ht="15.75" customHeight="1">
      <c r="A995" s="1">
        <v>937</v>
      </c>
      <c r="B995" s="37">
        <f t="shared" si="14"/>
        <v>3073.668720644891</v>
      </c>
    </row>
    <row r="996" spans="1:2" ht="15.75" customHeight="1">
      <c r="A996" s="1">
        <v>938</v>
      </c>
      <c r="B996" s="37">
        <f t="shared" si="14"/>
        <v>3077.8378817499784</v>
      </c>
    </row>
    <row r="997" spans="1:2" ht="15.75" customHeight="1">
      <c r="A997" s="1">
        <v>939</v>
      </c>
      <c r="B997" s="37">
        <f t="shared" si="14"/>
        <v>3082.0195674622532</v>
      </c>
    </row>
    <row r="998" spans="1:2" ht="15.75" customHeight="1">
      <c r="A998" s="1">
        <v>940</v>
      </c>
      <c r="B998" s="37">
        <f t="shared" si="14"/>
        <v>3086.2138755264</v>
      </c>
    </row>
    <row r="999" spans="1:2" ht="15.75" customHeight="1">
      <c r="A999" s="1">
        <v>941</v>
      </c>
      <c r="B999" s="37">
        <f t="shared" si="14"/>
        <v>3090.4209040999008</v>
      </c>
    </row>
    <row r="1000" spans="1:2" ht="15.75" customHeight="1">
      <c r="A1000" s="1">
        <v>942</v>
      </c>
      <c r="B1000" s="37">
        <f t="shared" si="14"/>
        <v>3094.6407517539005</v>
      </c>
    </row>
    <row r="1001" spans="1:2" ht="15.75" customHeight="1">
      <c r="A1001" s="1">
        <v>943</v>
      </c>
      <c r="B1001" s="37">
        <f t="shared" si="14"/>
        <v>3098.8735174740955</v>
      </c>
    </row>
    <row r="1002" spans="1:2" ht="15.75" customHeight="1">
      <c r="A1002" s="1">
        <v>944</v>
      </c>
      <c r="B1002" s="37">
        <f t="shared" si="14"/>
        <v>3103.1193006615936</v>
      </c>
    </row>
    <row r="1003" spans="1:2" ht="15.75" customHeight="1">
      <c r="A1003" s="1">
        <v>945</v>
      </c>
      <c r="B1003" s="37">
        <f t="shared" si="14"/>
        <v>3107.3782011337939</v>
      </c>
    </row>
    <row r="1004" spans="1:2" ht="15.75" customHeight="1">
      <c r="A1004" s="1">
        <v>946</v>
      </c>
      <c r="B1004" s="37">
        <f t="shared" si="14"/>
        <v>3111.6503191252682</v>
      </c>
    </row>
    <row r="1005" spans="1:2" ht="15.75" customHeight="1">
      <c r="A1005" s="1">
        <v>947</v>
      </c>
      <c r="B1005" s="37">
        <f t="shared" si="14"/>
        <v>3115.9357552886208</v>
      </c>
    </row>
    <row r="1006" spans="1:2" ht="15.75" customHeight="1">
      <c r="A1006" s="1">
        <v>948</v>
      </c>
      <c r="B1006" s="37">
        <f t="shared" si="14"/>
        <v>3120.2346106953751</v>
      </c>
    </row>
    <row r="1007" spans="1:2" ht="15.75" customHeight="1">
      <c r="A1007" s="1">
        <v>949</v>
      </c>
      <c r="B1007" s="37">
        <f t="shared" si="14"/>
        <v>3124.5469868368459</v>
      </c>
    </row>
    <row r="1008" spans="1:2" ht="15.75" customHeight="1">
      <c r="A1008" s="1">
        <v>950</v>
      </c>
      <c r="B1008" s="37">
        <f t="shared" si="14"/>
        <v>3128.8729856250006</v>
      </c>
    </row>
    <row r="1009" spans="1:2" ht="15.75" customHeight="1">
      <c r="A1009" s="1">
        <v>951</v>
      </c>
      <c r="B1009" s="37">
        <f t="shared" si="14"/>
        <v>3133.2127093933573</v>
      </c>
    </row>
    <row r="1010" spans="1:2" ht="15.75" customHeight="1">
      <c r="A1010" s="1">
        <v>952</v>
      </c>
      <c r="B1010" s="37">
        <f t="shared" si="14"/>
        <v>3137.5662608978432</v>
      </c>
    </row>
    <row r="1011" spans="1:2" ht="15.75" customHeight="1">
      <c r="A1011" s="1">
        <v>953</v>
      </c>
      <c r="B1011" s="37">
        <f t="shared" si="14"/>
        <v>3141.9337433176629</v>
      </c>
    </row>
    <row r="1012" spans="1:2" ht="15.75" customHeight="1">
      <c r="A1012" s="1">
        <v>954</v>
      </c>
      <c r="B1012" s="37">
        <f t="shared" si="14"/>
        <v>3146.3152602561909</v>
      </c>
    </row>
    <row r="1013" spans="1:2" ht="15.75" customHeight="1">
      <c r="A1013" s="1">
        <v>955</v>
      </c>
      <c r="B1013" s="37">
        <f t="shared" si="14"/>
        <v>3150.7109157418322</v>
      </c>
    </row>
    <row r="1014" spans="1:2" ht="15.75" customHeight="1">
      <c r="A1014" s="1">
        <v>956</v>
      </c>
      <c r="B1014" s="37">
        <f t="shared" si="14"/>
        <v>3155.1208142289074</v>
      </c>
    </row>
    <row r="1015" spans="1:2" ht="15.75" customHeight="1">
      <c r="A1015" s="1">
        <v>957</v>
      </c>
      <c r="B1015" s="37">
        <f t="shared" si="14"/>
        <v>3159.5450605985047</v>
      </c>
    </row>
    <row r="1016" spans="1:2" ht="15.75" customHeight="1">
      <c r="A1016" s="1">
        <v>958</v>
      </c>
      <c r="B1016" s="37">
        <f t="shared" si="14"/>
        <v>3163.9837601593958</v>
      </c>
    </row>
    <row r="1017" spans="1:2" ht="15.75" customHeight="1">
      <c r="A1017" s="1">
        <v>959</v>
      </c>
      <c r="B1017" s="37">
        <f t="shared" si="14"/>
        <v>3168.4370186488627</v>
      </c>
    </row>
    <row r="1018" spans="1:2" ht="15.75" customHeight="1">
      <c r="A1018" s="1">
        <v>960</v>
      </c>
      <c r="B1018" s="37">
        <f t="shared" si="14"/>
        <v>3172.9049422336007</v>
      </c>
    </row>
    <row r="1019" spans="1:2" ht="15.75" customHeight="1">
      <c r="A1019" s="1">
        <v>961</v>
      </c>
      <c r="B1019" s="37">
        <f t="shared" ref="B1019:B1080" si="15">0.000000000007286*(A1019^5) - 0.000000017008*(A1019^4) + 0.000015965*(A1019^3) - 0.0090078*(A1019^2) + 6.8789*(A1019) - 749.18</f>
        <v>3177.3876375105897</v>
      </c>
    </row>
    <row r="1020" spans="1:2" ht="15.75" customHeight="1">
      <c r="A1020" s="1">
        <v>962</v>
      </c>
      <c r="B1020" s="37">
        <f t="shared" si="15"/>
        <v>3181.8852115079594</v>
      </c>
    </row>
    <row r="1021" spans="1:2" ht="15.75" customHeight="1">
      <c r="A1021" s="1">
        <v>963</v>
      </c>
      <c r="B1021" s="37">
        <f t="shared" si="15"/>
        <v>3186.397771685874</v>
      </c>
    </row>
    <row r="1022" spans="1:2" ht="15.75" customHeight="1">
      <c r="A1022" s="1">
        <v>964</v>
      </c>
      <c r="B1022" s="37">
        <f t="shared" si="15"/>
        <v>3190.9254259373924</v>
      </c>
    </row>
    <row r="1023" spans="1:2" ht="15.75" customHeight="1">
      <c r="A1023" s="1">
        <v>965</v>
      </c>
      <c r="B1023" s="37">
        <f t="shared" si="15"/>
        <v>3195.4682825893719</v>
      </c>
    </row>
    <row r="1024" spans="1:2" ht="15.75" customHeight="1">
      <c r="A1024" s="1">
        <v>966</v>
      </c>
      <c r="B1024" s="37">
        <f t="shared" si="15"/>
        <v>3200.0264504032943</v>
      </c>
    </row>
    <row r="1025" spans="1:2" ht="15.75" customHeight="1">
      <c r="A1025" s="1">
        <v>967</v>
      </c>
      <c r="B1025" s="37">
        <f t="shared" si="15"/>
        <v>3204.6000385761904</v>
      </c>
    </row>
    <row r="1026" spans="1:2" ht="15.75" customHeight="1">
      <c r="A1026" s="1">
        <v>968</v>
      </c>
      <c r="B1026" s="37">
        <f t="shared" si="15"/>
        <v>3209.1891567414827</v>
      </c>
    </row>
    <row r="1027" spans="1:2" ht="15.75" customHeight="1">
      <c r="A1027" s="1">
        <v>969</v>
      </c>
      <c r="B1027" s="37">
        <f t="shared" si="15"/>
        <v>3213.7939149698673</v>
      </c>
    </row>
    <row r="1028" spans="1:2" ht="15.75" customHeight="1">
      <c r="A1028" s="1">
        <v>970</v>
      </c>
      <c r="B1028" s="37">
        <f t="shared" si="15"/>
        <v>3218.4144237701989</v>
      </c>
    </row>
    <row r="1029" spans="1:2" ht="15.75" customHeight="1">
      <c r="A1029" s="1">
        <v>971</v>
      </c>
      <c r="B1029" s="37">
        <f t="shared" si="15"/>
        <v>3223.0507940903512</v>
      </c>
    </row>
    <row r="1030" spans="1:2" ht="15.75" customHeight="1">
      <c r="A1030" s="1">
        <v>972</v>
      </c>
      <c r="B1030" s="37">
        <f t="shared" si="15"/>
        <v>3227.7031373180903</v>
      </c>
    </row>
    <row r="1031" spans="1:2" ht="15.75" customHeight="1">
      <c r="A1031" s="1">
        <v>973</v>
      </c>
      <c r="B1031" s="37">
        <f t="shared" si="15"/>
        <v>3232.371565281966</v>
      </c>
    </row>
    <row r="1032" spans="1:2" ht="15.75" customHeight="1">
      <c r="A1032" s="1">
        <v>974</v>
      </c>
      <c r="B1032" s="37">
        <f t="shared" si="15"/>
        <v>3237.0561902521681</v>
      </c>
    </row>
    <row r="1033" spans="1:2" ht="15.75" customHeight="1">
      <c r="A1033" s="1">
        <v>975</v>
      </c>
      <c r="B1033" s="37">
        <f t="shared" si="15"/>
        <v>3241.7571249414091</v>
      </c>
    </row>
    <row r="1034" spans="1:2" ht="15.75" customHeight="1">
      <c r="A1034" s="1">
        <v>976</v>
      </c>
      <c r="B1034" s="37">
        <f t="shared" si="15"/>
        <v>3246.4744825057919</v>
      </c>
    </row>
    <row r="1035" spans="1:2" ht="15.75" customHeight="1">
      <c r="A1035" s="1">
        <v>977</v>
      </c>
      <c r="B1035" s="37">
        <f t="shared" si="15"/>
        <v>3251.2083765457096</v>
      </c>
    </row>
    <row r="1036" spans="1:2" ht="15.75" customHeight="1">
      <c r="A1036" s="1">
        <v>978</v>
      </c>
      <c r="B1036" s="37">
        <f t="shared" si="15"/>
        <v>3255.95892110667</v>
      </c>
    </row>
    <row r="1037" spans="1:2" ht="15.75" customHeight="1">
      <c r="A1037" s="1">
        <v>979</v>
      </c>
      <c r="B1037" s="37">
        <f t="shared" si="15"/>
        <v>3260.7262306802199</v>
      </c>
    </row>
    <row r="1038" spans="1:2" ht="15.75" customHeight="1">
      <c r="A1038" s="1">
        <v>980</v>
      </c>
      <c r="B1038" s="37">
        <f t="shared" si="15"/>
        <v>3265.5104202048028</v>
      </c>
    </row>
    <row r="1039" spans="1:2" ht="15.75" customHeight="1">
      <c r="A1039" s="1">
        <v>981</v>
      </c>
      <c r="B1039" s="37">
        <f t="shared" si="15"/>
        <v>3270.3116050666072</v>
      </c>
    </row>
    <row r="1040" spans="1:2" ht="15.75" customHeight="1">
      <c r="A1040" s="1">
        <v>982</v>
      </c>
      <c r="B1040" s="37">
        <f t="shared" si="15"/>
        <v>3275.129901100478</v>
      </c>
    </row>
    <row r="1041" spans="1:2" ht="15.75" customHeight="1">
      <c r="A1041" s="1">
        <v>983</v>
      </c>
      <c r="B1041" s="37">
        <f t="shared" si="15"/>
        <v>3279.9654245907836</v>
      </c>
    </row>
    <row r="1042" spans="1:2" ht="15.75" customHeight="1">
      <c r="A1042" s="1">
        <v>984</v>
      </c>
      <c r="B1042" s="37">
        <f t="shared" si="15"/>
        <v>3284.8182922722676</v>
      </c>
    </row>
    <row r="1043" spans="1:2" ht="15.75" customHeight="1">
      <c r="A1043" s="1">
        <v>985</v>
      </c>
      <c r="B1043" s="37">
        <f t="shared" si="15"/>
        <v>3289.6886213309458</v>
      </c>
    </row>
    <row r="1044" spans="1:2" ht="15.75" customHeight="1">
      <c r="A1044" s="1">
        <v>986</v>
      </c>
      <c r="B1044" s="37">
        <f t="shared" si="15"/>
        <v>3294.5765294049693</v>
      </c>
    </row>
    <row r="1045" spans="1:2" ht="15.75" customHeight="1">
      <c r="A1045" s="1">
        <v>987</v>
      </c>
      <c r="B1045" s="37">
        <f t="shared" si="15"/>
        <v>3299.4821345855021</v>
      </c>
    </row>
    <row r="1046" spans="1:2" ht="15.75" customHeight="1">
      <c r="A1046" s="1">
        <v>988</v>
      </c>
      <c r="B1046" s="37">
        <f t="shared" si="15"/>
        <v>3304.4055554176016</v>
      </c>
    </row>
    <row r="1047" spans="1:2" ht="15.75" customHeight="1">
      <c r="A1047" s="1">
        <v>989</v>
      </c>
      <c r="B1047" s="37">
        <f t="shared" si="15"/>
        <v>3309.3469109010871</v>
      </c>
    </row>
    <row r="1048" spans="1:2" ht="15.75" customHeight="1">
      <c r="A1048" s="1">
        <v>990</v>
      </c>
      <c r="B1048" s="37">
        <f t="shared" si="15"/>
        <v>3314.3063204913992</v>
      </c>
    </row>
    <row r="1049" spans="1:2" ht="15.75" customHeight="1">
      <c r="A1049" s="1">
        <v>991</v>
      </c>
      <c r="B1049" s="37">
        <f t="shared" si="15"/>
        <v>3319.2839041005132</v>
      </c>
    </row>
    <row r="1050" spans="1:2" ht="15.75" customHeight="1">
      <c r="A1050" s="1">
        <v>992</v>
      </c>
      <c r="B1050" s="37">
        <f t="shared" si="15"/>
        <v>3324.2797820977635</v>
      </c>
    </row>
    <row r="1051" spans="1:2" ht="15.75" customHeight="1">
      <c r="A1051" s="1">
        <v>993</v>
      </c>
      <c r="B1051" s="37">
        <f t="shared" si="15"/>
        <v>3329.2940753107691</v>
      </c>
    </row>
    <row r="1052" spans="1:2" ht="15.75" customHeight="1">
      <c r="A1052" s="1">
        <v>994</v>
      </c>
      <c r="B1052" s="37">
        <f t="shared" si="15"/>
        <v>3334.3269050262556</v>
      </c>
    </row>
    <row r="1053" spans="1:2" ht="15.75" customHeight="1">
      <c r="A1053" s="1">
        <v>995</v>
      </c>
      <c r="B1053" s="37">
        <f t="shared" si="15"/>
        <v>3339.3783929909819</v>
      </c>
    </row>
    <row r="1054" spans="1:2" ht="15.75" customHeight="1">
      <c r="A1054" s="1">
        <v>996</v>
      </c>
      <c r="B1054" s="37">
        <f t="shared" si="15"/>
        <v>3344.4486614125703</v>
      </c>
    </row>
    <row r="1055" spans="1:2" ht="15.75" customHeight="1">
      <c r="A1055" s="1">
        <v>997</v>
      </c>
      <c r="B1055" s="37">
        <f t="shared" si="15"/>
        <v>3349.5378329604132</v>
      </c>
    </row>
    <row r="1056" spans="1:2" ht="15.75" customHeight="1">
      <c r="A1056" s="1">
        <v>998</v>
      </c>
      <c r="B1056" s="37">
        <f t="shared" si="15"/>
        <v>3354.6460307665225</v>
      </c>
    </row>
    <row r="1057" spans="1:2" ht="15.75" customHeight="1">
      <c r="A1057" s="1">
        <v>999</v>
      </c>
      <c r="B1057" s="37">
        <f t="shared" si="15"/>
        <v>3359.7733784264133</v>
      </c>
    </row>
    <row r="1058" spans="1:2" ht="15.75" customHeight="1">
      <c r="A1058" s="1">
        <v>1000</v>
      </c>
      <c r="B1058" s="37">
        <f t="shared" si="15"/>
        <v>3364.9200000000005</v>
      </c>
    </row>
    <row r="1059" spans="1:2" ht="15.75" customHeight="1">
      <c r="A1059" s="1">
        <v>1001</v>
      </c>
      <c r="B1059" s="37">
        <f t="shared" si="15"/>
        <v>3370.0860200124303</v>
      </c>
    </row>
    <row r="1060" spans="1:2" ht="15.75" customHeight="1">
      <c r="A1060" s="1">
        <v>1002</v>
      </c>
      <c r="B1060" s="37">
        <f t="shared" si="15"/>
        <v>3375.2715634549854</v>
      </c>
    </row>
    <row r="1061" spans="1:2" ht="15.75" customHeight="1">
      <c r="A1061" s="1">
        <v>1003</v>
      </c>
      <c r="B1061" s="37">
        <f t="shared" si="15"/>
        <v>3380.4767557859554</v>
      </c>
    </row>
    <row r="1062" spans="1:2" ht="15.75" customHeight="1">
      <c r="A1062" s="1">
        <v>1004</v>
      </c>
      <c r="B1062" s="37">
        <f t="shared" si="15"/>
        <v>3385.7017229314947</v>
      </c>
    </row>
    <row r="1063" spans="1:2" ht="15.75" customHeight="1">
      <c r="A1063" s="1">
        <v>1005</v>
      </c>
      <c r="B1063" s="37">
        <f t="shared" si="15"/>
        <v>3390.9465912865203</v>
      </c>
    </row>
    <row r="1064" spans="1:2" ht="15.75" customHeight="1">
      <c r="A1064" s="1">
        <v>1006</v>
      </c>
      <c r="B1064" s="37">
        <f t="shared" si="15"/>
        <v>3396.2114877155695</v>
      </c>
    </row>
    <row r="1065" spans="1:2" ht="15.75" customHeight="1">
      <c r="A1065" s="1">
        <v>1007</v>
      </c>
      <c r="B1065" s="37">
        <f t="shared" si="15"/>
        <v>3401.4965395536788</v>
      </c>
    </row>
    <row r="1066" spans="1:2" ht="15.75" customHeight="1">
      <c r="A1066" s="1">
        <v>1008</v>
      </c>
      <c r="B1066" s="37">
        <f t="shared" si="15"/>
        <v>3406.8018746072626</v>
      </c>
    </row>
    <row r="1067" spans="1:2" ht="15.75" customHeight="1">
      <c r="A1067" s="1">
        <v>1009</v>
      </c>
      <c r="B1067" s="37">
        <f t="shared" si="15"/>
        <v>3412.1276211549753</v>
      </c>
    </row>
    <row r="1068" spans="1:2" ht="15.75" customHeight="1">
      <c r="A1068" s="1">
        <v>1010</v>
      </c>
      <c r="B1068" s="37">
        <f t="shared" si="15"/>
        <v>3417.4739079486003</v>
      </c>
    </row>
    <row r="1069" spans="1:2" ht="15.75" customHeight="1">
      <c r="A1069" s="1">
        <v>1011</v>
      </c>
      <c r="B1069" s="37">
        <f t="shared" si="15"/>
        <v>3422.8408642139225</v>
      </c>
    </row>
    <row r="1070" spans="1:2" ht="15.75" customHeight="1">
      <c r="A1070" s="1">
        <v>1012</v>
      </c>
      <c r="B1070" s="37">
        <f t="shared" si="15"/>
        <v>3428.2286196515856</v>
      </c>
    </row>
    <row r="1071" spans="1:2" ht="15.75" customHeight="1">
      <c r="A1071" s="1">
        <v>1013</v>
      </c>
      <c r="B1071" s="37">
        <f t="shared" si="15"/>
        <v>3433.6373044379857</v>
      </c>
    </row>
    <row r="1072" spans="1:2" ht="15.75" customHeight="1">
      <c r="A1072" s="1">
        <v>1014</v>
      </c>
      <c r="B1072" s="37">
        <f t="shared" si="15"/>
        <v>3439.0670492261374</v>
      </c>
    </row>
    <row r="1073" spans="1:2" ht="15.75" customHeight="1">
      <c r="A1073" s="1">
        <v>1015</v>
      </c>
      <c r="B1073" s="37">
        <f t="shared" si="15"/>
        <v>3444.5179851465577</v>
      </c>
    </row>
    <row r="1074" spans="1:2" ht="15.75" customHeight="1">
      <c r="A1074" s="1">
        <v>1016</v>
      </c>
      <c r="B1074" s="37">
        <f t="shared" si="15"/>
        <v>3449.9902438081149</v>
      </c>
    </row>
    <row r="1075" spans="1:2" ht="15.75" customHeight="1">
      <c r="A1075" s="1">
        <v>1017</v>
      </c>
      <c r="B1075" s="37">
        <f t="shared" si="15"/>
        <v>3455.4839572989426</v>
      </c>
    </row>
    <row r="1076" spans="1:2" ht="15.75" customHeight="1">
      <c r="A1076" s="1">
        <v>1018</v>
      </c>
      <c r="B1076" s="37">
        <f t="shared" si="15"/>
        <v>3460.9992581872652</v>
      </c>
    </row>
    <row r="1077" spans="1:2" ht="15.75" customHeight="1">
      <c r="A1077" s="1">
        <v>1019</v>
      </c>
      <c r="B1077" s="37">
        <f t="shared" si="15"/>
        <v>3466.5362795223195</v>
      </c>
    </row>
    <row r="1078" spans="1:2" ht="15.75" customHeight="1">
      <c r="A1078" s="1">
        <v>1020</v>
      </c>
      <c r="B1078" s="37">
        <f t="shared" si="15"/>
        <v>3472.0951548352018</v>
      </c>
    </row>
    <row r="1079" spans="1:2" ht="15.75" customHeight="1">
      <c r="A1079" s="1">
        <v>1021</v>
      </c>
      <c r="B1079" s="37">
        <f t="shared" si="15"/>
        <v>3477.6760181397417</v>
      </c>
    </row>
    <row r="1080" spans="1:2" ht="15.75" customHeight="1">
      <c r="A1080" s="1">
        <v>1022</v>
      </c>
      <c r="B1080" s="37">
        <f t="shared" si="15"/>
        <v>3483.2790039333936</v>
      </c>
    </row>
  </sheetData>
  <mergeCells count="6">
    <mergeCell ref="E3:F3"/>
    <mergeCell ref="A1:D1"/>
    <mergeCell ref="A2:B2"/>
    <mergeCell ref="C2:D2"/>
    <mergeCell ref="A3:B3"/>
    <mergeCell ref="C3:D3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2"/>
  <sheetViews>
    <sheetView topLeftCell="A43" workbookViewId="0">
      <selection activeCell="A58" sqref="A58:B59"/>
    </sheetView>
  </sheetViews>
  <sheetFormatPr defaultColWidth="14.44140625" defaultRowHeight="15" customHeight="1"/>
  <cols>
    <col min="1" max="25" width="8.6640625" customWidth="1"/>
  </cols>
  <sheetData>
    <row r="1" spans="1:4" ht="14.4">
      <c r="A1" s="56" t="s">
        <v>4</v>
      </c>
      <c r="B1" s="57"/>
      <c r="C1" s="57"/>
      <c r="D1" s="58"/>
    </row>
    <row r="2" spans="1:4" ht="14.4">
      <c r="A2" s="59"/>
      <c r="B2" s="60"/>
      <c r="C2" s="61" t="s">
        <v>7</v>
      </c>
      <c r="D2" s="62"/>
    </row>
    <row r="3" spans="1:4" ht="14.4">
      <c r="A3" s="26"/>
      <c r="B3" s="27"/>
      <c r="C3" s="27" t="s">
        <v>11</v>
      </c>
      <c r="D3" s="28" t="s">
        <v>10</v>
      </c>
    </row>
    <row r="4" spans="1:4" ht="14.4">
      <c r="A4" s="26"/>
      <c r="B4" s="27"/>
      <c r="C4" s="27">
        <v>138</v>
      </c>
      <c r="D4" s="28">
        <v>0</v>
      </c>
    </row>
    <row r="5" spans="1:4" ht="14.4">
      <c r="A5" s="26"/>
      <c r="B5" s="27"/>
      <c r="C5" s="27">
        <v>158</v>
      </c>
      <c r="D5" s="28">
        <v>125</v>
      </c>
    </row>
    <row r="6" spans="1:4" ht="14.4">
      <c r="A6" s="26"/>
      <c r="B6" s="27"/>
      <c r="C6" s="27">
        <v>174</v>
      </c>
      <c r="D6" s="28">
        <v>250</v>
      </c>
    </row>
    <row r="7" spans="1:4" ht="14.4">
      <c r="A7" s="26"/>
      <c r="B7" s="27"/>
      <c r="C7" s="27">
        <v>210</v>
      </c>
      <c r="D7" s="28">
        <v>375</v>
      </c>
    </row>
    <row r="8" spans="1:4" ht="14.4">
      <c r="A8" s="26"/>
      <c r="B8" s="27"/>
      <c r="C8" s="27">
        <v>228</v>
      </c>
      <c r="D8" s="28">
        <v>500</v>
      </c>
    </row>
    <row r="9" spans="1:4" ht="14.4">
      <c r="A9" s="26"/>
      <c r="B9" s="27"/>
      <c r="C9" s="27">
        <v>251</v>
      </c>
      <c r="D9" s="28">
        <v>625</v>
      </c>
    </row>
    <row r="10" spans="1:4" ht="14.4">
      <c r="A10" s="26"/>
      <c r="B10" s="27"/>
      <c r="C10" s="27">
        <v>272</v>
      </c>
      <c r="D10" s="28">
        <v>750</v>
      </c>
    </row>
    <row r="11" spans="1:4" ht="14.4">
      <c r="A11" s="26"/>
      <c r="B11" s="27"/>
      <c r="C11" s="27">
        <v>311</v>
      </c>
      <c r="D11" s="28">
        <v>875</v>
      </c>
    </row>
    <row r="12" spans="1:4" ht="14.4">
      <c r="A12" s="26"/>
      <c r="B12" s="27"/>
      <c r="C12" s="27">
        <v>343</v>
      </c>
      <c r="D12" s="28">
        <v>1000</v>
      </c>
    </row>
    <row r="13" spans="1:4" ht="14.4">
      <c r="A13" s="26"/>
      <c r="B13" s="27"/>
      <c r="C13" s="27">
        <v>413</v>
      </c>
      <c r="D13" s="28">
        <v>1250</v>
      </c>
    </row>
    <row r="14" spans="1:4" ht="14.4">
      <c r="A14" s="26"/>
      <c r="B14" s="27"/>
      <c r="C14" s="27">
        <v>467</v>
      </c>
      <c r="D14" s="28">
        <v>1500</v>
      </c>
    </row>
    <row r="15" spans="1:4" ht="14.4">
      <c r="A15" s="26"/>
      <c r="B15" s="27"/>
      <c r="C15" s="27">
        <v>539</v>
      </c>
      <c r="D15" s="28">
        <v>1750</v>
      </c>
    </row>
    <row r="16" spans="1:4" ht="14.4">
      <c r="A16" s="26"/>
      <c r="B16" s="27"/>
      <c r="C16" s="27">
        <v>636</v>
      </c>
      <c r="D16" s="28">
        <v>2000</v>
      </c>
    </row>
    <row r="17" spans="1:4" ht="14.4">
      <c r="A17" s="26"/>
      <c r="B17" s="27"/>
      <c r="C17" s="27">
        <v>674</v>
      </c>
      <c r="D17" s="28">
        <v>2125</v>
      </c>
    </row>
    <row r="18" spans="1:4" ht="14.4">
      <c r="A18" s="26"/>
      <c r="B18" s="27"/>
      <c r="C18" s="27">
        <v>739</v>
      </c>
      <c r="D18" s="28">
        <v>2325</v>
      </c>
    </row>
    <row r="19" spans="1:4" ht="14.4">
      <c r="A19" s="26"/>
      <c r="B19" s="27"/>
      <c r="C19" s="27">
        <v>795</v>
      </c>
      <c r="D19" s="28">
        <v>2525</v>
      </c>
    </row>
    <row r="20" spans="1:4" ht="14.4">
      <c r="A20" s="26"/>
      <c r="B20" s="27"/>
      <c r="C20" s="27">
        <v>849</v>
      </c>
      <c r="D20" s="28">
        <v>2725</v>
      </c>
    </row>
    <row r="21" spans="1:4" ht="15.75" customHeight="1">
      <c r="A21" s="26"/>
      <c r="B21" s="27"/>
      <c r="C21" s="27">
        <v>899</v>
      </c>
      <c r="D21" s="28">
        <v>2925</v>
      </c>
    </row>
    <row r="22" spans="1:4" ht="15.75" customHeight="1">
      <c r="A22" s="26"/>
      <c r="B22" s="27"/>
      <c r="C22" s="27">
        <v>973</v>
      </c>
      <c r="D22" s="28">
        <v>3125</v>
      </c>
    </row>
    <row r="23" spans="1:4" ht="15.75" customHeight="1">
      <c r="A23" s="26"/>
      <c r="B23" s="27"/>
      <c r="C23" s="27">
        <v>913</v>
      </c>
      <c r="D23" s="28">
        <v>2925</v>
      </c>
    </row>
    <row r="24" spans="1:4" ht="15.75" customHeight="1">
      <c r="A24" s="26"/>
      <c r="B24" s="27"/>
      <c r="C24" s="27">
        <v>858</v>
      </c>
      <c r="D24" s="28">
        <v>2725</v>
      </c>
    </row>
    <row r="25" spans="1:4" ht="15.75" customHeight="1">
      <c r="A25" s="26"/>
      <c r="B25" s="27"/>
      <c r="C25" s="27">
        <v>800</v>
      </c>
      <c r="D25" s="28">
        <v>2525</v>
      </c>
    </row>
    <row r="26" spans="1:4" ht="15.75" customHeight="1">
      <c r="A26" s="29"/>
      <c r="B26" s="30"/>
      <c r="C26" s="27">
        <v>734</v>
      </c>
      <c r="D26" s="31">
        <v>2325</v>
      </c>
    </row>
    <row r="27" spans="1:4" ht="15.75" customHeight="1">
      <c r="A27" s="29"/>
      <c r="B27" s="30"/>
      <c r="C27" s="27">
        <v>689</v>
      </c>
      <c r="D27" s="31">
        <v>2125</v>
      </c>
    </row>
    <row r="28" spans="1:4" ht="15.75" customHeight="1">
      <c r="A28" s="29"/>
      <c r="B28" s="30"/>
      <c r="C28" s="27">
        <v>652</v>
      </c>
      <c r="D28" s="31">
        <v>2000</v>
      </c>
    </row>
    <row r="29" spans="1:4" ht="15.75" customHeight="1">
      <c r="A29" s="29"/>
      <c r="B29" s="30"/>
      <c r="C29" s="27">
        <v>581</v>
      </c>
      <c r="D29" s="31">
        <v>1750</v>
      </c>
    </row>
    <row r="30" spans="1:4" ht="15.75" customHeight="1">
      <c r="A30" s="26"/>
      <c r="B30" s="27"/>
      <c r="C30" s="27">
        <v>498</v>
      </c>
      <c r="D30" s="28">
        <v>1500</v>
      </c>
    </row>
    <row r="31" spans="1:4" ht="15.75" customHeight="1">
      <c r="A31" s="26"/>
      <c r="B31" s="27"/>
      <c r="C31" s="27">
        <v>415</v>
      </c>
      <c r="D31" s="28">
        <v>1250</v>
      </c>
    </row>
    <row r="32" spans="1:4" ht="15.75" customHeight="1">
      <c r="A32" s="26"/>
      <c r="B32" s="27"/>
      <c r="C32" s="27">
        <v>342</v>
      </c>
      <c r="D32" s="28">
        <v>1000</v>
      </c>
    </row>
    <row r="33" spans="1:4" ht="15.75" customHeight="1">
      <c r="A33" s="26"/>
      <c r="B33" s="27"/>
      <c r="C33" s="27">
        <v>313</v>
      </c>
      <c r="D33" s="28">
        <v>875</v>
      </c>
    </row>
    <row r="34" spans="1:4" ht="15.75" customHeight="1">
      <c r="A34" s="26"/>
      <c r="B34" s="27"/>
      <c r="C34" s="27">
        <v>284</v>
      </c>
      <c r="D34" s="28">
        <v>750</v>
      </c>
    </row>
    <row r="35" spans="1:4" ht="15.75" customHeight="1">
      <c r="A35" s="26"/>
      <c r="B35" s="27"/>
      <c r="C35" s="27">
        <v>256</v>
      </c>
      <c r="D35" s="28">
        <v>625</v>
      </c>
    </row>
    <row r="36" spans="1:4" ht="15.75" customHeight="1">
      <c r="A36" s="26"/>
      <c r="B36" s="27"/>
      <c r="C36" s="27">
        <v>235</v>
      </c>
      <c r="D36" s="28">
        <v>500</v>
      </c>
    </row>
    <row r="37" spans="1:4" ht="15.75" customHeight="1">
      <c r="A37" s="26"/>
      <c r="B37" s="27"/>
      <c r="C37" s="27">
        <v>207</v>
      </c>
      <c r="D37" s="28">
        <v>375</v>
      </c>
    </row>
    <row r="38" spans="1:4" ht="15.75" customHeight="1">
      <c r="A38" s="26"/>
      <c r="B38" s="27"/>
      <c r="C38" s="27">
        <v>181</v>
      </c>
      <c r="D38" s="28">
        <v>250</v>
      </c>
    </row>
    <row r="39" spans="1:4" ht="15.75" customHeight="1">
      <c r="A39" s="29"/>
      <c r="B39" s="30"/>
      <c r="C39" s="27">
        <v>153</v>
      </c>
      <c r="D39" s="31">
        <v>125</v>
      </c>
    </row>
    <row r="40" spans="1:4" ht="15.75" customHeight="1">
      <c r="A40" s="26"/>
      <c r="B40" s="27"/>
      <c r="C40" s="27">
        <v>138</v>
      </c>
      <c r="D40" s="28">
        <v>0</v>
      </c>
    </row>
    <row r="41" spans="1:4" ht="15.75" customHeight="1" thickBot="1">
      <c r="A41" s="32"/>
      <c r="B41" s="33"/>
      <c r="C41" s="33"/>
      <c r="D41" s="34"/>
    </row>
    <row r="42" spans="1:4" ht="15.75" customHeight="1"/>
    <row r="43" spans="1:4" ht="15.75" customHeight="1"/>
    <row r="44" spans="1:4" ht="15.75" customHeight="1"/>
    <row r="45" spans="1:4" ht="15.75" customHeight="1">
      <c r="A45" s="30"/>
      <c r="B45" s="30"/>
      <c r="C45" s="30"/>
      <c r="D45" s="30"/>
    </row>
    <row r="46" spans="1:4" ht="15.75" customHeight="1">
      <c r="A46" s="27"/>
      <c r="B46" s="27"/>
      <c r="C46" s="27"/>
      <c r="D46" s="27"/>
    </row>
    <row r="47" spans="1:4" ht="15.75" customHeight="1">
      <c r="A47" s="27"/>
      <c r="B47" s="27"/>
      <c r="C47" s="27"/>
      <c r="D47" s="27"/>
    </row>
    <row r="48" spans="1:4" ht="15.75" customHeight="1">
      <c r="A48" s="27"/>
      <c r="B48" s="27"/>
      <c r="C48" s="27"/>
      <c r="D48" s="27"/>
    </row>
    <row r="49" spans="1:6" ht="15.75" customHeight="1">
      <c r="A49" s="27"/>
      <c r="B49" s="27"/>
      <c r="C49" s="27"/>
      <c r="D49" s="27"/>
    </row>
    <row r="50" spans="1:6" ht="15.75" customHeight="1">
      <c r="A50" s="27"/>
      <c r="B50" s="27"/>
      <c r="C50" s="27"/>
      <c r="D50" s="27"/>
    </row>
    <row r="51" spans="1:6" ht="15.75" customHeight="1">
      <c r="A51" s="27"/>
      <c r="B51" s="27"/>
      <c r="C51" s="27"/>
      <c r="D51" s="27"/>
    </row>
    <row r="52" spans="1:6" ht="15.75" customHeight="1">
      <c r="A52" s="27"/>
      <c r="B52" s="27"/>
      <c r="C52" s="27"/>
      <c r="D52" s="27"/>
    </row>
    <row r="53" spans="1:6" ht="15.75" customHeight="1">
      <c r="A53" s="27"/>
      <c r="B53" s="27"/>
      <c r="C53" s="27"/>
      <c r="D53" s="27"/>
    </row>
    <row r="54" spans="1:6" ht="15.75" customHeight="1">
      <c r="A54" s="27"/>
      <c r="B54" s="27"/>
      <c r="C54" s="27"/>
      <c r="D54" s="27"/>
    </row>
    <row r="55" spans="1:6" ht="15.75" customHeight="1"/>
    <row r="56" spans="1:6" ht="15.75" customHeight="1">
      <c r="F56" t="s">
        <v>18</v>
      </c>
    </row>
    <row r="57" spans="1:6" ht="15.75" customHeight="1">
      <c r="F57" s="39"/>
    </row>
    <row r="58" spans="1:6" ht="15.75" customHeight="1">
      <c r="A58" s="1" t="s">
        <v>14</v>
      </c>
    </row>
    <row r="59" spans="1:6" ht="15.75" customHeight="1">
      <c r="A59" s="1" t="s">
        <v>11</v>
      </c>
      <c r="B59" s="1" t="s">
        <v>12</v>
      </c>
    </row>
    <row r="60" spans="1:6" ht="15.75" customHeight="1">
      <c r="A60" s="1">
        <v>0</v>
      </c>
      <c r="B60" s="1">
        <f>0.000000000012298*(A60^5) + 0.000000029195*(A60^4) - 0.000021201*(A60^3) + 0.0023309*(A60^2) + 5.9781*(A60) - 809.65</f>
        <v>-809.65</v>
      </c>
    </row>
    <row r="61" spans="1:6" ht="15.75" customHeight="1">
      <c r="A61" s="1">
        <v>1</v>
      </c>
      <c r="B61" s="1">
        <f t="shared" ref="B61:B124" si="0">0.000000000012298*(A61^5) + 0.000000029195*(A61^4) - 0.000021201*(A61^3) + 0.0023309*(A61^2) + 5.9781*(A61) - 809.65</f>
        <v>-803.66959027179269</v>
      </c>
    </row>
    <row r="62" spans="1:6" ht="15.75" customHeight="1">
      <c r="A62" s="1">
        <v>2</v>
      </c>
      <c r="B62" s="1">
        <f t="shared" si="0"/>
        <v>-797.68464554048649</v>
      </c>
    </row>
    <row r="63" spans="1:6" ht="15.75" customHeight="1">
      <c r="A63" s="1">
        <v>3</v>
      </c>
      <c r="B63" s="1">
        <f t="shared" si="0"/>
        <v>-791.69529195921655</v>
      </c>
    </row>
    <row r="64" spans="1:6" ht="15.75" customHeight="1">
      <c r="A64" s="1">
        <v>4</v>
      </c>
      <c r="B64" s="1">
        <f t="shared" si="0"/>
        <v>-785.70165497748678</v>
      </c>
    </row>
    <row r="65" spans="1:2" ht="15.75" customHeight="1">
      <c r="A65" s="1">
        <v>5</v>
      </c>
      <c r="B65" s="1">
        <f t="shared" si="0"/>
        <v>-779.70385933969374</v>
      </c>
    </row>
    <row r="66" spans="1:2" ht="15.75" customHeight="1">
      <c r="A66" s="1">
        <v>6</v>
      </c>
      <c r="B66" s="1">
        <f t="shared" si="0"/>
        <v>-773.7020290836507</v>
      </c>
    </row>
    <row r="67" spans="1:2" ht="15.75" customHeight="1">
      <c r="A67" s="1">
        <v>7</v>
      </c>
      <c r="B67" s="1">
        <f t="shared" si="0"/>
        <v>-767.69628753911252</v>
      </c>
    </row>
    <row r="68" spans="1:2" ht="15.75" customHeight="1">
      <c r="A68" s="1">
        <v>8</v>
      </c>
      <c r="B68" s="1">
        <f t="shared" si="0"/>
        <v>-761.68675732629913</v>
      </c>
    </row>
    <row r="69" spans="1:2" ht="15.75" customHeight="1">
      <c r="A69" s="1">
        <v>9</v>
      </c>
      <c r="B69" s="1">
        <f t="shared" si="0"/>
        <v>-755.67356035442037</v>
      </c>
    </row>
    <row r="70" spans="1:2" ht="15.75" customHeight="1">
      <c r="A70" s="1">
        <v>10</v>
      </c>
      <c r="B70" s="1">
        <f t="shared" si="0"/>
        <v>-749.65681782019999</v>
      </c>
    </row>
    <row r="71" spans="1:2" ht="15.75" customHeight="1">
      <c r="A71" s="1">
        <v>11</v>
      </c>
      <c r="B71" s="1">
        <f t="shared" si="0"/>
        <v>-743.63665020639974</v>
      </c>
    </row>
    <row r="72" spans="1:2" ht="15.75" customHeight="1">
      <c r="A72" s="1">
        <v>12</v>
      </c>
      <c r="B72" s="1">
        <f t="shared" si="0"/>
        <v>-737.61317728034408</v>
      </c>
    </row>
    <row r="73" spans="1:2" ht="15.75" customHeight="1">
      <c r="A73" s="1">
        <v>13</v>
      </c>
      <c r="B73" s="1">
        <f t="shared" si="0"/>
        <v>-731.58651809244361</v>
      </c>
    </row>
    <row r="74" spans="1:2" ht="15.75" customHeight="1">
      <c r="A74" s="1">
        <v>14</v>
      </c>
      <c r="B74" s="1">
        <f t="shared" si="0"/>
        <v>-725.55679097472046</v>
      </c>
    </row>
    <row r="75" spans="1:2" ht="15.75" customHeight="1">
      <c r="A75" s="1">
        <v>15</v>
      </c>
      <c r="B75" s="1">
        <f t="shared" si="0"/>
        <v>-719.52411353933121</v>
      </c>
    </row>
    <row r="76" spans="1:2" ht="15.75" customHeight="1">
      <c r="A76" s="1">
        <v>16</v>
      </c>
      <c r="B76" s="1">
        <f t="shared" si="0"/>
        <v>-713.48860267709233</v>
      </c>
    </row>
    <row r="77" spans="1:2" ht="15.75" customHeight="1">
      <c r="A77" s="1">
        <v>17</v>
      </c>
      <c r="B77" s="1">
        <f t="shared" si="0"/>
        <v>-707.45037455600357</v>
      </c>
    </row>
    <row r="78" spans="1:2" ht="15.75" customHeight="1">
      <c r="A78" s="1">
        <v>18</v>
      </c>
      <c r="B78" s="1">
        <f t="shared" si="0"/>
        <v>-701.40954461977276</v>
      </c>
    </row>
    <row r="79" spans="1:2" ht="15.75" customHeight="1">
      <c r="A79" s="1">
        <v>19</v>
      </c>
      <c r="B79" s="1">
        <f t="shared" si="0"/>
        <v>-695.36622758633951</v>
      </c>
    </row>
    <row r="80" spans="1:2" ht="15.75" customHeight="1">
      <c r="A80" s="1">
        <v>20</v>
      </c>
      <c r="B80" s="1">
        <f t="shared" si="0"/>
        <v>-689.32053744639995</v>
      </c>
    </row>
    <row r="81" spans="1:2" ht="15.75" customHeight="1">
      <c r="A81" s="1">
        <v>21</v>
      </c>
      <c r="B81" s="1">
        <f t="shared" si="0"/>
        <v>-683.27258746193093</v>
      </c>
    </row>
    <row r="82" spans="1:2" ht="15.75" customHeight="1">
      <c r="A82" s="1">
        <v>22</v>
      </c>
      <c r="B82" s="1">
        <f t="shared" si="0"/>
        <v>-677.22249016471369</v>
      </c>
    </row>
    <row r="83" spans="1:2" ht="15.75" customHeight="1">
      <c r="A83" s="1">
        <v>23</v>
      </c>
      <c r="B83" s="1">
        <f t="shared" si="0"/>
        <v>-671.17035735485877</v>
      </c>
    </row>
    <row r="84" spans="1:2" ht="15.75" customHeight="1">
      <c r="A84" s="1">
        <v>24</v>
      </c>
      <c r="B84" s="1">
        <f t="shared" si="0"/>
        <v>-665.11630009933003</v>
      </c>
    </row>
    <row r="85" spans="1:2" ht="15.75" customHeight="1">
      <c r="A85" s="1">
        <v>25</v>
      </c>
      <c r="B85" s="1">
        <f t="shared" si="0"/>
        <v>-659.06042873046874</v>
      </c>
    </row>
    <row r="86" spans="1:2" ht="15.75" customHeight="1">
      <c r="A86" s="1">
        <v>26</v>
      </c>
      <c r="B86" s="1">
        <f t="shared" si="0"/>
        <v>-653.00285284451797</v>
      </c>
    </row>
    <row r="87" spans="1:2" ht="15.75" customHeight="1">
      <c r="A87" s="1">
        <v>27</v>
      </c>
      <c r="B87" s="1">
        <f t="shared" si="0"/>
        <v>-646.94368130014664</v>
      </c>
    </row>
    <row r="88" spans="1:2" ht="15.75" customHeight="1">
      <c r="A88" s="1">
        <v>28</v>
      </c>
      <c r="B88" s="1">
        <f t="shared" si="0"/>
        <v>-640.88302221697427</v>
      </c>
    </row>
    <row r="89" spans="1:2" ht="15.75" customHeight="1">
      <c r="A89" s="1">
        <v>29</v>
      </c>
      <c r="B89" s="1">
        <f t="shared" si="0"/>
        <v>-634.82098297409459</v>
      </c>
    </row>
    <row r="90" spans="1:2" ht="15.75" customHeight="1">
      <c r="A90" s="1">
        <v>30</v>
      </c>
      <c r="B90" s="1">
        <f t="shared" si="0"/>
        <v>-628.75767020859996</v>
      </c>
    </row>
    <row r="91" spans="1:2" ht="15.75" customHeight="1">
      <c r="A91" s="1">
        <v>31</v>
      </c>
      <c r="B91" s="1">
        <f t="shared" si="0"/>
        <v>-622.69318981410595</v>
      </c>
    </row>
    <row r="92" spans="1:2" ht="15.75" customHeight="1">
      <c r="A92" s="1">
        <v>32</v>
      </c>
      <c r="B92" s="1">
        <f t="shared" si="0"/>
        <v>-616.62764693927522</v>
      </c>
    </row>
    <row r="93" spans="1:2" ht="15.75" customHeight="1">
      <c r="A93" s="1">
        <v>33</v>
      </c>
      <c r="B93" s="1">
        <f t="shared" si="0"/>
        <v>-610.5611459863419</v>
      </c>
    </row>
    <row r="94" spans="1:2" ht="15.75" customHeight="1">
      <c r="A94" s="1">
        <v>34</v>
      </c>
      <c r="B94" s="1">
        <f t="shared" si="0"/>
        <v>-604.49379060963565</v>
      </c>
    </row>
    <row r="95" spans="1:2" ht="15.75" customHeight="1">
      <c r="A95" s="1">
        <v>35</v>
      </c>
      <c r="B95" s="1">
        <f t="shared" si="0"/>
        <v>-598.42568371410619</v>
      </c>
    </row>
    <row r="96" spans="1:2" ht="15.75" customHeight="1">
      <c r="A96" s="1">
        <v>36</v>
      </c>
      <c r="B96" s="1">
        <f t="shared" si="0"/>
        <v>-592.35692745384756</v>
      </c>
    </row>
    <row r="97" spans="1:2" ht="15.75" customHeight="1">
      <c r="A97" s="1">
        <v>37</v>
      </c>
      <c r="B97" s="1">
        <f t="shared" si="0"/>
        <v>-586.28762323062176</v>
      </c>
    </row>
    <row r="98" spans="1:2" ht="15.75" customHeight="1">
      <c r="A98" s="1">
        <v>38</v>
      </c>
      <c r="B98" s="1">
        <f t="shared" si="0"/>
        <v>-580.21787169238382</v>
      </c>
    </row>
    <row r="99" spans="1:2" ht="15.75" customHeight="1">
      <c r="A99" s="1">
        <v>39</v>
      </c>
      <c r="B99" s="1">
        <f t="shared" si="0"/>
        <v>-574.14777273180562</v>
      </c>
    </row>
    <row r="100" spans="1:2" ht="15.75" customHeight="1">
      <c r="A100" s="1">
        <v>40</v>
      </c>
      <c r="B100" s="1">
        <f t="shared" si="0"/>
        <v>-568.07742548479996</v>
      </c>
    </row>
    <row r="101" spans="1:2" ht="15.75" customHeight="1">
      <c r="A101" s="1">
        <v>41</v>
      </c>
      <c r="B101" s="1">
        <f t="shared" si="0"/>
        <v>-562.00692832904508</v>
      </c>
    </row>
    <row r="102" spans="1:2" ht="15.75" customHeight="1">
      <c r="A102" s="1">
        <v>42</v>
      </c>
      <c r="B102" s="1">
        <f t="shared" si="0"/>
        <v>-555.93637888250885</v>
      </c>
    </row>
    <row r="103" spans="1:2" ht="15.75" customHeight="1">
      <c r="A103" s="1">
        <v>43</v>
      </c>
      <c r="B103" s="1">
        <f t="shared" si="0"/>
        <v>-549.865874001973</v>
      </c>
    </row>
    <row r="104" spans="1:2" ht="15.75" customHeight="1">
      <c r="A104" s="1">
        <v>44</v>
      </c>
      <c r="B104" s="1">
        <f t="shared" si="0"/>
        <v>-543.79550978155726</v>
      </c>
    </row>
    <row r="105" spans="1:2" ht="15.75" customHeight="1">
      <c r="A105" s="1">
        <v>45</v>
      </c>
      <c r="B105" s="1">
        <f t="shared" si="0"/>
        <v>-537.7253815512438</v>
      </c>
    </row>
    <row r="106" spans="1:2" ht="15.75" customHeight="1">
      <c r="A106" s="1">
        <v>46</v>
      </c>
      <c r="B106" s="1">
        <f t="shared" si="0"/>
        <v>-531.65558387540113</v>
      </c>
    </row>
    <row r="107" spans="1:2" ht="15.75" customHeight="1">
      <c r="A107" s="1">
        <v>47</v>
      </c>
      <c r="B107" s="1">
        <f t="shared" si="0"/>
        <v>-525.5862105513088</v>
      </c>
    </row>
    <row r="108" spans="1:2" ht="15.75" customHeight="1">
      <c r="A108" s="1">
        <v>48</v>
      </c>
      <c r="B108" s="1">
        <f t="shared" si="0"/>
        <v>-519.51735460768145</v>
      </c>
    </row>
    <row r="109" spans="1:2" ht="15.75" customHeight="1">
      <c r="A109" s="1">
        <v>49</v>
      </c>
      <c r="B109" s="1">
        <f t="shared" si="0"/>
        <v>-513.4491083031927</v>
      </c>
    </row>
    <row r="110" spans="1:2" ht="15.75" customHeight="1">
      <c r="A110" s="1">
        <v>50</v>
      </c>
      <c r="B110" s="1">
        <f t="shared" si="0"/>
        <v>-507.38156312499996</v>
      </c>
    </row>
    <row r="111" spans="1:2" ht="15.75" customHeight="1">
      <c r="A111" s="1">
        <v>51</v>
      </c>
      <c r="B111" s="1">
        <f t="shared" si="0"/>
        <v>-501.31480978726819</v>
      </c>
    </row>
    <row r="112" spans="1:2" ht="15.75" customHeight="1">
      <c r="A112" s="1">
        <v>52</v>
      </c>
      <c r="B112" s="1">
        <f t="shared" si="0"/>
        <v>-495.24893822969443</v>
      </c>
    </row>
    <row r="113" spans="1:2" ht="15.75" customHeight="1">
      <c r="A113" s="1">
        <v>53</v>
      </c>
      <c r="B113" s="1">
        <f t="shared" si="0"/>
        <v>-489.18403761603201</v>
      </c>
    </row>
    <row r="114" spans="1:2" ht="15.75" customHeight="1">
      <c r="A114" s="1">
        <v>54</v>
      </c>
      <c r="B114" s="1">
        <f t="shared" si="0"/>
        <v>-483.1201963326148</v>
      </c>
    </row>
    <row r="115" spans="1:2" ht="15.75" customHeight="1">
      <c r="A115" s="1">
        <v>55</v>
      </c>
      <c r="B115" s="1">
        <f t="shared" si="0"/>
        <v>-477.05750198688122</v>
      </c>
    </row>
    <row r="116" spans="1:2" ht="15.75" customHeight="1">
      <c r="A116" s="1">
        <v>56</v>
      </c>
      <c r="B116" s="1">
        <f t="shared" si="0"/>
        <v>-470.99604140589867</v>
      </c>
    </row>
    <row r="117" spans="1:2" ht="15.75" customHeight="1">
      <c r="A117" s="1">
        <v>57</v>
      </c>
      <c r="B117" s="1">
        <f t="shared" si="0"/>
        <v>-464.93590063488796</v>
      </c>
    </row>
    <row r="118" spans="1:2" ht="15.75" customHeight="1">
      <c r="A118" s="1">
        <v>58</v>
      </c>
      <c r="B118" s="1">
        <f t="shared" si="0"/>
        <v>-458.87716493574709</v>
      </c>
    </row>
    <row r="119" spans="1:2" ht="15.75" customHeight="1">
      <c r="A119" s="1">
        <v>59</v>
      </c>
      <c r="B119" s="1">
        <f t="shared" si="0"/>
        <v>-452.81991878557585</v>
      </c>
    </row>
    <row r="120" spans="1:2" ht="15.75" customHeight="1">
      <c r="A120" s="1">
        <v>60</v>
      </c>
      <c r="B120" s="1">
        <f t="shared" si="0"/>
        <v>-446.76424587519995</v>
      </c>
    </row>
    <row r="121" spans="1:2" ht="15.75" customHeight="1">
      <c r="A121" s="1">
        <v>61</v>
      </c>
      <c r="B121" s="1">
        <f t="shared" si="0"/>
        <v>-440.71022910769528</v>
      </c>
    </row>
    <row r="122" spans="1:2" ht="15.75" customHeight="1">
      <c r="A122" s="1">
        <v>62</v>
      </c>
      <c r="B122" s="1">
        <f t="shared" si="0"/>
        <v>-434.65795059691203</v>
      </c>
    </row>
    <row r="123" spans="1:2" ht="15.75" customHeight="1">
      <c r="A123" s="1">
        <v>63</v>
      </c>
      <c r="B123" s="1">
        <f t="shared" si="0"/>
        <v>-428.60749166599913</v>
      </c>
    </row>
    <row r="124" spans="1:2" ht="15.75" customHeight="1">
      <c r="A124" s="1">
        <v>64</v>
      </c>
      <c r="B124" s="1">
        <f t="shared" si="0"/>
        <v>-422.55893284592838</v>
      </c>
    </row>
    <row r="125" spans="1:2" ht="15.75" customHeight="1">
      <c r="A125" s="1">
        <v>65</v>
      </c>
      <c r="B125" s="1">
        <f t="shared" ref="B125:B188" si="1">0.000000000012298*(A125^5) + 0.000000029195*(A125^4) - 0.000021201*(A125^3) + 0.0023309*(A125^2) + 5.9781*(A125) - 809.65</f>
        <v>-416.51235387401874</v>
      </c>
    </row>
    <row r="126" spans="1:2" ht="15.75" customHeight="1">
      <c r="A126" s="1">
        <v>66</v>
      </c>
      <c r="B126" s="1">
        <f t="shared" si="1"/>
        <v>-410.46783369246026</v>
      </c>
    </row>
    <row r="127" spans="1:2" ht="15.75" customHeight="1">
      <c r="A127" s="1">
        <v>67</v>
      </c>
      <c r="B127" s="1">
        <f t="shared" si="1"/>
        <v>-404.42545044683908</v>
      </c>
    </row>
    <row r="128" spans="1:2" ht="15.75" customHeight="1">
      <c r="A128" s="1">
        <v>68</v>
      </c>
      <c r="B128" s="1">
        <f t="shared" si="1"/>
        <v>-398.38528148466071</v>
      </c>
    </row>
    <row r="129" spans="1:2" ht="15.75" customHeight="1">
      <c r="A129" s="1">
        <v>69</v>
      </c>
      <c r="B129" s="1">
        <f t="shared" si="1"/>
        <v>-392.34740335387499</v>
      </c>
    </row>
    <row r="130" spans="1:2" ht="15.75" customHeight="1">
      <c r="A130" s="1">
        <v>70</v>
      </c>
      <c r="B130" s="1">
        <f t="shared" si="1"/>
        <v>-386.31189180139995</v>
      </c>
    </row>
    <row r="131" spans="1:2" ht="15.75" customHeight="1">
      <c r="A131" s="1">
        <v>71</v>
      </c>
      <c r="B131" s="1">
        <f t="shared" si="1"/>
        <v>-380.27882177164634</v>
      </c>
    </row>
    <row r="132" spans="1:2" ht="15.75" customHeight="1">
      <c r="A132" s="1">
        <v>72</v>
      </c>
      <c r="B132" s="1">
        <f t="shared" si="1"/>
        <v>-374.24826740504164</v>
      </c>
    </row>
    <row r="133" spans="1:2" ht="15.75" customHeight="1">
      <c r="A133" s="1">
        <v>73</v>
      </c>
      <c r="B133" s="1">
        <f t="shared" si="1"/>
        <v>-368.22030203655419</v>
      </c>
    </row>
    <row r="134" spans="1:2" ht="15.75" customHeight="1">
      <c r="A134" s="1">
        <v>74</v>
      </c>
      <c r="B134" s="1">
        <f t="shared" si="1"/>
        <v>-362.19499819421799</v>
      </c>
    </row>
    <row r="135" spans="1:2" ht="15.75" customHeight="1">
      <c r="A135" s="1">
        <v>75</v>
      </c>
      <c r="B135" s="1">
        <f t="shared" si="1"/>
        <v>-356.17242759765622</v>
      </c>
    </row>
    <row r="136" spans="1:2" ht="15.75" customHeight="1">
      <c r="A136" s="1">
        <v>76</v>
      </c>
      <c r="B136" s="1">
        <f t="shared" si="1"/>
        <v>-350.15266115660586</v>
      </c>
    </row>
    <row r="137" spans="1:2" ht="15.75" customHeight="1">
      <c r="A137" s="1">
        <v>77</v>
      </c>
      <c r="B137" s="1">
        <f t="shared" si="1"/>
        <v>-344.13576896944215</v>
      </c>
    </row>
    <row r="138" spans="1:2" ht="15.75" customHeight="1">
      <c r="A138" s="1">
        <v>78</v>
      </c>
      <c r="B138" s="1">
        <f t="shared" si="1"/>
        <v>-338.12182032170227</v>
      </c>
    </row>
    <row r="139" spans="1:2" ht="15.75" customHeight="1">
      <c r="A139" s="1">
        <v>79</v>
      </c>
      <c r="B139" s="1">
        <f t="shared" si="1"/>
        <v>-332.11088368461009</v>
      </c>
    </row>
    <row r="140" spans="1:2" ht="15.75" customHeight="1">
      <c r="A140" s="1">
        <v>80</v>
      </c>
      <c r="B140" s="1">
        <f t="shared" si="1"/>
        <v>-326.10302671359995</v>
      </c>
    </row>
    <row r="141" spans="1:2" ht="15.75" customHeight="1">
      <c r="A141" s="1">
        <v>81</v>
      </c>
      <c r="B141" s="1">
        <f t="shared" si="1"/>
        <v>-320.09831624684148</v>
      </c>
    </row>
    <row r="142" spans="1:2" ht="15.75" customHeight="1">
      <c r="A142" s="1">
        <v>82</v>
      </c>
      <c r="B142" s="1">
        <f t="shared" si="1"/>
        <v>-314.0968183037632</v>
      </c>
    </row>
    <row r="143" spans="1:2" ht="15.75" customHeight="1">
      <c r="A143" s="1">
        <v>83</v>
      </c>
      <c r="B143" s="1">
        <f t="shared" si="1"/>
        <v>-308.09859808357731</v>
      </c>
    </row>
    <row r="144" spans="1:2" ht="15.75" customHeight="1">
      <c r="A144" s="1">
        <v>84</v>
      </c>
      <c r="B144" s="1">
        <f t="shared" si="1"/>
        <v>-302.1037199638036</v>
      </c>
    </row>
    <row r="145" spans="1:2" ht="15.75" customHeight="1">
      <c r="A145" s="1">
        <v>85</v>
      </c>
      <c r="B145" s="1">
        <f t="shared" si="1"/>
        <v>-296.11224749879375</v>
      </c>
    </row>
    <row r="146" spans="1:2" ht="15.75" customHeight="1">
      <c r="A146" s="1">
        <v>86</v>
      </c>
      <c r="B146" s="1">
        <f t="shared" si="1"/>
        <v>-290.12424341825545</v>
      </c>
    </row>
    <row r="147" spans="1:2" ht="15.75" customHeight="1">
      <c r="A147" s="1">
        <v>87</v>
      </c>
      <c r="B147" s="1">
        <f t="shared" si="1"/>
        <v>-284.13976962577726</v>
      </c>
    </row>
    <row r="148" spans="1:2" ht="15.75" customHeight="1">
      <c r="A148" s="1">
        <v>88</v>
      </c>
      <c r="B148" s="1">
        <f t="shared" si="1"/>
        <v>-278.15888719735187</v>
      </c>
    </row>
    <row r="149" spans="1:2" ht="15.75" customHeight="1">
      <c r="A149" s="1">
        <v>89</v>
      </c>
      <c r="B149" s="1">
        <f t="shared" si="1"/>
        <v>-272.18165637990114</v>
      </c>
    </row>
    <row r="150" spans="1:2" ht="15.75" customHeight="1">
      <c r="A150" s="1">
        <v>90</v>
      </c>
      <c r="B150" s="1">
        <f t="shared" si="1"/>
        <v>-266.20813658980001</v>
      </c>
    </row>
    <row r="151" spans="1:2" ht="15.75" customHeight="1">
      <c r="A151" s="1">
        <v>91</v>
      </c>
      <c r="B151" s="1">
        <f t="shared" si="1"/>
        <v>-260.2383864114006</v>
      </c>
    </row>
    <row r="152" spans="1:2" ht="15.75" customHeight="1">
      <c r="A152" s="1">
        <v>92</v>
      </c>
      <c r="B152" s="1">
        <f t="shared" si="1"/>
        <v>-254.27246359555681</v>
      </c>
    </row>
    <row r="153" spans="1:2" ht="15.75" customHeight="1">
      <c r="A153" s="1">
        <v>93</v>
      </c>
      <c r="B153" s="1">
        <f t="shared" si="1"/>
        <v>-248.31042505814844</v>
      </c>
    </row>
    <row r="154" spans="1:2" ht="15.75" customHeight="1">
      <c r="A154" s="1">
        <v>94</v>
      </c>
      <c r="B154" s="1">
        <f t="shared" si="1"/>
        <v>-242.35232687860514</v>
      </c>
    </row>
    <row r="155" spans="1:2" ht="15.75" customHeight="1">
      <c r="A155" s="1">
        <v>95</v>
      </c>
      <c r="B155" s="1">
        <f t="shared" si="1"/>
        <v>-236.39822429843116</v>
      </c>
    </row>
    <row r="156" spans="1:2" ht="15.75" customHeight="1">
      <c r="A156" s="1">
        <v>96</v>
      </c>
      <c r="B156" s="1">
        <f t="shared" si="1"/>
        <v>-230.44817171972909</v>
      </c>
    </row>
    <row r="157" spans="1:2" ht="15.75" customHeight="1">
      <c r="A157" s="1">
        <v>97</v>
      </c>
      <c r="B157" s="1">
        <f t="shared" si="1"/>
        <v>-224.50222270372433</v>
      </c>
    </row>
    <row r="158" spans="1:2" ht="15.75" customHeight="1">
      <c r="A158" s="1">
        <v>98</v>
      </c>
      <c r="B158" s="1">
        <f t="shared" si="1"/>
        <v>-218.56042996928943</v>
      </c>
    </row>
    <row r="159" spans="1:2" ht="15.75" customHeight="1">
      <c r="A159" s="1">
        <v>99</v>
      </c>
      <c r="B159" s="1">
        <f t="shared" si="1"/>
        <v>-212.62284539146822</v>
      </c>
    </row>
    <row r="160" spans="1:2" ht="15.75" customHeight="1">
      <c r="A160" s="1">
        <v>100</v>
      </c>
      <c r="B160" s="1">
        <f t="shared" si="1"/>
        <v>-206.6895199999999</v>
      </c>
    </row>
    <row r="161" spans="1:2" ht="15.75" customHeight="1">
      <c r="A161" s="1">
        <v>101</v>
      </c>
      <c r="B161" s="1">
        <f t="shared" si="1"/>
        <v>-200.76050397784365</v>
      </c>
    </row>
    <row r="162" spans="1:2" ht="15.75" customHeight="1">
      <c r="A162" s="1">
        <v>102</v>
      </c>
      <c r="B162" s="1">
        <f t="shared" si="1"/>
        <v>-194.83584665970238</v>
      </c>
    </row>
    <row r="163" spans="1:2" ht="15.75" customHeight="1">
      <c r="A163" s="1">
        <v>103</v>
      </c>
      <c r="B163" s="1">
        <f t="shared" si="1"/>
        <v>-188.91559653054753</v>
      </c>
    </row>
    <row r="164" spans="1:2" ht="15.75" customHeight="1">
      <c r="A164" s="1">
        <v>104</v>
      </c>
      <c r="B164" s="1">
        <f t="shared" si="1"/>
        <v>-182.99980122414286</v>
      </c>
    </row>
    <row r="165" spans="1:2" ht="15.75" customHeight="1">
      <c r="A165" s="1">
        <v>105</v>
      </c>
      <c r="B165" s="1">
        <f t="shared" si="1"/>
        <v>-177.08850752156866</v>
      </c>
    </row>
    <row r="166" spans="1:2" ht="15.75" customHeight="1">
      <c r="A166" s="1">
        <v>106</v>
      </c>
      <c r="B166" s="1">
        <f t="shared" si="1"/>
        <v>-171.18176134974669</v>
      </c>
    </row>
    <row r="167" spans="1:2" ht="15.75" customHeight="1">
      <c r="A167" s="1">
        <v>107</v>
      </c>
      <c r="B167" s="1">
        <f t="shared" si="1"/>
        <v>-165.2796077799635</v>
      </c>
    </row>
    <row r="168" spans="1:2" ht="15.75" customHeight="1">
      <c r="A168" s="1">
        <v>108</v>
      </c>
      <c r="B168" s="1">
        <f t="shared" si="1"/>
        <v>-159.38209102639507</v>
      </c>
    </row>
    <row r="169" spans="1:2" ht="15.75" customHeight="1">
      <c r="A169" s="1">
        <v>109</v>
      </c>
      <c r="B169" s="1">
        <f t="shared" si="1"/>
        <v>-153.48925444463134</v>
      </c>
    </row>
    <row r="170" spans="1:2" ht="15.75" customHeight="1">
      <c r="A170" s="1">
        <v>110</v>
      </c>
      <c r="B170" s="1">
        <f t="shared" si="1"/>
        <v>-147.60114053019993</v>
      </c>
    </row>
    <row r="171" spans="1:2" ht="15.75" customHeight="1">
      <c r="A171" s="1">
        <v>111</v>
      </c>
      <c r="B171" s="1">
        <f t="shared" si="1"/>
        <v>-141.71779091709072</v>
      </c>
    </row>
    <row r="172" spans="1:2" ht="15.75" customHeight="1">
      <c r="A172" s="1">
        <v>112</v>
      </c>
      <c r="B172" s="1">
        <f t="shared" si="1"/>
        <v>-135.8392463762799</v>
      </c>
    </row>
    <row r="173" spans="1:2" ht="15.75" customHeight="1">
      <c r="A173" s="1">
        <v>113</v>
      </c>
      <c r="B173" s="1">
        <f t="shared" si="1"/>
        <v>-129.96554681425459</v>
      </c>
    </row>
    <row r="174" spans="1:2" ht="15.75" customHeight="1">
      <c r="A174" s="1">
        <v>114</v>
      </c>
      <c r="B174" s="1">
        <f t="shared" si="1"/>
        <v>-124.09673127153633</v>
      </c>
    </row>
    <row r="175" spans="1:2" ht="15.75" customHeight="1">
      <c r="A175" s="1">
        <v>115</v>
      </c>
      <c r="B175" s="1">
        <f t="shared" si="1"/>
        <v>-118.23283792120617</v>
      </c>
    </row>
    <row r="176" spans="1:2" ht="15.75" customHeight="1">
      <c r="A176" s="1">
        <v>116</v>
      </c>
      <c r="B176" s="1">
        <f t="shared" si="1"/>
        <v>-112.37390406742827</v>
      </c>
    </row>
    <row r="177" spans="1:2" ht="15.75" customHeight="1">
      <c r="A177" s="1">
        <v>117</v>
      </c>
      <c r="B177" s="1">
        <f t="shared" si="1"/>
        <v>-106.51996614397456</v>
      </c>
    </row>
    <row r="178" spans="1:2" ht="15.75" customHeight="1">
      <c r="A178" s="1">
        <v>118</v>
      </c>
      <c r="B178" s="1">
        <f t="shared" si="1"/>
        <v>-100.67105971274862</v>
      </c>
    </row>
    <row r="179" spans="1:2" ht="15.75" customHeight="1">
      <c r="A179" s="1">
        <v>119</v>
      </c>
      <c r="B179" s="1">
        <f t="shared" si="1"/>
        <v>-94.827219462310495</v>
      </c>
    </row>
    <row r="180" spans="1:2" ht="15.75" customHeight="1">
      <c r="A180" s="1">
        <v>120</v>
      </c>
      <c r="B180" s="1">
        <f t="shared" si="1"/>
        <v>-88.988479206399916</v>
      </c>
    </row>
    <row r="181" spans="1:2" ht="15.75" customHeight="1">
      <c r="A181" s="1">
        <v>121</v>
      </c>
      <c r="B181" s="1">
        <f t="shared" si="1"/>
        <v>-83.154871882461862</v>
      </c>
    </row>
    <row r="182" spans="1:2" ht="15.75" customHeight="1">
      <c r="A182" s="1">
        <v>122</v>
      </c>
      <c r="B182" s="1">
        <f t="shared" si="1"/>
        <v>-77.326429550169564</v>
      </c>
    </row>
    <row r="183" spans="1:2" ht="15.75" customHeight="1">
      <c r="A183" s="1">
        <v>123</v>
      </c>
      <c r="B183" s="1">
        <f t="shared" si="1"/>
        <v>-71.503183389949641</v>
      </c>
    </row>
    <row r="184" spans="1:2" ht="15.75" customHeight="1">
      <c r="A184" s="1">
        <v>124</v>
      </c>
      <c r="B184" s="1">
        <f t="shared" si="1"/>
        <v>-65.685163701505985</v>
      </c>
    </row>
    <row r="185" spans="1:2" ht="15.75" customHeight="1">
      <c r="A185" s="1">
        <v>125</v>
      </c>
      <c r="B185" s="1">
        <f t="shared" si="1"/>
        <v>-59.872399902343659</v>
      </c>
    </row>
    <row r="186" spans="1:2" ht="15.75" customHeight="1">
      <c r="A186" s="1">
        <v>126</v>
      </c>
      <c r="B186" s="1">
        <f t="shared" si="1"/>
        <v>-54.064920526293804</v>
      </c>
    </row>
    <row r="187" spans="1:2" ht="15.75" customHeight="1">
      <c r="A187" s="1">
        <v>127</v>
      </c>
      <c r="B187" s="1">
        <f t="shared" si="1"/>
        <v>-48.262753222037645</v>
      </c>
    </row>
    <row r="188" spans="1:2" ht="15.75" customHeight="1">
      <c r="A188" s="1">
        <v>128</v>
      </c>
      <c r="B188" s="1">
        <f t="shared" si="1"/>
        <v>-42.465924751630268</v>
      </c>
    </row>
    <row r="189" spans="1:2" ht="15.75" customHeight="1">
      <c r="A189" s="1">
        <v>129</v>
      </c>
      <c r="B189" s="1">
        <f t="shared" ref="B189:B252" si="2">0.000000000012298*(A189^5) + 0.000000029195*(A189^4) - 0.000021201*(A189^3) + 0.0023309*(A189^2) + 5.9781*(A189) - 809.65</f>
        <v>-36.674460989025533</v>
      </c>
    </row>
    <row r="190" spans="1:2" ht="15.75" customHeight="1">
      <c r="A190" s="1">
        <v>130</v>
      </c>
      <c r="B190" s="1">
        <f t="shared" si="2"/>
        <v>-30.888386918599963</v>
      </c>
    </row>
    <row r="191" spans="1:2" ht="15.75" customHeight="1">
      <c r="A191" s="1">
        <v>131</v>
      </c>
      <c r="B191" s="1">
        <f t="shared" si="2"/>
        <v>-25.107726633676975</v>
      </c>
    </row>
    <row r="192" spans="1:2" ht="15.75" customHeight="1">
      <c r="A192" s="1">
        <v>132</v>
      </c>
      <c r="B192" s="1">
        <f t="shared" si="2"/>
        <v>-19.332503335051115</v>
      </c>
    </row>
    <row r="193" spans="1:2" ht="15.75" customHeight="1">
      <c r="A193" s="1">
        <v>133</v>
      </c>
      <c r="B193" s="1">
        <f t="shared" si="2"/>
        <v>-13.562739329512851</v>
      </c>
    </row>
    <row r="194" spans="1:2" ht="15.75" customHeight="1">
      <c r="A194" s="1">
        <v>134</v>
      </c>
      <c r="B194" s="1">
        <f t="shared" si="2"/>
        <v>-7.7984560283715609</v>
      </c>
    </row>
    <row r="195" spans="1:2" ht="15.75" customHeight="1">
      <c r="A195" s="1">
        <v>135</v>
      </c>
      <c r="B195" s="1">
        <f t="shared" si="2"/>
        <v>-2.0396739459811215</v>
      </c>
    </row>
    <row r="196" spans="1:2" ht="15.75" customHeight="1">
      <c r="A196" s="1">
        <v>136</v>
      </c>
      <c r="B196" s="1">
        <f t="shared" si="2"/>
        <v>3.7135873017365384</v>
      </c>
    </row>
    <row r="197" spans="1:2" ht="15.75" customHeight="1">
      <c r="A197" s="1">
        <v>137</v>
      </c>
      <c r="B197" s="1">
        <f t="shared" si="2"/>
        <v>9.461308998767322</v>
      </c>
    </row>
    <row r="198" spans="1:2" ht="15.75" customHeight="1">
      <c r="A198" s="1">
        <v>138</v>
      </c>
      <c r="B198" s="1">
        <f t="shared" si="2"/>
        <v>15.203473330480051</v>
      </c>
    </row>
    <row r="199" spans="1:2" ht="15.75" customHeight="1">
      <c r="A199" s="1">
        <v>139</v>
      </c>
      <c r="B199" s="1">
        <f t="shared" si="2"/>
        <v>20.940063385103372</v>
      </c>
    </row>
    <row r="200" spans="1:2" ht="15.75" customHeight="1">
      <c r="A200" s="1">
        <v>140</v>
      </c>
      <c r="B200" s="1">
        <f t="shared" si="2"/>
        <v>26.671063155200159</v>
      </c>
    </row>
    <row r="201" spans="1:2" ht="15.75" customHeight="1">
      <c r="A201" s="1">
        <v>141</v>
      </c>
      <c r="B201" s="1">
        <f t="shared" si="2"/>
        <v>32.396457539143967</v>
      </c>
    </row>
    <row r="202" spans="1:2" ht="15.75" customHeight="1">
      <c r="A202" s="1">
        <v>142</v>
      </c>
      <c r="B202" s="1">
        <f t="shared" si="2"/>
        <v>38.116232342595254</v>
      </c>
    </row>
    <row r="203" spans="1:2" ht="15.75" customHeight="1">
      <c r="A203" s="1">
        <v>143</v>
      </c>
      <c r="B203" s="1">
        <f t="shared" si="2"/>
        <v>43.830374279976127</v>
      </c>
    </row>
    <row r="204" spans="1:2" ht="15.75" customHeight="1">
      <c r="A204" s="1">
        <v>144</v>
      </c>
      <c r="B204" s="1">
        <f t="shared" si="2"/>
        <v>49.538870975946793</v>
      </c>
    </row>
    <row r="205" spans="1:2" ht="15.75" customHeight="1">
      <c r="A205" s="1">
        <v>145</v>
      </c>
      <c r="B205" s="1">
        <f t="shared" si="2"/>
        <v>55.241710966881328</v>
      </c>
    </row>
    <row r="206" spans="1:2" ht="15.75" customHeight="1">
      <c r="A206" s="1">
        <v>146</v>
      </c>
      <c r="B206" s="1">
        <f t="shared" si="2"/>
        <v>60.938883702342991</v>
      </c>
    </row>
    <row r="207" spans="1:2" ht="15.75" customHeight="1">
      <c r="A207" s="1">
        <v>147</v>
      </c>
      <c r="B207" s="1">
        <f t="shared" si="2"/>
        <v>66.630379546560107</v>
      </c>
    </row>
    <row r="208" spans="1:2" ht="15.75" customHeight="1">
      <c r="A208" s="1">
        <v>148</v>
      </c>
      <c r="B208" s="1">
        <f t="shared" si="2"/>
        <v>72.316189779902516</v>
      </c>
    </row>
    <row r="209" spans="1:2" ht="15.75" customHeight="1">
      <c r="A209" s="1">
        <v>149</v>
      </c>
      <c r="B209" s="1">
        <f t="shared" si="2"/>
        <v>77.99630660035632</v>
      </c>
    </row>
    <row r="210" spans="1:2" ht="15.75" customHeight="1">
      <c r="A210" s="1">
        <v>150</v>
      </c>
      <c r="B210" s="1">
        <f t="shared" si="2"/>
        <v>83.670723124999995</v>
      </c>
    </row>
    <row r="211" spans="1:2" ht="15.75" customHeight="1">
      <c r="A211" s="1">
        <v>151</v>
      </c>
      <c r="B211" s="1">
        <f t="shared" si="2"/>
        <v>89.339433391480839</v>
      </c>
    </row>
    <row r="212" spans="1:2" ht="15.75" customHeight="1">
      <c r="A212" s="1">
        <v>152</v>
      </c>
      <c r="B212" s="1">
        <f t="shared" si="2"/>
        <v>95.002432359489717</v>
      </c>
    </row>
    <row r="213" spans="1:2" ht="15.75" customHeight="1">
      <c r="A213" s="1">
        <v>153</v>
      </c>
      <c r="B213" s="1">
        <f t="shared" si="2"/>
        <v>100.65971591223695</v>
      </c>
    </row>
    <row r="214" spans="1:2" ht="15.75" customHeight="1">
      <c r="A214" s="1">
        <v>154</v>
      </c>
      <c r="B214" s="1">
        <f t="shared" si="2"/>
        <v>106.31128085792921</v>
      </c>
    </row>
    <row r="215" spans="1:2" ht="15.75" customHeight="1">
      <c r="A215" s="1">
        <v>155</v>
      </c>
      <c r="B215" s="1">
        <f t="shared" si="2"/>
        <v>111.95712493124392</v>
      </c>
    </row>
    <row r="216" spans="1:2" ht="15.75" customHeight="1">
      <c r="A216" s="1">
        <v>156</v>
      </c>
      <c r="B216" s="1">
        <f t="shared" si="2"/>
        <v>117.5972467948053</v>
      </c>
    </row>
    <row r="217" spans="1:2" ht="15.75" customHeight="1">
      <c r="A217" s="1">
        <v>157</v>
      </c>
      <c r="B217" s="1">
        <f t="shared" si="2"/>
        <v>123.23164604066108</v>
      </c>
    </row>
    <row r="218" spans="1:2" ht="15.75" customHeight="1">
      <c r="A218" s="1">
        <v>158</v>
      </c>
      <c r="B218" s="1">
        <f t="shared" si="2"/>
        <v>128.86032319175695</v>
      </c>
    </row>
    <row r="219" spans="1:2" ht="15.75" customHeight="1">
      <c r="A219" s="1">
        <v>159</v>
      </c>
      <c r="B219" s="1">
        <f t="shared" si="2"/>
        <v>134.48327970341313</v>
      </c>
    </row>
    <row r="220" spans="1:2" ht="15.75" customHeight="1">
      <c r="A220" s="1">
        <v>160</v>
      </c>
      <c r="B220" s="1">
        <f t="shared" si="2"/>
        <v>140.10051796480013</v>
      </c>
    </row>
    <row r="221" spans="1:2" ht="15.75" customHeight="1">
      <c r="A221" s="1">
        <v>161</v>
      </c>
      <c r="B221" s="1">
        <f t="shared" si="2"/>
        <v>145.71204130041372</v>
      </c>
    </row>
    <row r="222" spans="1:2" ht="15.75" customHeight="1">
      <c r="A222" s="1">
        <v>162</v>
      </c>
      <c r="B222" s="1">
        <f t="shared" si="2"/>
        <v>151.31785397155204</v>
      </c>
    </row>
    <row r="223" spans="1:2" ht="15.75" customHeight="1">
      <c r="A223" s="1">
        <v>163</v>
      </c>
      <c r="B223" s="1">
        <f t="shared" si="2"/>
        <v>156.91796117778995</v>
      </c>
    </row>
    <row r="224" spans="1:2" ht="15.75" customHeight="1">
      <c r="A224" s="1">
        <v>164</v>
      </c>
      <c r="B224" s="1">
        <f t="shared" si="2"/>
        <v>162.51236905845565</v>
      </c>
    </row>
    <row r="225" spans="1:2" ht="15.75" customHeight="1">
      <c r="A225" s="1">
        <v>165</v>
      </c>
      <c r="B225" s="1">
        <f t="shared" si="2"/>
        <v>168.10108469410636</v>
      </c>
    </row>
    <row r="226" spans="1:2" ht="15.75" customHeight="1">
      <c r="A226" s="1">
        <v>166</v>
      </c>
      <c r="B226" s="1">
        <f t="shared" si="2"/>
        <v>173.68411610800376</v>
      </c>
    </row>
    <row r="227" spans="1:2" ht="15.75" customHeight="1">
      <c r="A227" s="1">
        <v>167</v>
      </c>
      <c r="B227" s="1">
        <f t="shared" si="2"/>
        <v>179.26147226758997</v>
      </c>
    </row>
    <row r="228" spans="1:2" ht="15.75" customHeight="1">
      <c r="A228" s="1">
        <v>168</v>
      </c>
      <c r="B228" s="1">
        <f t="shared" si="2"/>
        <v>184.83316308596341</v>
      </c>
    </row>
    <row r="229" spans="1:2" ht="15.75" customHeight="1">
      <c r="A229" s="1">
        <v>169</v>
      </c>
      <c r="B229" s="1">
        <f t="shared" si="2"/>
        <v>190.39919942335416</v>
      </c>
    </row>
    <row r="230" spans="1:2" ht="15.75" customHeight="1">
      <c r="A230" s="1">
        <v>170</v>
      </c>
      <c r="B230" s="1">
        <f t="shared" si="2"/>
        <v>195.95959308860006</v>
      </c>
    </row>
    <row r="231" spans="1:2" ht="15.75" customHeight="1">
      <c r="A231" s="1">
        <v>171</v>
      </c>
      <c r="B231" s="1">
        <f t="shared" si="2"/>
        <v>201.51435684062267</v>
      </c>
    </row>
    <row r="232" spans="1:2" ht="15.75" customHeight="1">
      <c r="A232" s="1">
        <v>172</v>
      </c>
      <c r="B232" s="1">
        <f t="shared" si="2"/>
        <v>207.0635043899025</v>
      </c>
    </row>
    <row r="233" spans="1:2" ht="15.75" customHeight="1">
      <c r="A233" s="1">
        <v>173</v>
      </c>
      <c r="B233" s="1">
        <f t="shared" si="2"/>
        <v>212.60705039995491</v>
      </c>
    </row>
    <row r="234" spans="1:2" ht="15.75" customHeight="1">
      <c r="A234" s="1">
        <v>174</v>
      </c>
      <c r="B234" s="1">
        <f t="shared" si="2"/>
        <v>218.14501048880595</v>
      </c>
    </row>
    <row r="235" spans="1:2" ht="15.75" customHeight="1">
      <c r="A235" s="1">
        <v>175</v>
      </c>
      <c r="B235" s="1">
        <f t="shared" si="2"/>
        <v>223.67740123046872</v>
      </c>
    </row>
    <row r="236" spans="1:2" ht="15.75" customHeight="1">
      <c r="A236" s="1">
        <v>176</v>
      </c>
      <c r="B236" s="1">
        <f t="shared" si="2"/>
        <v>229.20424015641822</v>
      </c>
    </row>
    <row r="237" spans="1:2" ht="15.75" customHeight="1">
      <c r="A237" s="1">
        <v>177</v>
      </c>
      <c r="B237" s="1">
        <f t="shared" si="2"/>
        <v>234.72554575706693</v>
      </c>
    </row>
    <row r="238" spans="1:2" ht="15.75" customHeight="1">
      <c r="A238" s="1">
        <v>178</v>
      </c>
      <c r="B238" s="1">
        <f t="shared" si="2"/>
        <v>240.24133748324186</v>
      </c>
    </row>
    <row r="239" spans="1:2" ht="15.75" customHeight="1">
      <c r="A239" s="1">
        <v>179</v>
      </c>
      <c r="B239" s="1">
        <f t="shared" si="2"/>
        <v>245.75163574765918</v>
      </c>
    </row>
    <row r="240" spans="1:2" ht="15.75" customHeight="1">
      <c r="A240" s="1">
        <v>180</v>
      </c>
      <c r="B240" s="1">
        <f t="shared" si="2"/>
        <v>251.25646192639999</v>
      </c>
    </row>
    <row r="241" spans="1:2" ht="15.75" customHeight="1">
      <c r="A241" s="1">
        <v>181</v>
      </c>
      <c r="B241" s="1">
        <f t="shared" si="2"/>
        <v>256.75583836038766</v>
      </c>
    </row>
    <row r="242" spans="1:2" ht="15.75" customHeight="1">
      <c r="A242" s="1">
        <v>182</v>
      </c>
      <c r="B242" s="1">
        <f t="shared" si="2"/>
        <v>262.2497883568609</v>
      </c>
    </row>
    <row r="243" spans="1:2" ht="15.75" customHeight="1">
      <c r="A243" s="1">
        <v>183</v>
      </c>
      <c r="B243" s="1">
        <f t="shared" si="2"/>
        <v>267.73833619085178</v>
      </c>
    </row>
    <row r="244" spans="1:2" ht="15.75" customHeight="1">
      <c r="A244" s="1">
        <v>184</v>
      </c>
      <c r="B244" s="1">
        <f t="shared" si="2"/>
        <v>273.22150710666062</v>
      </c>
    </row>
    <row r="245" spans="1:2" ht="15.75" customHeight="1">
      <c r="A245" s="1">
        <v>185</v>
      </c>
      <c r="B245" s="1">
        <f t="shared" si="2"/>
        <v>278.69932731933125</v>
      </c>
    </row>
    <row r="246" spans="1:2" ht="15.75" customHeight="1">
      <c r="A246" s="1">
        <v>186</v>
      </c>
      <c r="B246" s="1">
        <f t="shared" si="2"/>
        <v>284.17182401612843</v>
      </c>
    </row>
    <row r="247" spans="1:2" ht="15.75" customHeight="1">
      <c r="A247" s="1">
        <v>187</v>
      </c>
      <c r="B247" s="1">
        <f t="shared" si="2"/>
        <v>289.63902535801174</v>
      </c>
    </row>
    <row r="248" spans="1:2" ht="15.75" customHeight="1">
      <c r="A248" s="1">
        <v>188</v>
      </c>
      <c r="B248" s="1">
        <f t="shared" si="2"/>
        <v>295.10096048111211</v>
      </c>
    </row>
    <row r="249" spans="1:2" ht="15.75" customHeight="1">
      <c r="A249" s="1">
        <v>189</v>
      </c>
      <c r="B249" s="1">
        <f t="shared" si="2"/>
        <v>300.55765949820795</v>
      </c>
    </row>
    <row r="250" spans="1:2" ht="15.75" customHeight="1">
      <c r="A250" s="1">
        <v>190</v>
      </c>
      <c r="B250" s="1">
        <f t="shared" si="2"/>
        <v>306.00915350020011</v>
      </c>
    </row>
    <row r="251" spans="1:2" ht="15.75" customHeight="1">
      <c r="A251" s="1">
        <v>191</v>
      </c>
      <c r="B251" s="1">
        <f t="shared" si="2"/>
        <v>311.45547455758845</v>
      </c>
    </row>
    <row r="252" spans="1:2" ht="15.75" customHeight="1">
      <c r="A252" s="1">
        <v>192</v>
      </c>
      <c r="B252" s="1">
        <f t="shared" si="2"/>
        <v>316.89665572194724</v>
      </c>
    </row>
    <row r="253" spans="1:2" ht="15.75" customHeight="1">
      <c r="A253" s="1">
        <v>193</v>
      </c>
      <c r="B253" s="1">
        <f t="shared" ref="B253:B316" si="3">0.000000000012298*(A253^5) + 0.000000029195*(A253^4) - 0.000021201*(A253^3) + 0.0023309*(A253^2) + 5.9781*(A253) - 809.65</f>
        <v>322.33273102740065</v>
      </c>
    </row>
    <row r="254" spans="1:2" ht="15.75" customHeight="1">
      <c r="A254" s="1">
        <v>194</v>
      </c>
      <c r="B254" s="1">
        <f t="shared" si="3"/>
        <v>327.76373549209882</v>
      </c>
    </row>
    <row r="255" spans="1:2" ht="15.75" customHeight="1">
      <c r="A255" s="1">
        <v>195</v>
      </c>
      <c r="B255" s="1">
        <f t="shared" si="3"/>
        <v>333.18970511969394</v>
      </c>
    </row>
    <row r="256" spans="1:2" ht="15.75" customHeight="1">
      <c r="A256" s="1">
        <v>196</v>
      </c>
      <c r="B256" s="1">
        <f t="shared" si="3"/>
        <v>338.61067690081506</v>
      </c>
    </row>
    <row r="257" spans="1:2" ht="15.75" customHeight="1">
      <c r="A257" s="1">
        <v>197</v>
      </c>
      <c r="B257" s="1">
        <f t="shared" si="3"/>
        <v>344.02668881454463</v>
      </c>
    </row>
    <row r="258" spans="1:2" ht="15.75" customHeight="1">
      <c r="A258" s="1">
        <v>198</v>
      </c>
      <c r="B258" s="1">
        <f t="shared" si="3"/>
        <v>349.43777982989457</v>
      </c>
    </row>
    <row r="259" spans="1:2" ht="15.75" customHeight="1">
      <c r="A259" s="1">
        <v>199</v>
      </c>
      <c r="B259" s="1">
        <f t="shared" si="3"/>
        <v>354.84398990728084</v>
      </c>
    </row>
    <row r="260" spans="1:2" ht="15.75" customHeight="1">
      <c r="A260" s="1">
        <v>200</v>
      </c>
      <c r="B260" s="1">
        <f t="shared" si="3"/>
        <v>360.24536000000023</v>
      </c>
    </row>
    <row r="261" spans="1:2" ht="15.75" customHeight="1">
      <c r="A261" s="1">
        <v>201</v>
      </c>
      <c r="B261" s="1">
        <f t="shared" si="3"/>
        <v>365.64193205570552</v>
      </c>
    </row>
    <row r="262" spans="1:2" ht="15.75" customHeight="1">
      <c r="A262" s="1">
        <v>202</v>
      </c>
      <c r="B262" s="1">
        <f t="shared" si="3"/>
        <v>371.03374901788163</v>
      </c>
    </row>
    <row r="263" spans="1:2" ht="15.75" customHeight="1">
      <c r="A263" s="1">
        <v>203</v>
      </c>
      <c r="B263" s="1">
        <f t="shared" si="3"/>
        <v>376.42085482732148</v>
      </c>
    </row>
    <row r="264" spans="1:2" ht="15.75" customHeight="1">
      <c r="A264" s="1">
        <v>204</v>
      </c>
      <c r="B264" s="1">
        <f t="shared" si="3"/>
        <v>381.80329442360119</v>
      </c>
    </row>
    <row r="265" spans="1:2" ht="15.75" customHeight="1">
      <c r="A265" s="1">
        <v>205</v>
      </c>
      <c r="B265" s="1">
        <f t="shared" si="3"/>
        <v>387.18111374655643</v>
      </c>
    </row>
    <row r="266" spans="1:2" ht="15.75" customHeight="1">
      <c r="A266" s="1">
        <v>206</v>
      </c>
      <c r="B266" s="1">
        <f t="shared" si="3"/>
        <v>392.55435973775741</v>
      </c>
    </row>
    <row r="267" spans="1:2" ht="15.75" customHeight="1">
      <c r="A267" s="1">
        <v>207</v>
      </c>
      <c r="B267" s="1">
        <f t="shared" si="3"/>
        <v>397.92308034198561</v>
      </c>
    </row>
    <row r="268" spans="1:2" ht="15.75" customHeight="1">
      <c r="A268" s="1">
        <v>208</v>
      </c>
      <c r="B268" s="1">
        <f t="shared" si="3"/>
        <v>403.28732450870882</v>
      </c>
    </row>
    <row r="269" spans="1:2" ht="15.75" customHeight="1">
      <c r="A269" s="1">
        <v>209</v>
      </c>
      <c r="B269" s="1">
        <f t="shared" si="3"/>
        <v>408.64714219355767</v>
      </c>
    </row>
    <row r="270" spans="1:2" ht="15.75" customHeight="1">
      <c r="A270" s="1">
        <v>210</v>
      </c>
      <c r="B270" s="1">
        <f t="shared" si="3"/>
        <v>414.00258435980015</v>
      </c>
    </row>
    <row r="271" spans="1:2" ht="15.75" customHeight="1">
      <c r="A271" s="1">
        <v>211</v>
      </c>
      <c r="B271" s="1">
        <f t="shared" si="3"/>
        <v>419.35370297981842</v>
      </c>
    </row>
    <row r="272" spans="1:2" ht="15.75" customHeight="1">
      <c r="A272" s="1">
        <v>212</v>
      </c>
      <c r="B272" s="1">
        <f t="shared" si="3"/>
        <v>424.70055103658422</v>
      </c>
    </row>
    <row r="273" spans="1:2" ht="15.75" customHeight="1">
      <c r="A273" s="1">
        <v>213</v>
      </c>
      <c r="B273" s="1">
        <f t="shared" si="3"/>
        <v>430.04318252513451</v>
      </c>
    </row>
    <row r="274" spans="1:2" ht="15.75" customHeight="1">
      <c r="A274" s="1">
        <v>214</v>
      </c>
      <c r="B274" s="1">
        <f t="shared" si="3"/>
        <v>435.38165245404764</v>
      </c>
    </row>
    <row r="275" spans="1:2" ht="15.75" customHeight="1">
      <c r="A275" s="1">
        <v>215</v>
      </c>
      <c r="B275" s="1">
        <f t="shared" si="3"/>
        <v>440.71601684691893</v>
      </c>
    </row>
    <row r="276" spans="1:2" ht="15.75" customHeight="1">
      <c r="A276" s="1">
        <v>216</v>
      </c>
      <c r="B276" s="1">
        <f t="shared" si="3"/>
        <v>446.04633274383571</v>
      </c>
    </row>
    <row r="277" spans="1:2" ht="15.75" customHeight="1">
      <c r="A277" s="1">
        <v>217</v>
      </c>
      <c r="B277" s="1">
        <f t="shared" si="3"/>
        <v>451.3726582028545</v>
      </c>
    </row>
    <row r="278" spans="1:2" ht="15.75" customHeight="1">
      <c r="A278" s="1">
        <v>218</v>
      </c>
      <c r="B278" s="1">
        <f t="shared" si="3"/>
        <v>456.69505230147536</v>
      </c>
    </row>
    <row r="279" spans="1:2" ht="15.75" customHeight="1">
      <c r="A279" s="1">
        <v>219</v>
      </c>
      <c r="B279" s="1">
        <f t="shared" si="3"/>
        <v>462.01357513811865</v>
      </c>
    </row>
    <row r="280" spans="1:2" ht="15.75" customHeight="1">
      <c r="A280" s="1">
        <v>220</v>
      </c>
      <c r="B280" s="1">
        <f t="shared" si="3"/>
        <v>467.32828783360003</v>
      </c>
    </row>
    <row r="281" spans="1:2" ht="15.75" customHeight="1">
      <c r="A281" s="1">
        <v>221</v>
      </c>
      <c r="B281" s="1">
        <f t="shared" si="3"/>
        <v>472.6392525326072</v>
      </c>
    </row>
    <row r="282" spans="1:2" ht="15.75" customHeight="1">
      <c r="A282" s="1">
        <v>222</v>
      </c>
      <c r="B282" s="1">
        <f t="shared" si="3"/>
        <v>477.94653240517448</v>
      </c>
    </row>
    <row r="283" spans="1:2" ht="15.75" customHeight="1">
      <c r="A283" s="1">
        <v>223</v>
      </c>
      <c r="B283" s="1">
        <f t="shared" si="3"/>
        <v>483.25019164815933</v>
      </c>
    </row>
    <row r="284" spans="1:2" ht="15.75" customHeight="1">
      <c r="A284" s="1">
        <v>224</v>
      </c>
      <c r="B284" s="1">
        <f t="shared" si="3"/>
        <v>488.55029548671826</v>
      </c>
    </row>
    <row r="285" spans="1:2" ht="15.75" customHeight="1">
      <c r="A285" s="1">
        <v>225</v>
      </c>
      <c r="B285" s="1">
        <f t="shared" si="3"/>
        <v>493.84691017578132</v>
      </c>
    </row>
    <row r="286" spans="1:2" ht="15.75" customHeight="1">
      <c r="A286" s="1">
        <v>226</v>
      </c>
      <c r="B286" s="1">
        <f t="shared" si="3"/>
        <v>499.14010300153006</v>
      </c>
    </row>
    <row r="287" spans="1:2" ht="15.75" customHeight="1">
      <c r="A287" s="1">
        <v>227</v>
      </c>
      <c r="B287" s="1">
        <f t="shared" si="3"/>
        <v>504.42994228287137</v>
      </c>
    </row>
    <row r="288" spans="1:2" ht="15.75" customHeight="1">
      <c r="A288" s="1">
        <v>228</v>
      </c>
      <c r="B288" s="1">
        <f t="shared" si="3"/>
        <v>509.71649737291375</v>
      </c>
    </row>
    <row r="289" spans="1:2" ht="15.75" customHeight="1">
      <c r="A289" s="1">
        <v>229</v>
      </c>
      <c r="B289" s="1">
        <f t="shared" si="3"/>
        <v>514.99983866044352</v>
      </c>
    </row>
    <row r="290" spans="1:2" ht="15.75" customHeight="1">
      <c r="A290" s="1">
        <v>230</v>
      </c>
      <c r="B290" s="1">
        <f t="shared" si="3"/>
        <v>520.28003757140016</v>
      </c>
    </row>
    <row r="291" spans="1:2" ht="15.75" customHeight="1">
      <c r="A291" s="1">
        <v>231</v>
      </c>
      <c r="B291" s="1">
        <f t="shared" si="3"/>
        <v>525.55716657035202</v>
      </c>
    </row>
    <row r="292" spans="1:2" ht="15.75" customHeight="1">
      <c r="A292" s="1">
        <v>232</v>
      </c>
      <c r="B292" s="1">
        <f t="shared" si="3"/>
        <v>530.83129916197288</v>
      </c>
    </row>
    <row r="293" spans="1:2" ht="15.75" customHeight="1">
      <c r="A293" s="1">
        <v>233</v>
      </c>
      <c r="B293" s="1">
        <f t="shared" si="3"/>
        <v>536.1025098925162</v>
      </c>
    </row>
    <row r="294" spans="1:2" ht="15.75" customHeight="1">
      <c r="A294" s="1">
        <v>234</v>
      </c>
      <c r="B294" s="1">
        <f t="shared" si="3"/>
        <v>541.37087435129263</v>
      </c>
    </row>
    <row r="295" spans="1:2" ht="15.75" customHeight="1">
      <c r="A295" s="1">
        <v>235</v>
      </c>
      <c r="B295" s="1">
        <f t="shared" si="3"/>
        <v>546.63646917214385</v>
      </c>
    </row>
    <row r="296" spans="1:2" ht="15.75" customHeight="1">
      <c r="A296" s="1">
        <v>236</v>
      </c>
      <c r="B296" s="1">
        <f t="shared" si="3"/>
        <v>551.8993720349207</v>
      </c>
    </row>
    <row r="297" spans="1:2" ht="15.75" customHeight="1">
      <c r="A297" s="1">
        <v>237</v>
      </c>
      <c r="B297" s="1">
        <f t="shared" si="3"/>
        <v>557.15966166695637</v>
      </c>
    </row>
    <row r="298" spans="1:2" ht="15.75" customHeight="1">
      <c r="A298" s="1">
        <v>238</v>
      </c>
      <c r="B298" s="1">
        <f t="shared" si="3"/>
        <v>562.41741784454427</v>
      </c>
    </row>
    <row r="299" spans="1:2" ht="15.75" customHeight="1">
      <c r="A299" s="1">
        <v>239</v>
      </c>
      <c r="B299" s="1">
        <f t="shared" si="3"/>
        <v>567.67272139441241</v>
      </c>
    </row>
    <row r="300" spans="1:2" ht="15.75" customHeight="1">
      <c r="A300" s="1">
        <v>240</v>
      </c>
      <c r="B300" s="1">
        <f t="shared" si="3"/>
        <v>572.92565419520008</v>
      </c>
    </row>
    <row r="301" spans="1:2" ht="15.75" customHeight="1">
      <c r="A301" s="1">
        <v>241</v>
      </c>
      <c r="B301" s="1">
        <f t="shared" si="3"/>
        <v>578.17629917893316</v>
      </c>
    </row>
    <row r="302" spans="1:2" ht="15.75" customHeight="1">
      <c r="A302" s="1">
        <v>242</v>
      </c>
      <c r="B302" s="1">
        <f t="shared" si="3"/>
        <v>583.42474033249925</v>
      </c>
    </row>
    <row r="303" spans="1:2" ht="15.75" customHeight="1">
      <c r="A303" s="1">
        <v>243</v>
      </c>
      <c r="B303" s="1">
        <f t="shared" si="3"/>
        <v>588.67106269912495</v>
      </c>
    </row>
    <row r="304" spans="1:2" ht="15.75" customHeight="1">
      <c r="A304" s="1">
        <v>244</v>
      </c>
      <c r="B304" s="1">
        <f t="shared" si="3"/>
        <v>593.91535237985079</v>
      </c>
    </row>
    <row r="305" spans="1:2" ht="15.75" customHeight="1">
      <c r="A305" s="1">
        <v>245</v>
      </c>
      <c r="B305" s="1">
        <f t="shared" si="3"/>
        <v>599.15769653500649</v>
      </c>
    </row>
    <row r="306" spans="1:2" ht="15.75" customHeight="1">
      <c r="A306" s="1">
        <v>246</v>
      </c>
      <c r="B306" s="1">
        <f t="shared" si="3"/>
        <v>604.39818338568705</v>
      </c>
    </row>
    <row r="307" spans="1:2" ht="15.75" customHeight="1">
      <c r="A307" s="1">
        <v>247</v>
      </c>
      <c r="B307" s="1">
        <f t="shared" si="3"/>
        <v>609.63690221522927</v>
      </c>
    </row>
    <row r="308" spans="1:2" ht="15.75" customHeight="1">
      <c r="A308" s="1">
        <v>248</v>
      </c>
      <c r="B308" s="1">
        <f t="shared" si="3"/>
        <v>614.87394337068656</v>
      </c>
    </row>
    <row r="309" spans="1:2" ht="15.75" customHeight="1">
      <c r="A309" s="1">
        <v>249</v>
      </c>
      <c r="B309" s="1">
        <f t="shared" si="3"/>
        <v>620.10939826430524</v>
      </c>
    </row>
    <row r="310" spans="1:2" ht="15.75" customHeight="1">
      <c r="A310" s="1">
        <v>250</v>
      </c>
      <c r="B310" s="1">
        <f t="shared" si="3"/>
        <v>625.3433593750002</v>
      </c>
    </row>
    <row r="311" spans="1:2" ht="15.75" customHeight="1">
      <c r="A311" s="1">
        <v>251</v>
      </c>
      <c r="B311" s="1">
        <f t="shared" si="3"/>
        <v>630.57592024982989</v>
      </c>
    </row>
    <row r="312" spans="1:2" ht="15.75" customHeight="1">
      <c r="A312" s="1">
        <v>252</v>
      </c>
      <c r="B312" s="1">
        <f t="shared" si="3"/>
        <v>635.80717550547377</v>
      </c>
    </row>
    <row r="313" spans="1:2" ht="15.75" customHeight="1">
      <c r="A313" s="1">
        <v>253</v>
      </c>
      <c r="B313" s="1">
        <f t="shared" si="3"/>
        <v>641.03722082970614</v>
      </c>
    </row>
    <row r="314" spans="1:2" ht="15.75" customHeight="1">
      <c r="A314" s="1">
        <v>254</v>
      </c>
      <c r="B314" s="1">
        <f t="shared" si="3"/>
        <v>646.26615298287322</v>
      </c>
    </row>
    <row r="315" spans="1:2" ht="15.75" customHeight="1">
      <c r="A315" s="1">
        <v>255</v>
      </c>
      <c r="B315" s="1">
        <f t="shared" si="3"/>
        <v>651.49406979936896</v>
      </c>
    </row>
    <row r="316" spans="1:2" ht="15.75" customHeight="1">
      <c r="A316" s="1">
        <v>256</v>
      </c>
      <c r="B316" s="1">
        <f t="shared" si="3"/>
        <v>656.72107018910935</v>
      </c>
    </row>
    <row r="317" spans="1:2" ht="15.75" customHeight="1">
      <c r="A317" s="1">
        <v>257</v>
      </c>
      <c r="B317" s="1">
        <f t="shared" ref="B317:B380" si="4">0.000000000012298*(A317^5) + 0.000000029195*(A317^4) - 0.000021201*(A317^3) + 0.0023309*(A317^2) + 5.9781*(A317) - 809.65</f>
        <v>661.94725413901017</v>
      </c>
    </row>
    <row r="318" spans="1:2" ht="15.75" customHeight="1">
      <c r="A318" s="1">
        <v>258</v>
      </c>
      <c r="B318" s="1">
        <f t="shared" si="4"/>
        <v>667.1727227144612</v>
      </c>
    </row>
    <row r="319" spans="1:2" ht="15.75" customHeight="1">
      <c r="A319" s="1">
        <v>259</v>
      </c>
      <c r="B319" s="1">
        <f t="shared" si="4"/>
        <v>672.39757806080218</v>
      </c>
    </row>
    <row r="320" spans="1:2" ht="15.75" customHeight="1">
      <c r="A320" s="1">
        <v>260</v>
      </c>
      <c r="B320" s="1">
        <f t="shared" si="4"/>
        <v>677.62192340479999</v>
      </c>
    </row>
    <row r="321" spans="1:2" ht="15.75" customHeight="1">
      <c r="A321" s="1">
        <v>261</v>
      </c>
      <c r="B321" s="1">
        <f t="shared" si="4"/>
        <v>682.84586305612277</v>
      </c>
    </row>
    <row r="322" spans="1:2" ht="15.75" customHeight="1">
      <c r="A322" s="1">
        <v>262</v>
      </c>
      <c r="B322" s="1">
        <f t="shared" si="4"/>
        <v>688.06950240881599</v>
      </c>
    </row>
    <row r="323" spans="1:2" ht="15.75" customHeight="1">
      <c r="A323" s="1">
        <v>263</v>
      </c>
      <c r="B323" s="1">
        <f t="shared" si="4"/>
        <v>693.29294794277905</v>
      </c>
    </row>
    <row r="324" spans="1:2" ht="15.75" customHeight="1">
      <c r="A324" s="1">
        <v>264</v>
      </c>
      <c r="B324" s="1">
        <f t="shared" si="4"/>
        <v>698.51630722523976</v>
      </c>
    </row>
    <row r="325" spans="1:2" ht="15.75" customHeight="1">
      <c r="A325" s="1">
        <v>265</v>
      </c>
      <c r="B325" s="1">
        <f t="shared" si="4"/>
        <v>703.73968891223137</v>
      </c>
    </row>
    <row r="326" spans="1:2" ht="15.75" customHeight="1">
      <c r="A326" s="1">
        <v>266</v>
      </c>
      <c r="B326" s="1">
        <f t="shared" si="4"/>
        <v>708.96320275006781</v>
      </c>
    </row>
    <row r="327" spans="1:2" ht="15.75" customHeight="1">
      <c r="A327" s="1">
        <v>267</v>
      </c>
      <c r="B327" s="1">
        <f t="shared" si="4"/>
        <v>714.18695957681905</v>
      </c>
    </row>
    <row r="328" spans="1:2" ht="15.75" customHeight="1">
      <c r="A328" s="1">
        <v>268</v>
      </c>
      <c r="B328" s="1">
        <f t="shared" si="4"/>
        <v>719.4110713237875</v>
      </c>
    </row>
    <row r="329" spans="1:2" ht="15.75" customHeight="1">
      <c r="A329" s="1">
        <v>269</v>
      </c>
      <c r="B329" s="1">
        <f t="shared" si="4"/>
        <v>724.63565101698316</v>
      </c>
    </row>
    <row r="330" spans="1:2" ht="15.75" customHeight="1">
      <c r="A330" s="1">
        <v>270</v>
      </c>
      <c r="B330" s="1">
        <f t="shared" si="4"/>
        <v>729.86081277860023</v>
      </c>
    </row>
    <row r="331" spans="1:2" ht="15.75" customHeight="1">
      <c r="A331" s="1">
        <v>271</v>
      </c>
      <c r="B331" s="1">
        <f t="shared" si="4"/>
        <v>735.0866718284916</v>
      </c>
    </row>
    <row r="332" spans="1:2" ht="15.75" customHeight="1">
      <c r="A332" s="1">
        <v>272</v>
      </c>
      <c r="B332" s="1">
        <f t="shared" si="4"/>
        <v>740.31334448564633</v>
      </c>
    </row>
    <row r="333" spans="1:2" ht="15.75" customHeight="1">
      <c r="A333" s="1">
        <v>273</v>
      </c>
      <c r="B333" s="1">
        <f t="shared" si="4"/>
        <v>745.54094816966392</v>
      </c>
    </row>
    <row r="334" spans="1:2" ht="15.75" customHeight="1">
      <c r="A334" s="1">
        <v>274</v>
      </c>
      <c r="B334" s="1">
        <f t="shared" si="4"/>
        <v>750.76960140223002</v>
      </c>
    </row>
    <row r="335" spans="1:2" ht="15.75" customHeight="1">
      <c r="A335" s="1">
        <v>275</v>
      </c>
      <c r="B335" s="1">
        <f t="shared" si="4"/>
        <v>755.99942380859386</v>
      </c>
    </row>
    <row r="336" spans="1:2" ht="15.75" customHeight="1">
      <c r="A336" s="1">
        <v>276</v>
      </c>
      <c r="B336" s="1">
        <f t="shared" si="4"/>
        <v>761.23053611904209</v>
      </c>
    </row>
    <row r="337" spans="1:2" ht="15.75" customHeight="1">
      <c r="A337" s="1">
        <v>277</v>
      </c>
      <c r="B337" s="1">
        <f t="shared" si="4"/>
        <v>766.4630601703758</v>
      </c>
    </row>
    <row r="338" spans="1:2" ht="15.75" customHeight="1">
      <c r="A338" s="1">
        <v>278</v>
      </c>
      <c r="B338" s="1">
        <f t="shared" si="4"/>
        <v>771.69711890738574</v>
      </c>
    </row>
    <row r="339" spans="1:2" ht="15.75" customHeight="1">
      <c r="A339" s="1">
        <v>279</v>
      </c>
      <c r="B339" s="1">
        <f t="shared" si="4"/>
        <v>776.93283638432797</v>
      </c>
    </row>
    <row r="340" spans="1:2" ht="15.75" customHeight="1">
      <c r="A340" s="1">
        <v>280</v>
      </c>
      <c r="B340" s="1">
        <f t="shared" si="4"/>
        <v>782.17033776640017</v>
      </c>
    </row>
    <row r="341" spans="1:2" ht="15.75" customHeight="1">
      <c r="A341" s="1">
        <v>281</v>
      </c>
      <c r="B341" s="1">
        <f t="shared" si="4"/>
        <v>787.40974933121686</v>
      </c>
    </row>
    <row r="342" spans="1:2" ht="15.75" customHeight="1">
      <c r="A342" s="1">
        <v>282</v>
      </c>
      <c r="B342" s="1">
        <f t="shared" si="4"/>
        <v>792.65119847028484</v>
      </c>
    </row>
    <row r="343" spans="1:2" ht="15.75" customHeight="1">
      <c r="A343" s="1">
        <v>283</v>
      </c>
      <c r="B343" s="1">
        <f t="shared" si="4"/>
        <v>797.89481369048065</v>
      </c>
    </row>
    <row r="344" spans="1:2" ht="15.75" customHeight="1">
      <c r="A344" s="1">
        <v>284</v>
      </c>
      <c r="B344" s="1">
        <f t="shared" si="4"/>
        <v>803.14072461552462</v>
      </c>
    </row>
    <row r="345" spans="1:2" ht="15.75" customHeight="1">
      <c r="A345" s="1">
        <v>285</v>
      </c>
      <c r="B345" s="1">
        <f t="shared" si="4"/>
        <v>808.38906198745633</v>
      </c>
    </row>
    <row r="346" spans="1:2" ht="15.75" customHeight="1">
      <c r="A346" s="1">
        <v>286</v>
      </c>
      <c r="B346" s="1">
        <f t="shared" si="4"/>
        <v>813.63995766811252</v>
      </c>
    </row>
    <row r="347" spans="1:2" ht="15.75" customHeight="1">
      <c r="A347" s="1">
        <v>287</v>
      </c>
      <c r="B347" s="1">
        <f t="shared" si="4"/>
        <v>818.89354464060091</v>
      </c>
    </row>
    <row r="348" spans="1:2" ht="15.75" customHeight="1">
      <c r="A348" s="1">
        <v>288</v>
      </c>
      <c r="B348" s="1">
        <f t="shared" si="4"/>
        <v>824.14995701077612</v>
      </c>
    </row>
    <row r="349" spans="1:2" ht="15.75" customHeight="1">
      <c r="A349" s="1">
        <v>289</v>
      </c>
      <c r="B349" s="1">
        <f t="shared" si="4"/>
        <v>829.40933000871689</v>
      </c>
    </row>
    <row r="350" spans="1:2" ht="15.75" customHeight="1">
      <c r="A350" s="1">
        <v>290</v>
      </c>
      <c r="B350" s="1">
        <f t="shared" si="4"/>
        <v>834.67179999020016</v>
      </c>
    </row>
    <row r="351" spans="1:2" ht="15.75" customHeight="1">
      <c r="A351" s="1">
        <v>291</v>
      </c>
      <c r="B351" s="1">
        <f t="shared" si="4"/>
        <v>839.9375044381776</v>
      </c>
    </row>
    <row r="352" spans="1:2" ht="15.75" customHeight="1">
      <c r="A352" s="1">
        <v>292</v>
      </c>
      <c r="B352" s="1">
        <f t="shared" si="4"/>
        <v>845.20658196425131</v>
      </c>
    </row>
    <row r="353" spans="1:2" ht="15.75" customHeight="1">
      <c r="A353" s="1">
        <v>293</v>
      </c>
      <c r="B353" s="1">
        <f t="shared" si="4"/>
        <v>850.47917231014947</v>
      </c>
    </row>
    <row r="354" spans="1:2" ht="15.75" customHeight="1">
      <c r="A354" s="1">
        <v>294</v>
      </c>
      <c r="B354" s="1">
        <f t="shared" si="4"/>
        <v>855.75541634920285</v>
      </c>
    </row>
    <row r="355" spans="1:2" ht="15.75" customHeight="1">
      <c r="A355" s="1">
        <v>295</v>
      </c>
      <c r="B355" s="1">
        <f t="shared" si="4"/>
        <v>861.03545608781894</v>
      </c>
    </row>
    <row r="356" spans="1:2" ht="15.75" customHeight="1">
      <c r="A356" s="1">
        <v>296</v>
      </c>
      <c r="B356" s="1">
        <f t="shared" si="4"/>
        <v>866.31943466695895</v>
      </c>
    </row>
    <row r="357" spans="1:2" ht="15.75" customHeight="1">
      <c r="A357" s="1">
        <v>297</v>
      </c>
      <c r="B357" s="1">
        <f t="shared" si="4"/>
        <v>871.6074963636139</v>
      </c>
    </row>
    <row r="358" spans="1:2" ht="15.75" customHeight="1">
      <c r="A358" s="1">
        <v>298</v>
      </c>
      <c r="B358" s="1">
        <f t="shared" si="4"/>
        <v>876.8997865922787</v>
      </c>
    </row>
    <row r="359" spans="1:2" ht="15.75" customHeight="1">
      <c r="A359" s="1">
        <v>299</v>
      </c>
      <c r="B359" s="1">
        <f t="shared" si="4"/>
        <v>882.19645190642984</v>
      </c>
    </row>
    <row r="360" spans="1:2" ht="15.75" customHeight="1">
      <c r="A360" s="1">
        <v>300</v>
      </c>
      <c r="B360" s="1">
        <f t="shared" si="4"/>
        <v>887.49763999999993</v>
      </c>
    </row>
    <row r="361" spans="1:2" ht="15.75" customHeight="1">
      <c r="A361" s="1">
        <v>301</v>
      </c>
      <c r="B361" s="1">
        <f t="shared" si="4"/>
        <v>892.80349970885447</v>
      </c>
    </row>
    <row r="362" spans="1:2" ht="15.75" customHeight="1">
      <c r="A362" s="1">
        <v>302</v>
      </c>
      <c r="B362" s="1">
        <f t="shared" si="4"/>
        <v>898.1141810122657</v>
      </c>
    </row>
    <row r="363" spans="1:2" ht="15.75" customHeight="1">
      <c r="A363" s="1">
        <v>303</v>
      </c>
      <c r="B363" s="1">
        <f t="shared" si="4"/>
        <v>903.42983503439075</v>
      </c>
    </row>
    <row r="364" spans="1:2" ht="15.75" customHeight="1">
      <c r="A364" s="1">
        <v>304</v>
      </c>
      <c r="B364" s="1">
        <f t="shared" si="4"/>
        <v>908.75061404574546</v>
      </c>
    </row>
    <row r="365" spans="1:2" ht="15.75" customHeight="1">
      <c r="A365" s="1">
        <v>305</v>
      </c>
      <c r="B365" s="1">
        <f t="shared" si="4"/>
        <v>914.07667146468123</v>
      </c>
    </row>
    <row r="366" spans="1:2" ht="15.75" customHeight="1">
      <c r="A366" s="1">
        <v>306</v>
      </c>
      <c r="B366" s="1">
        <f t="shared" si="4"/>
        <v>919.40816185886126</v>
      </c>
    </row>
    <row r="367" spans="1:2" ht="15.75" customHeight="1">
      <c r="A367" s="1">
        <v>307</v>
      </c>
      <c r="B367" s="1">
        <f t="shared" si="4"/>
        <v>924.74524094673473</v>
      </c>
    </row>
    <row r="368" spans="1:2" ht="15.75" customHeight="1">
      <c r="A368" s="1">
        <v>308</v>
      </c>
      <c r="B368" s="1">
        <f t="shared" si="4"/>
        <v>930.08806559901302</v>
      </c>
    </row>
    <row r="369" spans="1:2" ht="15.75" customHeight="1">
      <c r="A369" s="1">
        <v>309</v>
      </c>
      <c r="B369" s="1">
        <f t="shared" si="4"/>
        <v>935.43679384014683</v>
      </c>
    </row>
    <row r="370" spans="1:2" ht="15.75" customHeight="1">
      <c r="A370" s="1">
        <v>310</v>
      </c>
      <c r="B370" s="1">
        <f t="shared" si="4"/>
        <v>940.79158484980019</v>
      </c>
    </row>
    <row r="371" spans="1:2" ht="15.75" customHeight="1">
      <c r="A371" s="1">
        <v>311</v>
      </c>
      <c r="B371" s="1">
        <f t="shared" si="4"/>
        <v>946.15259896432747</v>
      </c>
    </row>
    <row r="372" spans="1:2" ht="15.75" customHeight="1">
      <c r="A372" s="1">
        <v>312</v>
      </c>
      <c r="B372" s="1">
        <f t="shared" si="4"/>
        <v>951.51999767824816</v>
      </c>
    </row>
    <row r="373" spans="1:2" ht="15.75" customHeight="1">
      <c r="A373" s="1">
        <v>313</v>
      </c>
      <c r="B373" s="1">
        <f t="shared" si="4"/>
        <v>956.89394364572343</v>
      </c>
    </row>
    <row r="374" spans="1:2" ht="15.75" customHeight="1">
      <c r="A374" s="1">
        <v>314</v>
      </c>
      <c r="B374" s="1">
        <f t="shared" si="4"/>
        <v>962.27460068203175</v>
      </c>
    </row>
    <row r="375" spans="1:2" ht="15.75" customHeight="1">
      <c r="A375" s="1">
        <v>315</v>
      </c>
      <c r="B375" s="1">
        <f t="shared" si="4"/>
        <v>967.66213376504413</v>
      </c>
    </row>
    <row r="376" spans="1:2" ht="15.75" customHeight="1">
      <c r="A376" s="1">
        <v>316</v>
      </c>
      <c r="B376" s="1">
        <f t="shared" si="4"/>
        <v>973.05670903669977</v>
      </c>
    </row>
    <row r="377" spans="1:2" ht="15.75" customHeight="1">
      <c r="A377" s="1">
        <v>317</v>
      </c>
      <c r="B377" s="1">
        <f t="shared" si="4"/>
        <v>978.45849380448351</v>
      </c>
    </row>
    <row r="378" spans="1:2" ht="15.75" customHeight="1">
      <c r="A378" s="1">
        <v>318</v>
      </c>
      <c r="B378" s="1">
        <f t="shared" si="4"/>
        <v>983.86765654289945</v>
      </c>
    </row>
    <row r="379" spans="1:2" ht="15.75" customHeight="1">
      <c r="A379" s="1">
        <v>319</v>
      </c>
      <c r="B379" s="1">
        <f t="shared" si="4"/>
        <v>989.28436689494777</v>
      </c>
    </row>
    <row r="380" spans="1:2" ht="15.75" customHeight="1">
      <c r="A380" s="1">
        <v>320</v>
      </c>
      <c r="B380" s="1">
        <f t="shared" si="4"/>
        <v>994.70879567360032</v>
      </c>
    </row>
    <row r="381" spans="1:2" ht="15.75" customHeight="1">
      <c r="A381" s="1">
        <v>321</v>
      </c>
      <c r="B381" s="1">
        <f t="shared" ref="B381:B444" si="5">0.000000000012298*(A381^5) + 0.000000029195*(A381^4) - 0.000021201*(A381^3) + 0.0023309*(A381^2) + 5.9781*(A381) - 809.65</f>
        <v>1000.1411148632764</v>
      </c>
    </row>
    <row r="382" spans="1:2" ht="15.75" customHeight="1">
      <c r="A382" s="1">
        <v>322</v>
      </c>
      <c r="B382" s="1">
        <f t="shared" si="5"/>
        <v>1005.5814976213184</v>
      </c>
    </row>
    <row r="383" spans="1:2" ht="15.75" customHeight="1">
      <c r="A383" s="1">
        <v>323</v>
      </c>
      <c r="B383" s="1">
        <f t="shared" si="5"/>
        <v>1011.0301182794684</v>
      </c>
    </row>
    <row r="384" spans="1:2" ht="15.75" customHeight="1">
      <c r="A384" s="1">
        <v>324</v>
      </c>
      <c r="B384" s="1">
        <f t="shared" si="5"/>
        <v>1016.487152345342</v>
      </c>
    </row>
    <row r="385" spans="1:2" ht="15.75" customHeight="1">
      <c r="A385" s="1">
        <v>325</v>
      </c>
      <c r="B385" s="1">
        <f t="shared" si="5"/>
        <v>1021.9527765039064</v>
      </c>
    </row>
    <row r="386" spans="1:2" ht="15.75" customHeight="1">
      <c r="A386" s="1">
        <v>326</v>
      </c>
      <c r="B386" s="1">
        <f t="shared" si="5"/>
        <v>1027.4271686189541</v>
      </c>
    </row>
    <row r="387" spans="1:2" ht="15.75" customHeight="1">
      <c r="A387" s="1">
        <v>327</v>
      </c>
      <c r="B387" s="1">
        <f t="shared" si="5"/>
        <v>1032.9105077345807</v>
      </c>
    </row>
    <row r="388" spans="1:2" ht="15.75" customHeight="1">
      <c r="A388" s="1">
        <v>328</v>
      </c>
      <c r="B388" s="1">
        <f t="shared" si="5"/>
        <v>1038.4029740766578</v>
      </c>
    </row>
    <row r="389" spans="1:2" ht="15.75" customHeight="1">
      <c r="A389" s="1">
        <v>329</v>
      </c>
      <c r="B389" s="1">
        <f t="shared" si="5"/>
        <v>1043.9047490543126</v>
      </c>
    </row>
    <row r="390" spans="1:2" ht="15.75" customHeight="1">
      <c r="A390" s="1">
        <v>330</v>
      </c>
      <c r="B390" s="1">
        <f t="shared" si="5"/>
        <v>1049.4160152614004</v>
      </c>
    </row>
    <row r="391" spans="1:2" ht="15.75" customHeight="1">
      <c r="A391" s="1">
        <v>331</v>
      </c>
      <c r="B391" s="1">
        <f t="shared" si="5"/>
        <v>1054.9369564779813</v>
      </c>
    </row>
    <row r="392" spans="1:2" ht="15.75" customHeight="1">
      <c r="A392" s="1">
        <v>332</v>
      </c>
      <c r="B392" s="1">
        <f t="shared" si="5"/>
        <v>1060.4677576717968</v>
      </c>
    </row>
    <row r="393" spans="1:2" ht="15.75" customHeight="1">
      <c r="A393" s="1">
        <v>333</v>
      </c>
      <c r="B393" s="1">
        <f t="shared" si="5"/>
        <v>1066.0086049997453</v>
      </c>
    </row>
    <row r="394" spans="1:2" ht="15.75" customHeight="1">
      <c r="A394" s="1">
        <v>334</v>
      </c>
      <c r="B394" s="1">
        <f t="shared" si="5"/>
        <v>1071.5596858093563</v>
      </c>
    </row>
    <row r="395" spans="1:2" ht="15.75" customHeight="1">
      <c r="A395" s="1">
        <v>335</v>
      </c>
      <c r="B395" s="1">
        <f t="shared" si="5"/>
        <v>1077.1211886402689</v>
      </c>
    </row>
    <row r="396" spans="1:2" ht="15.75" customHeight="1">
      <c r="A396" s="1">
        <v>336</v>
      </c>
      <c r="B396" s="1">
        <f t="shared" si="5"/>
        <v>1082.6933032257048</v>
      </c>
    </row>
    <row r="397" spans="1:2" ht="15.75" customHeight="1">
      <c r="A397" s="1">
        <v>337</v>
      </c>
      <c r="B397" s="1">
        <f t="shared" si="5"/>
        <v>1088.2762204939454</v>
      </c>
    </row>
    <row r="398" spans="1:2" ht="15.75" customHeight="1">
      <c r="A398" s="1">
        <v>338</v>
      </c>
      <c r="B398" s="1">
        <f t="shared" si="5"/>
        <v>1093.8701325698084</v>
      </c>
    </row>
    <row r="399" spans="1:2" ht="15.75" customHeight="1">
      <c r="A399" s="1">
        <v>339</v>
      </c>
      <c r="B399" s="1">
        <f t="shared" si="5"/>
        <v>1099.4752327761216</v>
      </c>
    </row>
    <row r="400" spans="1:2" ht="15.75" customHeight="1">
      <c r="A400" s="1">
        <v>340</v>
      </c>
      <c r="B400" s="1">
        <f t="shared" si="5"/>
        <v>1105.0917156352002</v>
      </c>
    </row>
    <row r="401" spans="1:2" ht="15.75" customHeight="1">
      <c r="A401" s="1">
        <v>341</v>
      </c>
      <c r="B401" s="1">
        <f t="shared" si="5"/>
        <v>1110.7197768703222</v>
      </c>
    </row>
    <row r="402" spans="1:2" ht="15.75" customHeight="1">
      <c r="A402" s="1">
        <v>342</v>
      </c>
      <c r="B402" s="1">
        <f t="shared" si="5"/>
        <v>1116.3596134072031</v>
      </c>
    </row>
    <row r="403" spans="1:2" ht="15.75" customHeight="1">
      <c r="A403" s="1">
        <v>343</v>
      </c>
      <c r="B403" s="1">
        <f t="shared" si="5"/>
        <v>1122.0114233754739</v>
      </c>
    </row>
    <row r="404" spans="1:2" ht="15.75" customHeight="1">
      <c r="A404" s="1">
        <v>344</v>
      </c>
      <c r="B404" s="1">
        <f t="shared" si="5"/>
        <v>1127.6754061101551</v>
      </c>
    </row>
    <row r="405" spans="1:2" ht="15.75" customHeight="1">
      <c r="A405" s="1">
        <v>345</v>
      </c>
      <c r="B405" s="1">
        <f t="shared" si="5"/>
        <v>1133.3517621531314</v>
      </c>
    </row>
    <row r="406" spans="1:2" ht="15.75" customHeight="1">
      <c r="A406" s="1">
        <v>346</v>
      </c>
      <c r="B406" s="1">
        <f t="shared" si="5"/>
        <v>1139.0406932546312</v>
      </c>
    </row>
    <row r="407" spans="1:2" ht="15.75" customHeight="1">
      <c r="A407" s="1">
        <v>347</v>
      </c>
      <c r="B407" s="1">
        <f t="shared" si="5"/>
        <v>1144.742402374698</v>
      </c>
    </row>
    <row r="408" spans="1:2" ht="15.75" customHeight="1">
      <c r="A408" s="1">
        <v>348</v>
      </c>
      <c r="B408" s="1">
        <f t="shared" si="5"/>
        <v>1150.4570936846703</v>
      </c>
    </row>
    <row r="409" spans="1:2" ht="15.75" customHeight="1">
      <c r="A409" s="1">
        <v>349</v>
      </c>
      <c r="B409" s="1">
        <f t="shared" si="5"/>
        <v>1156.1849725686543</v>
      </c>
    </row>
    <row r="410" spans="1:2" ht="15.75" customHeight="1">
      <c r="A410" s="1">
        <v>350</v>
      </c>
      <c r="B410" s="1">
        <f t="shared" si="5"/>
        <v>1161.9262456250003</v>
      </c>
    </row>
    <row r="411" spans="1:2" ht="15.75" customHeight="1">
      <c r="A411" s="1">
        <v>351</v>
      </c>
      <c r="B411" s="1">
        <f t="shared" si="5"/>
        <v>1167.6811206677789</v>
      </c>
    </row>
    <row r="412" spans="1:2" ht="15.75" customHeight="1">
      <c r="A412" s="1">
        <v>352</v>
      </c>
      <c r="B412" s="1">
        <f t="shared" si="5"/>
        <v>1173.4498067282575</v>
      </c>
    </row>
    <row r="413" spans="1:2" ht="15.75" customHeight="1">
      <c r="A413" s="1">
        <v>353</v>
      </c>
      <c r="B413" s="1">
        <f t="shared" si="5"/>
        <v>1179.2325140563748</v>
      </c>
    </row>
    <row r="414" spans="1:2" ht="15.75" customHeight="1">
      <c r="A414" s="1">
        <v>354</v>
      </c>
      <c r="B414" s="1">
        <f t="shared" si="5"/>
        <v>1185.0294541222174</v>
      </c>
    </row>
    <row r="415" spans="1:2" ht="15.75" customHeight="1">
      <c r="A415" s="1">
        <v>355</v>
      </c>
      <c r="B415" s="1">
        <f t="shared" si="5"/>
        <v>1190.8408396174937</v>
      </c>
    </row>
    <row r="416" spans="1:2" ht="15.75" customHeight="1">
      <c r="A416" s="1">
        <v>356</v>
      </c>
      <c r="B416" s="1">
        <f t="shared" si="5"/>
        <v>1196.6668844570136</v>
      </c>
    </row>
    <row r="417" spans="1:2" ht="15.75" customHeight="1">
      <c r="A417" s="1">
        <v>357</v>
      </c>
      <c r="B417" s="1">
        <f t="shared" si="5"/>
        <v>1202.5078037801591</v>
      </c>
    </row>
    <row r="418" spans="1:2" ht="15.75" customHeight="1">
      <c r="A418" s="1">
        <v>358</v>
      </c>
      <c r="B418" s="1">
        <f t="shared" si="5"/>
        <v>1208.3638139523655</v>
      </c>
    </row>
    <row r="419" spans="1:2" ht="15.75" customHeight="1">
      <c r="A419" s="1">
        <v>359</v>
      </c>
      <c r="B419" s="1">
        <f t="shared" si="5"/>
        <v>1214.2351325665913</v>
      </c>
    </row>
    <row r="420" spans="1:2" ht="15.75" customHeight="1">
      <c r="A420" s="1">
        <v>360</v>
      </c>
      <c r="B420" s="1">
        <f t="shared" si="5"/>
        <v>1220.1219784447999</v>
      </c>
    </row>
    <row r="421" spans="1:2" ht="15.75" customHeight="1">
      <c r="A421" s="1">
        <v>361</v>
      </c>
      <c r="B421" s="1">
        <f t="shared" si="5"/>
        <v>1226.024571639432</v>
      </c>
    </row>
    <row r="422" spans="1:2" ht="15.75" customHeight="1">
      <c r="A422" s="1">
        <v>362</v>
      </c>
      <c r="B422" s="1">
        <f t="shared" si="5"/>
        <v>1231.9431334348801</v>
      </c>
    </row>
    <row r="423" spans="1:2" ht="15.75" customHeight="1">
      <c r="A423" s="1">
        <v>363</v>
      </c>
      <c r="B423" s="1">
        <f t="shared" si="5"/>
        <v>1237.8778863489683</v>
      </c>
    </row>
    <row r="424" spans="1:2" ht="15.75" customHeight="1">
      <c r="A424" s="1">
        <v>364</v>
      </c>
      <c r="B424" s="1">
        <f t="shared" si="5"/>
        <v>1243.8290541344236</v>
      </c>
    </row>
    <row r="425" spans="1:2" ht="15.75" customHeight="1">
      <c r="A425" s="1">
        <v>365</v>
      </c>
      <c r="B425" s="1">
        <f t="shared" si="5"/>
        <v>1249.7968617803563</v>
      </c>
    </row>
    <row r="426" spans="1:2" ht="15.75" customHeight="1">
      <c r="A426" s="1">
        <v>366</v>
      </c>
      <c r="B426" s="1">
        <f t="shared" si="5"/>
        <v>1255.7815355137318</v>
      </c>
    </row>
    <row r="427" spans="1:2" ht="15.75" customHeight="1">
      <c r="A427" s="1">
        <v>367</v>
      </c>
      <c r="B427" s="1">
        <f t="shared" si="5"/>
        <v>1261.7833028008477</v>
      </c>
    </row>
    <row r="428" spans="1:2" ht="15.75" customHeight="1">
      <c r="A428" s="1">
        <v>368</v>
      </c>
      <c r="B428" s="1">
        <f t="shared" si="5"/>
        <v>1267.8023923488117</v>
      </c>
    </row>
    <row r="429" spans="1:2" ht="15.75" customHeight="1">
      <c r="A429" s="1">
        <v>369</v>
      </c>
      <c r="B429" s="1">
        <f t="shared" si="5"/>
        <v>1273.8390341070121</v>
      </c>
    </row>
    <row r="430" spans="1:2" ht="15.75" customHeight="1">
      <c r="A430" s="1">
        <v>370</v>
      </c>
      <c r="B430" s="1">
        <f t="shared" si="5"/>
        <v>1279.8934592686001</v>
      </c>
    </row>
    <row r="431" spans="1:2" ht="15.75" customHeight="1">
      <c r="A431" s="1">
        <v>371</v>
      </c>
      <c r="B431" s="1">
        <f t="shared" si="5"/>
        <v>1285.9659002719609</v>
      </c>
    </row>
    <row r="432" spans="1:2" ht="15.75" customHeight="1">
      <c r="A432" s="1">
        <v>372</v>
      </c>
      <c r="B432" s="1">
        <f t="shared" si="5"/>
        <v>1292.0565908021904</v>
      </c>
    </row>
    <row r="433" spans="1:2" ht="15.75" customHeight="1">
      <c r="A433" s="1">
        <v>373</v>
      </c>
      <c r="B433" s="1">
        <f t="shared" si="5"/>
        <v>1298.165765792573</v>
      </c>
    </row>
    <row r="434" spans="1:2" ht="15.75" customHeight="1">
      <c r="A434" s="1">
        <v>374</v>
      </c>
      <c r="B434" s="1">
        <f t="shared" si="5"/>
        <v>1304.2936614260539</v>
      </c>
    </row>
    <row r="435" spans="1:2" ht="15.75" customHeight="1">
      <c r="A435" s="1">
        <v>375</v>
      </c>
      <c r="B435" s="1">
        <f t="shared" si="5"/>
        <v>1310.4405151367191</v>
      </c>
    </row>
    <row r="436" spans="1:2" ht="15.75" customHeight="1">
      <c r="A436" s="1">
        <v>376</v>
      </c>
      <c r="B436" s="1">
        <f t="shared" si="5"/>
        <v>1316.6065656112664</v>
      </c>
    </row>
    <row r="437" spans="1:2" ht="15.75" customHeight="1">
      <c r="A437" s="1">
        <v>377</v>
      </c>
      <c r="B437" s="1">
        <f t="shared" si="5"/>
        <v>1322.7920527904848</v>
      </c>
    </row>
    <row r="438" spans="1:2" ht="15.75" customHeight="1">
      <c r="A438" s="1">
        <v>378</v>
      </c>
      <c r="B438" s="1">
        <f t="shared" si="5"/>
        <v>1328.9972178707299</v>
      </c>
    </row>
    <row r="439" spans="1:2" ht="15.75" customHeight="1">
      <c r="A439" s="1">
        <v>379</v>
      </c>
      <c r="B439" s="1">
        <f t="shared" si="5"/>
        <v>1335.222303305397</v>
      </c>
    </row>
    <row r="440" spans="1:2" ht="15.75" customHeight="1">
      <c r="A440" s="1">
        <v>380</v>
      </c>
      <c r="B440" s="1">
        <f t="shared" si="5"/>
        <v>1341.4675528064004</v>
      </c>
    </row>
    <row r="441" spans="1:2" ht="15.75" customHeight="1">
      <c r="A441" s="1">
        <v>381</v>
      </c>
      <c r="B441" s="1">
        <f t="shared" si="5"/>
        <v>1347.7332113456455</v>
      </c>
    </row>
    <row r="442" spans="1:2" ht="15.75" customHeight="1">
      <c r="A442" s="1">
        <v>382</v>
      </c>
      <c r="B442" s="1">
        <f t="shared" si="5"/>
        <v>1354.0195251565087</v>
      </c>
    </row>
    <row r="443" spans="1:2" ht="15.75" customHeight="1">
      <c r="A443" s="1">
        <v>383</v>
      </c>
      <c r="B443" s="1">
        <f t="shared" si="5"/>
        <v>1360.32674173531</v>
      </c>
    </row>
    <row r="444" spans="1:2" ht="15.75" customHeight="1">
      <c r="A444" s="1">
        <v>384</v>
      </c>
      <c r="B444" s="1">
        <f t="shared" si="5"/>
        <v>1366.6551098427885</v>
      </c>
    </row>
    <row r="445" spans="1:2" ht="15.75" customHeight="1">
      <c r="A445" s="1">
        <v>385</v>
      </c>
      <c r="B445" s="1">
        <f t="shared" ref="B445:B508" si="6">0.000000000012298*(A445^5) + 0.000000029195*(A445^4) - 0.000021201*(A445^3) + 0.0023309*(A445^2) + 5.9781*(A445) - 809.65</f>
        <v>1373.0048795055814</v>
      </c>
    </row>
    <row r="446" spans="1:2" ht="15.75" customHeight="1">
      <c r="A446" s="1">
        <v>386</v>
      </c>
      <c r="B446" s="1">
        <f t="shared" si="6"/>
        <v>1379.3763020176966</v>
      </c>
    </row>
    <row r="447" spans="1:2" ht="15.75" customHeight="1">
      <c r="A447" s="1">
        <v>387</v>
      </c>
      <c r="B447" s="1">
        <f t="shared" si="6"/>
        <v>1385.7696299419895</v>
      </c>
    </row>
    <row r="448" spans="1:2" ht="15.75" customHeight="1">
      <c r="A448" s="1">
        <v>388</v>
      </c>
      <c r="B448" s="1">
        <f t="shared" si="6"/>
        <v>1392.18511711164</v>
      </c>
    </row>
    <row r="449" spans="1:2" ht="15.75" customHeight="1">
      <c r="A449" s="1">
        <v>389</v>
      </c>
      <c r="B449" s="1">
        <f t="shared" si="6"/>
        <v>1398.6230186316257</v>
      </c>
    </row>
    <row r="450" spans="1:2" ht="15.75" customHeight="1">
      <c r="A450" s="1">
        <v>390</v>
      </c>
      <c r="B450" s="1">
        <f t="shared" si="6"/>
        <v>1405.0835908802005</v>
      </c>
    </row>
    <row r="451" spans="1:2" ht="15.75" customHeight="1">
      <c r="A451" s="1">
        <v>391</v>
      </c>
      <c r="B451" s="1">
        <f t="shared" si="6"/>
        <v>1411.5670915103665</v>
      </c>
    </row>
    <row r="452" spans="1:2" ht="15.75" customHeight="1">
      <c r="A452" s="1">
        <v>392</v>
      </c>
      <c r="B452" s="1">
        <f t="shared" si="6"/>
        <v>1418.0737794513552</v>
      </c>
    </row>
    <row r="453" spans="1:2" ht="15.75" customHeight="1">
      <c r="A453" s="1">
        <v>393</v>
      </c>
      <c r="B453" s="1">
        <f t="shared" si="6"/>
        <v>1424.6039149100984</v>
      </c>
    </row>
    <row r="454" spans="1:2" ht="15.75" customHeight="1">
      <c r="A454" s="1">
        <v>394</v>
      </c>
      <c r="B454" s="1">
        <f t="shared" si="6"/>
        <v>1431.1577593727066</v>
      </c>
    </row>
    <row r="455" spans="1:2" ht="15.75" customHeight="1">
      <c r="A455" s="1">
        <v>395</v>
      </c>
      <c r="B455" s="1">
        <f t="shared" si="6"/>
        <v>1437.7355756059442</v>
      </c>
    </row>
    <row r="456" spans="1:2" ht="15.75" customHeight="1">
      <c r="A456" s="1">
        <v>396</v>
      </c>
      <c r="B456" s="1">
        <f t="shared" si="6"/>
        <v>1444.3376276587028</v>
      </c>
    </row>
    <row r="457" spans="1:2" ht="15.75" customHeight="1">
      <c r="A457" s="1">
        <v>397</v>
      </c>
      <c r="B457" s="1">
        <f t="shared" si="6"/>
        <v>1450.9641808634829</v>
      </c>
    </row>
    <row r="458" spans="1:2" ht="15.75" customHeight="1">
      <c r="A458" s="1">
        <v>398</v>
      </c>
      <c r="B458" s="1">
        <f t="shared" si="6"/>
        <v>1457.6155018378627</v>
      </c>
    </row>
    <row r="459" spans="1:2" ht="15.75" customHeight="1">
      <c r="A459" s="1">
        <v>399</v>
      </c>
      <c r="B459" s="1">
        <f t="shared" si="6"/>
        <v>1464.2918584859785</v>
      </c>
    </row>
    <row r="460" spans="1:2" ht="15.75" customHeight="1">
      <c r="A460" s="1">
        <v>400</v>
      </c>
      <c r="B460" s="1">
        <f t="shared" si="6"/>
        <v>1470.99352</v>
      </c>
    </row>
    <row r="461" spans="1:2" ht="15.75" customHeight="1">
      <c r="A461" s="1">
        <v>401</v>
      </c>
      <c r="B461" s="1">
        <f t="shared" si="6"/>
        <v>1477.7207568616031</v>
      </c>
    </row>
    <row r="462" spans="1:2" ht="15.75" customHeight="1">
      <c r="A462" s="1">
        <v>402</v>
      </c>
      <c r="B462" s="1">
        <f t="shared" si="6"/>
        <v>1484.4738408434496</v>
      </c>
    </row>
    <row r="463" spans="1:2" ht="15.75" customHeight="1">
      <c r="A463" s="1">
        <v>403</v>
      </c>
      <c r="B463" s="1">
        <f t="shared" si="6"/>
        <v>1491.2530450106597</v>
      </c>
    </row>
    <row r="464" spans="1:2" ht="15.75" customHeight="1">
      <c r="A464" s="1">
        <v>404</v>
      </c>
      <c r="B464" s="1">
        <f t="shared" si="6"/>
        <v>1498.0586437222892</v>
      </c>
    </row>
    <row r="465" spans="1:2" ht="15.75" customHeight="1">
      <c r="A465" s="1">
        <v>405</v>
      </c>
      <c r="B465" s="1">
        <f t="shared" si="6"/>
        <v>1504.8909126328067</v>
      </c>
    </row>
    <row r="466" spans="1:2" ht="15.75" customHeight="1">
      <c r="A466" s="1">
        <v>406</v>
      </c>
      <c r="B466" s="1">
        <f t="shared" si="6"/>
        <v>1511.7501286935653</v>
      </c>
    </row>
    <row r="467" spans="1:2" ht="15.75" customHeight="1">
      <c r="A467" s="1">
        <v>407</v>
      </c>
      <c r="B467" s="1">
        <f t="shared" si="6"/>
        <v>1518.6365701542836</v>
      </c>
    </row>
    <row r="468" spans="1:2" ht="15.75" customHeight="1">
      <c r="A468" s="1">
        <v>408</v>
      </c>
      <c r="B468" s="1">
        <f t="shared" si="6"/>
        <v>1525.5505165645168</v>
      </c>
    </row>
    <row r="469" spans="1:2" ht="15.75" customHeight="1">
      <c r="A469" s="1">
        <v>409</v>
      </c>
      <c r="B469" s="1">
        <f t="shared" si="6"/>
        <v>1532.492248775136</v>
      </c>
    </row>
    <row r="470" spans="1:2" ht="15.75" customHeight="1">
      <c r="A470" s="1">
        <v>410</v>
      </c>
      <c r="B470" s="1">
        <f t="shared" si="6"/>
        <v>1539.4620489398003</v>
      </c>
    </row>
    <row r="471" spans="1:2" ht="15.75" customHeight="1">
      <c r="A471" s="1">
        <v>411</v>
      </c>
      <c r="B471" s="1">
        <f t="shared" si="6"/>
        <v>1546.4602005164361</v>
      </c>
    </row>
    <row r="472" spans="1:2" ht="15.75" customHeight="1">
      <c r="A472" s="1">
        <v>412</v>
      </c>
      <c r="B472" s="1">
        <f t="shared" si="6"/>
        <v>1553.4869882687121</v>
      </c>
    </row>
    <row r="473" spans="1:2" ht="15.75" customHeight="1">
      <c r="A473" s="1">
        <v>413</v>
      </c>
      <c r="B473" s="1">
        <f t="shared" si="6"/>
        <v>1560.5426982675126</v>
      </c>
    </row>
    <row r="474" spans="1:2" ht="15.75" customHeight="1">
      <c r="A474" s="1">
        <v>414</v>
      </c>
      <c r="B474" s="1">
        <f t="shared" si="6"/>
        <v>1567.6276178924159</v>
      </c>
    </row>
    <row r="475" spans="1:2" ht="15.75" customHeight="1">
      <c r="A475" s="1">
        <v>415</v>
      </c>
      <c r="B475" s="1">
        <f t="shared" si="6"/>
        <v>1574.7420358331688</v>
      </c>
    </row>
    <row r="476" spans="1:2" ht="15.75" customHeight="1">
      <c r="A476" s="1">
        <v>416</v>
      </c>
      <c r="B476" s="1">
        <f t="shared" si="6"/>
        <v>1581.8862420911637</v>
      </c>
    </row>
    <row r="477" spans="1:2" ht="15.75" customHeight="1">
      <c r="A477" s="1">
        <v>417</v>
      </c>
      <c r="B477" s="1">
        <f t="shared" si="6"/>
        <v>1589.0605279809129</v>
      </c>
    </row>
    <row r="478" spans="1:2" ht="15.75" customHeight="1">
      <c r="A478" s="1">
        <v>418</v>
      </c>
      <c r="B478" s="1">
        <f t="shared" si="6"/>
        <v>1596.265186131523</v>
      </c>
    </row>
    <row r="479" spans="1:2" ht="15.75" customHeight="1">
      <c r="A479" s="1">
        <v>419</v>
      </c>
      <c r="B479" s="1">
        <f t="shared" si="6"/>
        <v>1603.500510488177</v>
      </c>
    </row>
    <row r="480" spans="1:2" ht="15.75" customHeight="1">
      <c r="A480" s="1">
        <v>420</v>
      </c>
      <c r="B480" s="1">
        <f t="shared" si="6"/>
        <v>1610.7667963136005</v>
      </c>
    </row>
    <row r="481" spans="1:2" ht="15.75" customHeight="1">
      <c r="A481" s="1">
        <v>421</v>
      </c>
      <c r="B481" s="1">
        <f t="shared" si="6"/>
        <v>1618.0643401895454</v>
      </c>
    </row>
    <row r="482" spans="1:2" ht="15.75" customHeight="1">
      <c r="A482" s="1">
        <v>422</v>
      </c>
      <c r="B482" s="1">
        <f t="shared" si="6"/>
        <v>1625.3934400182625</v>
      </c>
    </row>
    <row r="483" spans="1:2" ht="15.75" customHeight="1">
      <c r="A483" s="1">
        <v>423</v>
      </c>
      <c r="B483" s="1">
        <f t="shared" si="6"/>
        <v>1632.7543950239774</v>
      </c>
    </row>
    <row r="484" spans="1:2" ht="15.75" customHeight="1">
      <c r="A484" s="1">
        <v>424</v>
      </c>
      <c r="B484" s="1">
        <f t="shared" si="6"/>
        <v>1640.1475057543662</v>
      </c>
    </row>
    <row r="485" spans="1:2" ht="15.75" customHeight="1">
      <c r="A485" s="1">
        <v>425</v>
      </c>
      <c r="B485" s="1">
        <f t="shared" si="6"/>
        <v>1647.5730740820313</v>
      </c>
    </row>
    <row r="486" spans="1:2" ht="15.75" customHeight="1">
      <c r="A486" s="1">
        <v>426</v>
      </c>
      <c r="B486" s="1">
        <f t="shared" si="6"/>
        <v>1655.0314032059787</v>
      </c>
    </row>
    <row r="487" spans="1:2" ht="15.75" customHeight="1">
      <c r="A487" s="1">
        <v>427</v>
      </c>
      <c r="B487" s="1">
        <f t="shared" si="6"/>
        <v>1662.5227976530896</v>
      </c>
    </row>
    <row r="488" spans="1:2" ht="15.75" customHeight="1">
      <c r="A488" s="1">
        <v>428</v>
      </c>
      <c r="B488" s="1">
        <f t="shared" si="6"/>
        <v>1670.0475632796019</v>
      </c>
    </row>
    <row r="489" spans="1:2" ht="15.75" customHeight="1">
      <c r="A489" s="1">
        <v>429</v>
      </c>
      <c r="B489" s="1">
        <f t="shared" si="6"/>
        <v>1677.6060072725818</v>
      </c>
    </row>
    <row r="490" spans="1:2" ht="15.75" customHeight="1">
      <c r="A490" s="1">
        <v>430</v>
      </c>
      <c r="B490" s="1">
        <f t="shared" si="6"/>
        <v>1685.1984381514003</v>
      </c>
    </row>
    <row r="491" spans="1:2" ht="15.75" customHeight="1">
      <c r="A491" s="1">
        <v>431</v>
      </c>
      <c r="B491" s="1">
        <f t="shared" si="6"/>
        <v>1692.8251657692103</v>
      </c>
    </row>
    <row r="492" spans="1:2" ht="15.75" customHeight="1">
      <c r="A492" s="1">
        <v>432</v>
      </c>
      <c r="B492" s="1">
        <f t="shared" si="6"/>
        <v>1700.4865013144208</v>
      </c>
    </row>
    <row r="493" spans="1:2" ht="15.75" customHeight="1">
      <c r="A493" s="1">
        <v>433</v>
      </c>
      <c r="B493" s="1">
        <f t="shared" si="6"/>
        <v>1708.1827573121741</v>
      </c>
    </row>
    <row r="494" spans="1:2" ht="15.75" customHeight="1">
      <c r="A494" s="1">
        <v>434</v>
      </c>
      <c r="B494" s="1">
        <f t="shared" si="6"/>
        <v>1715.9142476258207</v>
      </c>
    </row>
    <row r="495" spans="1:2" ht="15.75" customHeight="1">
      <c r="A495" s="1">
        <v>435</v>
      </c>
      <c r="B495" s="1">
        <f t="shared" si="6"/>
        <v>1723.6812874583939</v>
      </c>
    </row>
    <row r="496" spans="1:2" ht="15.75" customHeight="1">
      <c r="A496" s="1">
        <v>436</v>
      </c>
      <c r="B496" s="1">
        <f t="shared" si="6"/>
        <v>1731.4841933540888</v>
      </c>
    </row>
    <row r="497" spans="1:2" ht="15.75" customHeight="1">
      <c r="A497" s="1">
        <v>437</v>
      </c>
      <c r="B497" s="1">
        <f t="shared" si="6"/>
        <v>1739.3232831997343</v>
      </c>
    </row>
    <row r="498" spans="1:2" ht="15.75" customHeight="1">
      <c r="A498" s="1">
        <v>438</v>
      </c>
      <c r="B498" s="1">
        <f t="shared" si="6"/>
        <v>1747.1988762262722</v>
      </c>
    </row>
    <row r="499" spans="1:2" ht="15.75" customHeight="1">
      <c r="A499" s="1">
        <v>439</v>
      </c>
      <c r="B499" s="1">
        <f t="shared" si="6"/>
        <v>1755.1112930102304</v>
      </c>
    </row>
    <row r="500" spans="1:2" ht="15.75" customHeight="1">
      <c r="A500" s="1">
        <v>440</v>
      </c>
      <c r="B500" s="1">
        <f t="shared" si="6"/>
        <v>1763.0608554752002</v>
      </c>
    </row>
    <row r="501" spans="1:2" ht="15.75" customHeight="1">
      <c r="A501" s="1">
        <v>441</v>
      </c>
      <c r="B501" s="1">
        <f t="shared" si="6"/>
        <v>1771.047886893311</v>
      </c>
    </row>
    <row r="502" spans="1:2" ht="15.75" customHeight="1">
      <c r="A502" s="1">
        <v>442</v>
      </c>
      <c r="B502" s="1">
        <f t="shared" si="6"/>
        <v>1779.0727118867071</v>
      </c>
    </row>
    <row r="503" spans="1:2" ht="15.75" customHeight="1">
      <c r="A503" s="1">
        <v>443</v>
      </c>
      <c r="B503" s="1">
        <f t="shared" si="6"/>
        <v>1787.1356564290231</v>
      </c>
    </row>
    <row r="504" spans="1:2" ht="15.75" customHeight="1">
      <c r="A504" s="1">
        <v>444</v>
      </c>
      <c r="B504" s="1">
        <f t="shared" si="6"/>
        <v>1795.2370478468592</v>
      </c>
    </row>
    <row r="505" spans="1:2" ht="15.75" customHeight="1">
      <c r="A505" s="1">
        <v>445</v>
      </c>
      <c r="B505" s="1">
        <f t="shared" si="6"/>
        <v>1803.3772148212565</v>
      </c>
    </row>
    <row r="506" spans="1:2" ht="15.75" customHeight="1">
      <c r="A506" s="1">
        <v>446</v>
      </c>
      <c r="B506" s="1">
        <f t="shared" si="6"/>
        <v>1811.5564873891749</v>
      </c>
    </row>
    <row r="507" spans="1:2" ht="15.75" customHeight="1">
      <c r="A507" s="1">
        <v>447</v>
      </c>
      <c r="B507" s="1">
        <f t="shared" si="6"/>
        <v>1819.7751969449673</v>
      </c>
    </row>
    <row r="508" spans="1:2" ht="15.75" customHeight="1">
      <c r="A508" s="1">
        <v>448</v>
      </c>
      <c r="B508" s="1">
        <f t="shared" si="6"/>
        <v>1828.0336762418547</v>
      </c>
    </row>
    <row r="509" spans="1:2" ht="15.75" customHeight="1">
      <c r="A509" s="1">
        <v>449</v>
      </c>
      <c r="B509" s="1">
        <f t="shared" ref="B509:B572" si="7">0.000000000012298*(A509^5) + 0.000000029195*(A509^4) - 0.000021201*(A509^3) + 0.0023309*(A509^2) + 5.9781*(A509) - 809.65</f>
        <v>1836.3322593934031</v>
      </c>
    </row>
    <row r="510" spans="1:2" ht="15.75" customHeight="1">
      <c r="A510" s="1">
        <v>450</v>
      </c>
      <c r="B510" s="1">
        <f t="shared" si="7"/>
        <v>1844.6712818750002</v>
      </c>
    </row>
    <row r="511" spans="1:2" ht="15.75" customHeight="1">
      <c r="A511" s="1">
        <v>451</v>
      </c>
      <c r="B511" s="1">
        <f t="shared" si="7"/>
        <v>1853.051080525328</v>
      </c>
    </row>
    <row r="512" spans="1:2" ht="15.75" customHeight="1">
      <c r="A512" s="1">
        <v>452</v>
      </c>
      <c r="B512" s="1">
        <f t="shared" si="7"/>
        <v>1861.4719935478415</v>
      </c>
    </row>
    <row r="513" spans="1:2" ht="15.75" customHeight="1">
      <c r="A513" s="1">
        <v>453</v>
      </c>
      <c r="B513" s="1">
        <f t="shared" si="7"/>
        <v>1869.9343605122444</v>
      </c>
    </row>
    <row r="514" spans="1:2" ht="15.75" customHeight="1">
      <c r="A514" s="1">
        <v>454</v>
      </c>
      <c r="B514" s="1">
        <f t="shared" si="7"/>
        <v>1878.4385223559611</v>
      </c>
    </row>
    <row r="515" spans="1:2" ht="15.75" customHeight="1">
      <c r="A515" s="1">
        <v>455</v>
      </c>
      <c r="B515" s="1">
        <f t="shared" si="7"/>
        <v>1886.9848213856189</v>
      </c>
    </row>
    <row r="516" spans="1:2" ht="15.75" customHeight="1">
      <c r="A516" s="1">
        <v>456</v>
      </c>
      <c r="B516" s="1">
        <f t="shared" si="7"/>
        <v>1895.5736012785173</v>
      </c>
    </row>
    <row r="517" spans="1:2" ht="15.75" customHeight="1">
      <c r="A517" s="1">
        <v>457</v>
      </c>
      <c r="B517" s="1">
        <f t="shared" si="7"/>
        <v>1904.2052070841078</v>
      </c>
    </row>
    <row r="518" spans="1:2" ht="15.75" customHeight="1">
      <c r="A518" s="1">
        <v>458</v>
      </c>
      <c r="B518" s="1">
        <f t="shared" si="7"/>
        <v>1912.8799852254692</v>
      </c>
    </row>
    <row r="519" spans="1:2" ht="15.75" customHeight="1">
      <c r="A519" s="1">
        <v>459</v>
      </c>
      <c r="B519" s="1">
        <f t="shared" si="7"/>
        <v>1921.5982835007803</v>
      </c>
    </row>
    <row r="520" spans="1:2" ht="15.75" customHeight="1">
      <c r="A520" s="1">
        <v>460</v>
      </c>
      <c r="B520" s="1">
        <f t="shared" si="7"/>
        <v>1930.3604510848004</v>
      </c>
    </row>
    <row r="521" spans="1:2" ht="15.75" customHeight="1">
      <c r="A521" s="1">
        <v>461</v>
      </c>
      <c r="B521" s="1">
        <f t="shared" si="7"/>
        <v>1939.1668385303406</v>
      </c>
    </row>
    <row r="522" spans="1:2" ht="15.75" customHeight="1">
      <c r="A522" s="1">
        <v>462</v>
      </c>
      <c r="B522" s="1">
        <f t="shared" si="7"/>
        <v>1948.017797769744</v>
      </c>
    </row>
    <row r="523" spans="1:2" ht="15.75" customHeight="1">
      <c r="A523" s="1">
        <v>463</v>
      </c>
      <c r="B523" s="1">
        <f t="shared" si="7"/>
        <v>1956.913682116357</v>
      </c>
    </row>
    <row r="524" spans="1:2" ht="15.75" customHeight="1">
      <c r="A524" s="1">
        <v>464</v>
      </c>
      <c r="B524" s="1">
        <f t="shared" si="7"/>
        <v>1965.8548462660078</v>
      </c>
    </row>
    <row r="525" spans="1:2" ht="15.75" customHeight="1">
      <c r="A525" s="1">
        <v>465</v>
      </c>
      <c r="B525" s="1">
        <f t="shared" si="7"/>
        <v>1974.8416462984815</v>
      </c>
    </row>
    <row r="526" spans="1:2" ht="15.75" customHeight="1">
      <c r="A526" s="1">
        <v>466</v>
      </c>
      <c r="B526" s="1">
        <f t="shared" si="7"/>
        <v>1983.8744396789962</v>
      </c>
    </row>
    <row r="527" spans="1:2" ht="15.75" customHeight="1">
      <c r="A527" s="1">
        <v>467</v>
      </c>
      <c r="B527" s="1">
        <f t="shared" si="7"/>
        <v>1992.9535852596773</v>
      </c>
    </row>
    <row r="528" spans="1:2" ht="15.75" customHeight="1">
      <c r="A528" s="1">
        <v>468</v>
      </c>
      <c r="B528" s="1">
        <f t="shared" si="7"/>
        <v>2002.0794432810358</v>
      </c>
    </row>
    <row r="529" spans="1:2" ht="15.75" customHeight="1">
      <c r="A529" s="1">
        <v>469</v>
      </c>
      <c r="B529" s="1">
        <f t="shared" si="7"/>
        <v>2011.2523753734413</v>
      </c>
    </row>
    <row r="530" spans="1:2" ht="15.75" customHeight="1">
      <c r="A530" s="1">
        <v>470</v>
      </c>
      <c r="B530" s="1">
        <f t="shared" si="7"/>
        <v>2020.4727445586004</v>
      </c>
    </row>
    <row r="531" spans="1:2" ht="15.75" customHeight="1">
      <c r="A531" s="1">
        <v>471</v>
      </c>
      <c r="B531" s="1">
        <f t="shared" si="7"/>
        <v>2029.7409152510295</v>
      </c>
    </row>
    <row r="532" spans="1:2" ht="15.75" customHeight="1">
      <c r="A532" s="1">
        <v>472</v>
      </c>
      <c r="B532" s="1">
        <f t="shared" si="7"/>
        <v>2039.0572532595352</v>
      </c>
    </row>
    <row r="533" spans="1:2" ht="15.75" customHeight="1">
      <c r="A533" s="1">
        <v>473</v>
      </c>
      <c r="B533" s="1">
        <f t="shared" si="7"/>
        <v>2048.422125788682</v>
      </c>
    </row>
    <row r="534" spans="1:2" ht="15.75" customHeight="1">
      <c r="A534" s="1">
        <v>474</v>
      </c>
      <c r="B534" s="1">
        <f t="shared" si="7"/>
        <v>2057.8359014402781</v>
      </c>
    </row>
    <row r="535" spans="1:2" ht="15.75" customHeight="1">
      <c r="A535" s="1">
        <v>475</v>
      </c>
      <c r="B535" s="1">
        <f t="shared" si="7"/>
        <v>2067.2989502148444</v>
      </c>
    </row>
    <row r="536" spans="1:2" ht="15.75" customHeight="1">
      <c r="A536" s="1">
        <v>476</v>
      </c>
      <c r="B536" s="1">
        <f t="shared" si="7"/>
        <v>2076.8116435130905</v>
      </c>
    </row>
    <row r="537" spans="1:2" ht="15.75" customHeight="1">
      <c r="A537" s="1">
        <v>477</v>
      </c>
      <c r="B537" s="1">
        <f t="shared" si="7"/>
        <v>2086.3743541373942</v>
      </c>
    </row>
    <row r="538" spans="1:2" ht="15.75" customHeight="1">
      <c r="A538" s="1">
        <v>478</v>
      </c>
      <c r="B538" s="1">
        <f t="shared" si="7"/>
        <v>2095.9874562932741</v>
      </c>
    </row>
    <row r="539" spans="1:2" ht="15.75" customHeight="1">
      <c r="A539" s="1">
        <v>479</v>
      </c>
      <c r="B539" s="1">
        <f t="shared" si="7"/>
        <v>2105.6513255908662</v>
      </c>
    </row>
    <row r="540" spans="1:2" ht="15.75" customHeight="1">
      <c r="A540" s="1">
        <v>480</v>
      </c>
      <c r="B540" s="1">
        <f t="shared" si="7"/>
        <v>2115.3663390464003</v>
      </c>
    </row>
    <row r="541" spans="1:2" ht="15.75" customHeight="1">
      <c r="A541" s="1">
        <v>481</v>
      </c>
      <c r="B541" s="1">
        <f t="shared" si="7"/>
        <v>2125.1328750836747</v>
      </c>
    </row>
    <row r="542" spans="1:2" ht="15.75" customHeight="1">
      <c r="A542" s="1">
        <v>482</v>
      </c>
      <c r="B542" s="1">
        <f t="shared" si="7"/>
        <v>2134.9513135355332</v>
      </c>
    </row>
    <row r="543" spans="1:2" ht="15.75" customHeight="1">
      <c r="A543" s="1">
        <v>483</v>
      </c>
      <c r="B543" s="1">
        <f t="shared" si="7"/>
        <v>2144.8220356453389</v>
      </c>
    </row>
    <row r="544" spans="1:2" ht="15.75" customHeight="1">
      <c r="A544" s="1">
        <v>484</v>
      </c>
      <c r="B544" s="1">
        <f t="shared" si="7"/>
        <v>2154.7454240684524</v>
      </c>
    </row>
    <row r="545" spans="1:2" ht="15.75" customHeight="1">
      <c r="A545" s="1">
        <v>485</v>
      </c>
      <c r="B545" s="1">
        <f t="shared" si="7"/>
        <v>2164.7218628737064</v>
      </c>
    </row>
    <row r="546" spans="1:2" ht="15.75" customHeight="1">
      <c r="A546" s="1">
        <v>486</v>
      </c>
      <c r="B546" s="1">
        <f t="shared" si="7"/>
        <v>2174.7517375448806</v>
      </c>
    </row>
    <row r="547" spans="1:2" ht="15.75" customHeight="1">
      <c r="A547" s="1">
        <v>487</v>
      </c>
      <c r="B547" s="1">
        <f t="shared" si="7"/>
        <v>2184.8354349821789</v>
      </c>
    </row>
    <row r="548" spans="1:2" ht="15.75" customHeight="1">
      <c r="A548" s="1">
        <v>488</v>
      </c>
      <c r="B548" s="1">
        <f t="shared" si="7"/>
        <v>2194.9733435037047</v>
      </c>
    </row>
    <row r="549" spans="1:2" ht="15.75" customHeight="1">
      <c r="A549" s="1">
        <v>489</v>
      </c>
      <c r="B549" s="1">
        <f t="shared" si="7"/>
        <v>2205.1658528469352</v>
      </c>
    </row>
    <row r="550" spans="1:2" ht="15.75" customHeight="1">
      <c r="A550" s="1">
        <v>490</v>
      </c>
      <c r="B550" s="1">
        <f t="shared" si="7"/>
        <v>2215.4133541702004</v>
      </c>
    </row>
    <row r="551" spans="1:2" ht="15.75" customHeight="1">
      <c r="A551" s="1">
        <v>491</v>
      </c>
      <c r="B551" s="1">
        <f t="shared" si="7"/>
        <v>2225.7162400541556</v>
      </c>
    </row>
    <row r="552" spans="1:2" ht="15.75" customHeight="1">
      <c r="A552" s="1">
        <v>492</v>
      </c>
      <c r="B552" s="1">
        <f t="shared" si="7"/>
        <v>2236.0749045032594</v>
      </c>
    </row>
    <row r="553" spans="1:2" ht="15.75" customHeight="1">
      <c r="A553" s="1">
        <v>493</v>
      </c>
      <c r="B553" s="1">
        <f t="shared" si="7"/>
        <v>2246.4897429472476</v>
      </c>
    </row>
    <row r="554" spans="1:2" ht="15.75" customHeight="1">
      <c r="A554" s="1">
        <v>494</v>
      </c>
      <c r="B554" s="1">
        <f t="shared" si="7"/>
        <v>2256.9611522426108</v>
      </c>
    </row>
    <row r="555" spans="1:2" ht="15.75" customHeight="1">
      <c r="A555" s="1">
        <v>495</v>
      </c>
      <c r="B555" s="1">
        <f t="shared" si="7"/>
        <v>2267.4895306740686</v>
      </c>
    </row>
    <row r="556" spans="1:2" ht="15.75" customHeight="1">
      <c r="A556" s="1">
        <v>496</v>
      </c>
      <c r="B556" s="1">
        <f t="shared" si="7"/>
        <v>2278.0752779560476</v>
      </c>
    </row>
    <row r="557" spans="1:2" ht="15.75" customHeight="1">
      <c r="A557" s="1">
        <v>497</v>
      </c>
      <c r="B557" s="1">
        <f t="shared" si="7"/>
        <v>2288.7187952341519</v>
      </c>
    </row>
    <row r="558" spans="1:2" ht="15.75" customHeight="1">
      <c r="A558" s="1">
        <v>498</v>
      </c>
      <c r="B558" s="1">
        <f t="shared" si="7"/>
        <v>2299.4204850866463</v>
      </c>
    </row>
    <row r="559" spans="1:2" ht="15.75" customHeight="1">
      <c r="A559" s="1">
        <v>499</v>
      </c>
      <c r="B559" s="1">
        <f t="shared" si="7"/>
        <v>2310.1807515259279</v>
      </c>
    </row>
    <row r="560" spans="1:2" ht="15.75" customHeight="1">
      <c r="A560" s="1">
        <v>500</v>
      </c>
      <c r="B560" s="1">
        <f t="shared" si="7"/>
        <v>2321</v>
      </c>
    </row>
    <row r="561" spans="1:2" ht="15.75" customHeight="1">
      <c r="A561" s="1">
        <v>501</v>
      </c>
      <c r="B561" s="1">
        <f t="shared" si="7"/>
        <v>2331.8786373939524</v>
      </c>
    </row>
    <row r="562" spans="1:2" ht="15.75" customHeight="1">
      <c r="A562" s="1">
        <v>502</v>
      </c>
      <c r="B562" s="1">
        <f t="shared" si="7"/>
        <v>2342.8170720314338</v>
      </c>
    </row>
    <row r="563" spans="1:2" ht="15.75" customHeight="1">
      <c r="A563" s="1">
        <v>503</v>
      </c>
      <c r="B563" s="1">
        <f t="shared" si="7"/>
        <v>2353.8157136761288</v>
      </c>
    </row>
    <row r="564" spans="1:2" ht="15.75" customHeight="1">
      <c r="A564" s="1">
        <v>504</v>
      </c>
      <c r="B564" s="1">
        <f t="shared" si="7"/>
        <v>2364.874973533234</v>
      </c>
    </row>
    <row r="565" spans="1:2" ht="15.75" customHeight="1">
      <c r="A565" s="1">
        <v>505</v>
      </c>
      <c r="B565" s="1">
        <f t="shared" si="7"/>
        <v>2375.9952642509315</v>
      </c>
    </row>
    <row r="566" spans="1:2" ht="15.75" customHeight="1">
      <c r="A566" s="1">
        <v>506</v>
      </c>
      <c r="B566" s="1">
        <f t="shared" si="7"/>
        <v>2387.1769999218695</v>
      </c>
    </row>
    <row r="567" spans="1:2" ht="15.75" customHeight="1">
      <c r="A567" s="1">
        <v>507</v>
      </c>
      <c r="B567" s="1">
        <f t="shared" si="7"/>
        <v>2398.420596084633</v>
      </c>
    </row>
    <row r="568" spans="1:2" ht="15.75" customHeight="1">
      <c r="A568" s="1">
        <v>508</v>
      </c>
      <c r="B568" s="1">
        <f t="shared" si="7"/>
        <v>2409.7264697252212</v>
      </c>
    </row>
    <row r="569" spans="1:2" ht="15.75" customHeight="1">
      <c r="A569" s="1">
        <v>509</v>
      </c>
      <c r="B569" s="1">
        <f t="shared" si="7"/>
        <v>2421.0950392785248</v>
      </c>
    </row>
    <row r="570" spans="1:2" ht="15.75" customHeight="1">
      <c r="A570" s="1">
        <v>510</v>
      </c>
      <c r="B570" s="1">
        <f t="shared" si="7"/>
        <v>2432.5267246297999</v>
      </c>
    </row>
    <row r="571" spans="1:2" ht="15.75" customHeight="1">
      <c r="A571" s="1">
        <v>511</v>
      </c>
      <c r="B571" s="1">
        <f t="shared" si="7"/>
        <v>2444.0219471161458</v>
      </c>
    </row>
    <row r="572" spans="1:2" ht="15.75" customHeight="1">
      <c r="A572" s="1">
        <v>512</v>
      </c>
      <c r="B572" s="1">
        <f t="shared" si="7"/>
        <v>2455.5811295279764</v>
      </c>
    </row>
    <row r="573" spans="1:2" ht="15.75" customHeight="1">
      <c r="A573" s="1">
        <v>513</v>
      </c>
      <c r="B573" s="1">
        <f t="shared" ref="B573:B636" si="8">0.000000000012298*(A573^5) + 0.000000029195*(A573^4) - 0.000021201*(A573^3) + 0.0023309*(A573^2) + 5.9781*(A573) - 809.65</f>
        <v>2467.2046961105011</v>
      </c>
    </row>
    <row r="574" spans="1:2" ht="15.75" customHeight="1">
      <c r="A574" s="1">
        <v>514</v>
      </c>
      <c r="B574" s="1">
        <f t="shared" si="8"/>
        <v>2478.8930725651999</v>
      </c>
    </row>
    <row r="575" spans="1:2" ht="15.75" customHeight="1">
      <c r="A575" s="1">
        <v>515</v>
      </c>
      <c r="B575" s="1">
        <f t="shared" si="8"/>
        <v>2490.6466860512937</v>
      </c>
    </row>
    <row r="576" spans="1:2" ht="15.75" customHeight="1">
      <c r="A576" s="1">
        <v>516</v>
      </c>
      <c r="B576" s="1">
        <f t="shared" si="8"/>
        <v>2502.4659651872275</v>
      </c>
    </row>
    <row r="577" spans="1:2" ht="15.75" customHeight="1">
      <c r="A577" s="1">
        <v>517</v>
      </c>
      <c r="B577" s="1">
        <f t="shared" si="8"/>
        <v>2514.3513400521419</v>
      </c>
    </row>
    <row r="578" spans="1:2" ht="15.75" customHeight="1">
      <c r="A578" s="1">
        <v>518</v>
      </c>
      <c r="B578" s="1">
        <f t="shared" si="8"/>
        <v>2526.3032421873472</v>
      </c>
    </row>
    <row r="579" spans="1:2" ht="15.75" customHeight="1">
      <c r="A579" s="1">
        <v>519</v>
      </c>
      <c r="B579" s="1">
        <f t="shared" si="8"/>
        <v>2538.3221045978057</v>
      </c>
    </row>
    <row r="580" spans="1:2" ht="15.75" customHeight="1">
      <c r="A580" s="1">
        <v>520</v>
      </c>
      <c r="B580" s="1">
        <f t="shared" si="8"/>
        <v>2550.4083617536007</v>
      </c>
    </row>
    <row r="581" spans="1:2" ht="15.75" customHeight="1">
      <c r="A581" s="1">
        <v>521</v>
      </c>
      <c r="B581" s="1">
        <f t="shared" si="8"/>
        <v>2562.5624495914149</v>
      </c>
    </row>
    <row r="582" spans="1:2" ht="15.75" customHeight="1">
      <c r="A582" s="1">
        <v>522</v>
      </c>
      <c r="B582" s="1">
        <f t="shared" si="8"/>
        <v>2574.7848055160061</v>
      </c>
    </row>
    <row r="583" spans="1:2" ht="15.75" customHeight="1">
      <c r="A583" s="1">
        <v>523</v>
      </c>
      <c r="B583" s="1">
        <f t="shared" si="8"/>
        <v>2587.0758684016869</v>
      </c>
    </row>
    <row r="584" spans="1:2" ht="15.75" customHeight="1">
      <c r="A584" s="1">
        <v>524</v>
      </c>
      <c r="B584" s="1">
        <f t="shared" si="8"/>
        <v>2599.4360785937902</v>
      </c>
    </row>
    <row r="585" spans="1:2" ht="15.75" customHeight="1">
      <c r="A585" s="1">
        <v>525</v>
      </c>
      <c r="B585" s="1">
        <f t="shared" si="8"/>
        <v>2611.8658779101565</v>
      </c>
    </row>
    <row r="586" spans="1:2" ht="15.75" customHeight="1">
      <c r="A586" s="1">
        <v>526</v>
      </c>
      <c r="B586" s="1">
        <f t="shared" si="8"/>
        <v>2624.3657096426027</v>
      </c>
    </row>
    <row r="587" spans="1:2" ht="15.75" customHeight="1">
      <c r="A587" s="1">
        <v>527</v>
      </c>
      <c r="B587" s="1">
        <f t="shared" si="8"/>
        <v>2636.9360185583982</v>
      </c>
    </row>
    <row r="588" spans="1:2" ht="15.75" customHeight="1">
      <c r="A588" s="1">
        <v>528</v>
      </c>
      <c r="B588" s="1">
        <f t="shared" si="8"/>
        <v>2649.5772509017465</v>
      </c>
    </row>
    <row r="589" spans="1:2" ht="15.75" customHeight="1">
      <c r="A589" s="1">
        <v>529</v>
      </c>
      <c r="B589" s="1">
        <f t="shared" si="8"/>
        <v>2662.2898543952501</v>
      </c>
    </row>
    <row r="590" spans="1:2" ht="15.75" customHeight="1">
      <c r="A590" s="1">
        <v>530</v>
      </c>
      <c r="B590" s="1">
        <f t="shared" si="8"/>
        <v>2675.0742782413995</v>
      </c>
    </row>
    <row r="591" spans="1:2" ht="15.75" customHeight="1">
      <c r="A591" s="1">
        <v>531</v>
      </c>
      <c r="B591" s="1">
        <f t="shared" si="8"/>
        <v>2687.9309731240396</v>
      </c>
    </row>
    <row r="592" spans="1:2" ht="15.75" customHeight="1">
      <c r="A592" s="1">
        <v>532</v>
      </c>
      <c r="B592" s="1">
        <f t="shared" si="8"/>
        <v>2700.8603912098447</v>
      </c>
    </row>
    <row r="593" spans="1:2" ht="15.75" customHeight="1">
      <c r="A593" s="1">
        <v>533</v>
      </c>
      <c r="B593" s="1">
        <f t="shared" si="8"/>
        <v>2713.8629861498034</v>
      </c>
    </row>
    <row r="594" spans="1:2" ht="15.75" customHeight="1">
      <c r="A594" s="1">
        <v>534</v>
      </c>
      <c r="B594" s="1">
        <f t="shared" si="8"/>
        <v>2726.939213080685</v>
      </c>
    </row>
    <row r="595" spans="1:2" ht="15.75" customHeight="1">
      <c r="A595" s="1">
        <v>535</v>
      </c>
      <c r="B595" s="1">
        <f t="shared" si="8"/>
        <v>2740.089528626519</v>
      </c>
    </row>
    <row r="596" spans="1:2" ht="15.75" customHeight="1">
      <c r="A596" s="1">
        <v>536</v>
      </c>
      <c r="B596" s="1">
        <f t="shared" si="8"/>
        <v>2753.3143909000723</v>
      </c>
    </row>
    <row r="597" spans="1:2" ht="15.75" customHeight="1">
      <c r="A597" s="1">
        <v>537</v>
      </c>
      <c r="B597" s="1">
        <f t="shared" si="8"/>
        <v>2766.6142595043234</v>
      </c>
    </row>
    <row r="598" spans="1:2" ht="15.75" customHeight="1">
      <c r="A598" s="1">
        <v>538</v>
      </c>
      <c r="B598" s="1">
        <f t="shared" si="8"/>
        <v>2779.9895955339362</v>
      </c>
    </row>
    <row r="599" spans="1:2" ht="15.75" customHeight="1">
      <c r="A599" s="1">
        <v>539</v>
      </c>
      <c r="B599" s="1">
        <f t="shared" si="8"/>
        <v>2793.4408615767393</v>
      </c>
    </row>
    <row r="600" spans="1:2" ht="15.75" customHeight="1">
      <c r="A600" s="1">
        <v>540</v>
      </c>
      <c r="B600" s="1">
        <f t="shared" si="8"/>
        <v>2806.9685217152</v>
      </c>
    </row>
    <row r="601" spans="1:2" ht="15.75" customHeight="1">
      <c r="A601" s="1">
        <v>541</v>
      </c>
      <c r="B601" s="1">
        <f t="shared" si="8"/>
        <v>2820.5730415278999</v>
      </c>
    </row>
    <row r="602" spans="1:2" ht="15.75" customHeight="1">
      <c r="A602" s="1">
        <v>542</v>
      </c>
      <c r="B602" s="1">
        <f t="shared" si="8"/>
        <v>2834.2548880910113</v>
      </c>
    </row>
    <row r="603" spans="1:2" ht="15.75" customHeight="1">
      <c r="A603" s="1">
        <v>543</v>
      </c>
      <c r="B603" s="1">
        <f t="shared" si="8"/>
        <v>2848.0145299797723</v>
      </c>
    </row>
    <row r="604" spans="1:2" ht="15.75" customHeight="1">
      <c r="A604" s="1">
        <v>544</v>
      </c>
      <c r="B604" s="1">
        <f t="shared" si="8"/>
        <v>2861.852437269963</v>
      </c>
    </row>
    <row r="605" spans="1:2" ht="15.75" customHeight="1">
      <c r="A605" s="1">
        <v>545</v>
      </c>
      <c r="B605" s="1">
        <f t="shared" si="8"/>
        <v>2875.7690815393817</v>
      </c>
    </row>
    <row r="606" spans="1:2" ht="15.75" customHeight="1">
      <c r="A606" s="1">
        <v>546</v>
      </c>
      <c r="B606" s="1">
        <f t="shared" si="8"/>
        <v>2889.7649358693193</v>
      </c>
    </row>
    <row r="607" spans="1:2" ht="15.75" customHeight="1">
      <c r="A607" s="1">
        <v>547</v>
      </c>
      <c r="B607" s="1">
        <f t="shared" si="8"/>
        <v>2903.8404748460362</v>
      </c>
    </row>
    <row r="608" spans="1:2" ht="15.75" customHeight="1">
      <c r="A608" s="1">
        <v>548</v>
      </c>
      <c r="B608" s="1">
        <f t="shared" si="8"/>
        <v>2917.9961745622386</v>
      </c>
    </row>
    <row r="609" spans="1:2" ht="15.75" customHeight="1">
      <c r="A609" s="1">
        <v>549</v>
      </c>
      <c r="B609" s="1">
        <f t="shared" si="8"/>
        <v>2932.2325126185528</v>
      </c>
    </row>
    <row r="610" spans="1:2" ht="15.75" customHeight="1">
      <c r="A610" s="1">
        <v>550</v>
      </c>
      <c r="B610" s="1">
        <f t="shared" si="8"/>
        <v>2946.5499681250003</v>
      </c>
    </row>
    <row r="611" spans="1:2" ht="15.75" customHeight="1">
      <c r="A611" s="1">
        <v>551</v>
      </c>
      <c r="B611" s="1">
        <f t="shared" si="8"/>
        <v>2960.9490217024772</v>
      </c>
    </row>
    <row r="612" spans="1:2" ht="15.75" customHeight="1">
      <c r="A612" s="1">
        <v>552</v>
      </c>
      <c r="B612" s="1">
        <f t="shared" si="8"/>
        <v>2975.4301554842255</v>
      </c>
    </row>
    <row r="613" spans="1:2" ht="15.75" customHeight="1">
      <c r="A613" s="1">
        <v>553</v>
      </c>
      <c r="B613" s="1">
        <f t="shared" si="8"/>
        <v>2989.9938531173134</v>
      </c>
    </row>
    <row r="614" spans="1:2" ht="15.75" customHeight="1">
      <c r="A614" s="1">
        <v>554</v>
      </c>
      <c r="B614" s="1">
        <f t="shared" si="8"/>
        <v>3004.6405997641054</v>
      </c>
    </row>
    <row r="615" spans="1:2" ht="15.75" customHeight="1">
      <c r="A615" s="1">
        <v>555</v>
      </c>
      <c r="B615" s="1">
        <f t="shared" si="8"/>
        <v>3019.370882103744</v>
      </c>
    </row>
    <row r="616" spans="1:2" ht="15.75" customHeight="1">
      <c r="A616" s="1">
        <v>556</v>
      </c>
      <c r="B616" s="1">
        <f t="shared" si="8"/>
        <v>3034.1851883336212</v>
      </c>
    </row>
    <row r="617" spans="1:2" ht="15.75" customHeight="1">
      <c r="A617" s="1">
        <v>557</v>
      </c>
      <c r="B617" s="1">
        <f t="shared" si="8"/>
        <v>3049.0840081708575</v>
      </c>
    </row>
    <row r="618" spans="1:2" ht="15.75" customHeight="1">
      <c r="A618" s="1">
        <v>558</v>
      </c>
      <c r="B618" s="1">
        <f t="shared" si="8"/>
        <v>3064.0678328537733</v>
      </c>
    </row>
    <row r="619" spans="1:2" ht="15.75" customHeight="1">
      <c r="A619" s="1">
        <v>559</v>
      </c>
      <c r="B619" s="1">
        <f t="shared" si="8"/>
        <v>3079.1371551433695</v>
      </c>
    </row>
    <row r="620" spans="1:2" ht="15.75" customHeight="1">
      <c r="A620" s="1">
        <v>560</v>
      </c>
      <c r="B620" s="1">
        <f t="shared" si="8"/>
        <v>3094.2924693248005</v>
      </c>
    </row>
    <row r="621" spans="1:2" ht="15.75" customHeight="1">
      <c r="A621" s="1">
        <v>561</v>
      </c>
      <c r="B621" s="1">
        <f t="shared" si="8"/>
        <v>3109.53427120885</v>
      </c>
    </row>
    <row r="622" spans="1:2" ht="15.75" customHeight="1">
      <c r="A622" s="1">
        <v>562</v>
      </c>
      <c r="B622" s="1">
        <f t="shared" si="8"/>
        <v>3124.8630581334082</v>
      </c>
    </row>
    <row r="623" spans="1:2" ht="15.75" customHeight="1">
      <c r="A623" s="1">
        <v>563</v>
      </c>
      <c r="B623" s="1">
        <f t="shared" si="8"/>
        <v>3140.2793289649462</v>
      </c>
    </row>
    <row r="624" spans="1:2" ht="15.75" customHeight="1">
      <c r="A624" s="1">
        <v>564</v>
      </c>
      <c r="B624" s="1">
        <f t="shared" si="8"/>
        <v>3155.7835840999915</v>
      </c>
    </row>
    <row r="625" spans="1:2" ht="15.75" customHeight="1">
      <c r="A625" s="1">
        <v>565</v>
      </c>
      <c r="B625" s="1">
        <f t="shared" si="8"/>
        <v>3171.3763254666064</v>
      </c>
    </row>
    <row r="626" spans="1:2" ht="15.75" customHeight="1">
      <c r="A626" s="1">
        <v>566</v>
      </c>
      <c r="B626" s="1">
        <f t="shared" si="8"/>
        <v>3187.0580565258592</v>
      </c>
    </row>
    <row r="627" spans="1:2" ht="15.75" customHeight="1">
      <c r="A627" s="1">
        <v>567</v>
      </c>
      <c r="B627" s="1">
        <f t="shared" si="8"/>
        <v>3202.8292822733065</v>
      </c>
    </row>
    <row r="628" spans="1:2" ht="15.75" customHeight="1">
      <c r="A628" s="1">
        <v>568</v>
      </c>
      <c r="B628" s="1">
        <f t="shared" si="8"/>
        <v>3218.6905092404595</v>
      </c>
    </row>
    <row r="629" spans="1:2" ht="15.75" customHeight="1">
      <c r="A629" s="1">
        <v>569</v>
      </c>
      <c r="B629" s="1">
        <f t="shared" si="8"/>
        <v>3234.6422454962703</v>
      </c>
    </row>
    <row r="630" spans="1:2" ht="15.75" customHeight="1">
      <c r="A630" s="1">
        <v>570</v>
      </c>
      <c r="B630" s="1">
        <f t="shared" si="8"/>
        <v>3250.6850006486002</v>
      </c>
    </row>
    <row r="631" spans="1:2" ht="15.75" customHeight="1">
      <c r="A631" s="1">
        <v>571</v>
      </c>
      <c r="B631" s="1">
        <f t="shared" si="8"/>
        <v>3266.8192858456991</v>
      </c>
    </row>
    <row r="632" spans="1:2" ht="15.75" customHeight="1">
      <c r="A632" s="1">
        <v>572</v>
      </c>
      <c r="B632" s="1">
        <f t="shared" si="8"/>
        <v>3283.0456137776787</v>
      </c>
    </row>
    <row r="633" spans="1:2" ht="15.75" customHeight="1">
      <c r="A633" s="1">
        <v>573</v>
      </c>
      <c r="B633" s="1">
        <f t="shared" si="8"/>
        <v>3299.3644986779914</v>
      </c>
    </row>
    <row r="634" spans="1:2" ht="15.75" customHeight="1">
      <c r="A634" s="1">
        <v>574</v>
      </c>
      <c r="B634" s="1">
        <f t="shared" si="8"/>
        <v>3315.7764563249025</v>
      </c>
    </row>
    <row r="635" spans="1:2" ht="15.75" customHeight="1">
      <c r="A635" s="1">
        <v>575</v>
      </c>
      <c r="B635" s="1">
        <f t="shared" si="8"/>
        <v>3332.2820040429692</v>
      </c>
    </row>
    <row r="636" spans="1:2" ht="15.75" customHeight="1">
      <c r="A636" s="1">
        <v>576</v>
      </c>
      <c r="B636" s="1">
        <f t="shared" si="8"/>
        <v>3348.8816607045151</v>
      </c>
    </row>
    <row r="637" spans="1:2" ht="15.75" customHeight="1">
      <c r="A637" s="1">
        <v>577</v>
      </c>
      <c r="B637" s="1">
        <f t="shared" ref="B637:B700" si="9">0.000000000012298*(A637^5) + 0.000000029195*(A637^4) - 0.000021201*(A637^3) + 0.0023309*(A637^2) + 5.9781*(A637) - 809.65</f>
        <v>3365.5759467311032</v>
      </c>
    </row>
    <row r="638" spans="1:2" ht="15.75" customHeight="1">
      <c r="A638" s="1">
        <v>578</v>
      </c>
      <c r="B638" s="1">
        <f t="shared" si="9"/>
        <v>3382.3653840950178</v>
      </c>
    </row>
    <row r="639" spans="1:2" ht="15.75" customHeight="1">
      <c r="A639" s="1">
        <v>579</v>
      </c>
      <c r="B639" s="1">
        <f t="shared" si="9"/>
        <v>3399.2504963207352</v>
      </c>
    </row>
    <row r="640" spans="1:2" ht="15.75" customHeight="1">
      <c r="A640" s="1">
        <v>580</v>
      </c>
      <c r="B640" s="1">
        <f t="shared" si="9"/>
        <v>3416.2318084863996</v>
      </c>
    </row>
    <row r="641" spans="1:2" ht="15.75" customHeight="1">
      <c r="A641" s="1">
        <v>581</v>
      </c>
      <c r="B641" s="1">
        <f t="shared" si="9"/>
        <v>3433.3098472253027</v>
      </c>
    </row>
    <row r="642" spans="1:2" ht="15.75" customHeight="1">
      <c r="A642" s="1">
        <v>582</v>
      </c>
      <c r="B642" s="1">
        <f t="shared" si="9"/>
        <v>3450.4851407273568</v>
      </c>
    </row>
    <row r="643" spans="1:2" ht="15.75" customHeight="1">
      <c r="A643" s="1">
        <v>583</v>
      </c>
      <c r="B643" s="1">
        <f t="shared" si="9"/>
        <v>3467.7582187405683</v>
      </c>
    </row>
    <row r="644" spans="1:2" ht="15.75" customHeight="1">
      <c r="A644" s="1">
        <v>584</v>
      </c>
      <c r="B644" s="1">
        <f t="shared" si="9"/>
        <v>3485.1296125725162</v>
      </c>
    </row>
    <row r="645" spans="1:2" ht="15.75" customHeight="1">
      <c r="A645" s="1">
        <v>585</v>
      </c>
      <c r="B645" s="1">
        <f t="shared" si="9"/>
        <v>3502.5998550918316</v>
      </c>
    </row>
    <row r="646" spans="1:2" ht="15.75" customHeight="1">
      <c r="A646" s="1">
        <v>586</v>
      </c>
      <c r="B646" s="1">
        <f t="shared" si="9"/>
        <v>3520.1694807296649</v>
      </c>
    </row>
    <row r="647" spans="1:2" ht="15.75" customHeight="1">
      <c r="A647" s="1">
        <v>587</v>
      </c>
      <c r="B647" s="1">
        <f t="shared" si="9"/>
        <v>3537.8390254811679</v>
      </c>
    </row>
    <row r="648" spans="1:2" ht="15.75" customHeight="1">
      <c r="A648" s="1">
        <v>588</v>
      </c>
      <c r="B648" s="1">
        <f t="shared" si="9"/>
        <v>3555.6090269069678</v>
      </c>
    </row>
    <row r="649" spans="1:2" ht="15.75" customHeight="1">
      <c r="A649" s="1">
        <v>589</v>
      </c>
      <c r="B649" s="1">
        <f t="shared" si="9"/>
        <v>3573.4800241346452</v>
      </c>
    </row>
    <row r="650" spans="1:2" ht="15.75" customHeight="1">
      <c r="A650" s="1">
        <v>590</v>
      </c>
      <c r="B650" s="1">
        <f t="shared" si="9"/>
        <v>3591.4525578602011</v>
      </c>
    </row>
    <row r="651" spans="1:2" ht="15.75" customHeight="1">
      <c r="A651" s="1">
        <v>591</v>
      </c>
      <c r="B651" s="1">
        <f t="shared" si="9"/>
        <v>3609.5271703495441</v>
      </c>
    </row>
    <row r="652" spans="1:2" ht="15.75" customHeight="1">
      <c r="A652" s="1">
        <v>592</v>
      </c>
      <c r="B652" s="1">
        <f t="shared" si="9"/>
        <v>3627.7044054399635</v>
      </c>
    </row>
    <row r="653" spans="1:2" ht="15.75" customHeight="1">
      <c r="A653" s="1">
        <v>593</v>
      </c>
      <c r="B653" s="1">
        <f t="shared" si="9"/>
        <v>3645.9848085415965</v>
      </c>
    </row>
    <row r="654" spans="1:2" ht="15.75" customHeight="1">
      <c r="A654" s="1">
        <v>594</v>
      </c>
      <c r="B654" s="1">
        <f t="shared" si="9"/>
        <v>3664.368926638916</v>
      </c>
    </row>
    <row r="655" spans="1:2" ht="15.75" customHeight="1">
      <c r="A655" s="1">
        <v>595</v>
      </c>
      <c r="B655" s="1">
        <f t="shared" si="9"/>
        <v>3682.8573082921944</v>
      </c>
    </row>
    <row r="656" spans="1:2" ht="15.75" customHeight="1">
      <c r="A656" s="1">
        <v>596</v>
      </c>
      <c r="B656" s="1">
        <f t="shared" si="9"/>
        <v>3701.4505036389914</v>
      </c>
    </row>
    <row r="657" spans="1:2" ht="15.75" customHeight="1">
      <c r="A657" s="1">
        <v>597</v>
      </c>
      <c r="B657" s="1">
        <f t="shared" si="9"/>
        <v>3720.1490643956208</v>
      </c>
    </row>
    <row r="658" spans="1:2" ht="15.75" customHeight="1">
      <c r="A658" s="1">
        <v>598</v>
      </c>
      <c r="B658" s="1">
        <f t="shared" si="9"/>
        <v>3738.9535438586313</v>
      </c>
    </row>
    <row r="659" spans="1:2" ht="15.75" customHeight="1">
      <c r="A659" s="1">
        <v>599</v>
      </c>
      <c r="B659" s="1">
        <f t="shared" si="9"/>
        <v>3757.8644969062775</v>
      </c>
    </row>
    <row r="660" spans="1:2" ht="15.75" customHeight="1">
      <c r="A660" s="1">
        <v>600</v>
      </c>
      <c r="B660" s="1">
        <f t="shared" si="9"/>
        <v>3776.8824799999998</v>
      </c>
    </row>
    <row r="661" spans="1:2" ht="15.75" customHeight="1">
      <c r="A661" s="1">
        <v>601</v>
      </c>
      <c r="B661" s="1">
        <f t="shared" si="9"/>
        <v>3796.008051185901</v>
      </c>
    </row>
    <row r="662" spans="1:2" ht="15.75" customHeight="1">
      <c r="A662" s="1">
        <v>602</v>
      </c>
      <c r="B662" s="1">
        <f t="shared" si="9"/>
        <v>3815.2417700962174</v>
      </c>
    </row>
    <row r="663" spans="1:2" ht="15.75" customHeight="1">
      <c r="A663" s="1">
        <v>603</v>
      </c>
      <c r="B663" s="1">
        <f t="shared" si="9"/>
        <v>3834.5841979507982</v>
      </c>
    </row>
    <row r="664" spans="1:2" ht="15.75" customHeight="1">
      <c r="A664" s="1">
        <v>604</v>
      </c>
      <c r="B664" s="1">
        <f t="shared" si="9"/>
        <v>3854.0358975585782</v>
      </c>
    </row>
    <row r="665" spans="1:2" ht="15.75" customHeight="1">
      <c r="A665" s="1">
        <v>605</v>
      </c>
      <c r="B665" s="1">
        <f t="shared" si="9"/>
        <v>3873.5974333190566</v>
      </c>
    </row>
    <row r="666" spans="1:2" ht="15.75" customHeight="1">
      <c r="A666" s="1">
        <v>606</v>
      </c>
      <c r="B666" s="1">
        <f t="shared" si="9"/>
        <v>3893.2693712237738</v>
      </c>
    </row>
    <row r="667" spans="1:2" ht="15.75" customHeight="1">
      <c r="A667" s="1">
        <v>607</v>
      </c>
      <c r="B667" s="1">
        <f t="shared" si="9"/>
        <v>3913.0522788577814</v>
      </c>
    </row>
    <row r="668" spans="1:2" ht="15.75" customHeight="1">
      <c r="A668" s="1">
        <v>608</v>
      </c>
      <c r="B668" s="1">
        <f t="shared" si="9"/>
        <v>3932.9467254011256</v>
      </c>
    </row>
    <row r="669" spans="1:2" ht="15.75" customHeight="1">
      <c r="A669" s="1">
        <v>609</v>
      </c>
      <c r="B669" s="1">
        <f t="shared" si="9"/>
        <v>3952.953281630314</v>
      </c>
    </row>
    <row r="670" spans="1:2" ht="15.75" customHeight="1">
      <c r="A670" s="1">
        <v>610</v>
      </c>
      <c r="B670" s="1">
        <f t="shared" si="9"/>
        <v>3973.0725199198</v>
      </c>
    </row>
    <row r="671" spans="1:2" ht="15.75" customHeight="1">
      <c r="A671" s="1">
        <v>611</v>
      </c>
      <c r="B671" s="1">
        <f t="shared" si="9"/>
        <v>3993.3050142434545</v>
      </c>
    </row>
    <row r="672" spans="1:2" ht="15.75" customHeight="1">
      <c r="A672" s="1">
        <v>612</v>
      </c>
      <c r="B672" s="1">
        <f t="shared" si="9"/>
        <v>4013.6513401760408</v>
      </c>
    </row>
    <row r="673" spans="1:2" ht="15.75" customHeight="1">
      <c r="A673" s="1">
        <v>613</v>
      </c>
      <c r="B673" s="1">
        <f t="shared" si="9"/>
        <v>4034.1120748946901</v>
      </c>
    </row>
    <row r="674" spans="1:2" ht="15.75" customHeight="1">
      <c r="A674" s="1">
        <v>614</v>
      </c>
      <c r="B674" s="1">
        <f t="shared" si="9"/>
        <v>4054.6877971803838</v>
      </c>
    </row>
    <row r="675" spans="1:2" ht="15.75" customHeight="1">
      <c r="A675" s="1">
        <v>615</v>
      </c>
      <c r="B675" s="1">
        <f t="shared" si="9"/>
        <v>4075.3790874194196</v>
      </c>
    </row>
    <row r="676" spans="1:2" ht="15.75" customHeight="1">
      <c r="A676" s="1">
        <v>616</v>
      </c>
      <c r="B676" s="1">
        <f t="shared" si="9"/>
        <v>4096.1865276048929</v>
      </c>
    </row>
    <row r="677" spans="1:2" ht="15.75" customHeight="1">
      <c r="A677" s="1">
        <v>617</v>
      </c>
      <c r="B677" s="1">
        <f t="shared" si="9"/>
        <v>4117.1107013381716</v>
      </c>
    </row>
    <row r="678" spans="1:2" ht="15.75" customHeight="1">
      <c r="A678" s="1">
        <v>618</v>
      </c>
      <c r="B678" s="1">
        <f t="shared" si="9"/>
        <v>4138.1521938303722</v>
      </c>
    </row>
    <row r="679" spans="1:2" ht="15.75" customHeight="1">
      <c r="A679" s="1">
        <v>619</v>
      </c>
      <c r="B679" s="1">
        <f t="shared" si="9"/>
        <v>4159.3115919038355</v>
      </c>
    </row>
    <row r="680" spans="1:2" ht="15.75" customHeight="1">
      <c r="A680" s="1">
        <v>620</v>
      </c>
      <c r="B680" s="1">
        <f t="shared" si="9"/>
        <v>4180.5894839936009</v>
      </c>
    </row>
    <row r="681" spans="1:2" ht="15.75" customHeight="1">
      <c r="A681" s="1">
        <v>621</v>
      </c>
      <c r="B681" s="1">
        <f t="shared" si="9"/>
        <v>4201.9864601488835</v>
      </c>
    </row>
    <row r="682" spans="1:2" ht="15.75" customHeight="1">
      <c r="A682" s="1">
        <v>622</v>
      </c>
      <c r="B682" s="1">
        <f t="shared" si="9"/>
        <v>4223.5031120345511</v>
      </c>
    </row>
    <row r="683" spans="1:2" ht="15.75" customHeight="1">
      <c r="A683" s="1">
        <v>623</v>
      </c>
      <c r="B683" s="1">
        <f t="shared" si="9"/>
        <v>4245.1400329325961</v>
      </c>
    </row>
    <row r="684" spans="1:2" ht="15.75" customHeight="1">
      <c r="A684" s="1">
        <v>624</v>
      </c>
      <c r="B684" s="1">
        <f t="shared" si="9"/>
        <v>4266.8978177436156</v>
      </c>
    </row>
    <row r="685" spans="1:2" ht="15.75" customHeight="1">
      <c r="A685" s="1">
        <v>625</v>
      </c>
      <c r="B685" s="1">
        <f t="shared" si="9"/>
        <v>4288.7770629882816</v>
      </c>
    </row>
    <row r="686" spans="1:2" ht="15.75" customHeight="1">
      <c r="A686" s="1">
        <v>626</v>
      </c>
      <c r="B686" s="1">
        <f t="shared" si="9"/>
        <v>4310.7783668088268</v>
      </c>
    </row>
    <row r="687" spans="1:2" ht="15.75" customHeight="1">
      <c r="A687" s="1">
        <v>627</v>
      </c>
      <c r="B687" s="1">
        <f t="shared" si="9"/>
        <v>4332.9023289705083</v>
      </c>
    </row>
    <row r="688" spans="1:2" ht="15.75" customHeight="1">
      <c r="A688" s="1">
        <v>628</v>
      </c>
      <c r="B688" s="1">
        <f t="shared" si="9"/>
        <v>4355.1495508630906</v>
      </c>
    </row>
    <row r="689" spans="1:2" ht="15.75" customHeight="1">
      <c r="A689" s="1">
        <v>629</v>
      </c>
      <c r="B689" s="1">
        <f t="shared" si="9"/>
        <v>4377.5206355023192</v>
      </c>
    </row>
    <row r="690" spans="1:2" ht="15.75" customHeight="1">
      <c r="A690" s="1">
        <v>630</v>
      </c>
      <c r="B690" s="1">
        <f t="shared" si="9"/>
        <v>4400.0161875314016</v>
      </c>
    </row>
    <row r="691" spans="1:2" ht="15.75" customHeight="1">
      <c r="A691" s="1">
        <v>631</v>
      </c>
      <c r="B691" s="1">
        <f t="shared" si="9"/>
        <v>4422.6368132224688</v>
      </c>
    </row>
    <row r="692" spans="1:2" ht="15.75" customHeight="1">
      <c r="A692" s="1">
        <v>632</v>
      </c>
      <c r="B692" s="1">
        <f t="shared" si="9"/>
        <v>4445.3831204780699</v>
      </c>
    </row>
    <row r="693" spans="1:2" ht="15.75" customHeight="1">
      <c r="A693" s="1">
        <v>633</v>
      </c>
      <c r="B693" s="1">
        <f t="shared" si="9"/>
        <v>4468.2557188326336</v>
      </c>
    </row>
    <row r="694" spans="1:2" ht="15.75" customHeight="1">
      <c r="A694" s="1">
        <v>634</v>
      </c>
      <c r="B694" s="1">
        <f t="shared" si="9"/>
        <v>4491.2552194539494</v>
      </c>
    </row>
    <row r="695" spans="1:2" ht="15.75" customHeight="1">
      <c r="A695" s="1">
        <v>635</v>
      </c>
      <c r="B695" s="1">
        <f t="shared" si="9"/>
        <v>4514.3822351446443</v>
      </c>
    </row>
    <row r="696" spans="1:2" ht="15.75" customHeight="1">
      <c r="A696" s="1">
        <v>636</v>
      </c>
      <c r="B696" s="1">
        <f t="shared" si="9"/>
        <v>4537.6373803436582</v>
      </c>
    </row>
    <row r="697" spans="1:2" ht="15.75" customHeight="1">
      <c r="A697" s="1">
        <v>637</v>
      </c>
      <c r="B697" s="1">
        <f t="shared" si="9"/>
        <v>4561.0212711277127</v>
      </c>
    </row>
    <row r="698" spans="1:2" ht="15.75" customHeight="1">
      <c r="A698" s="1">
        <v>638</v>
      </c>
      <c r="B698" s="1">
        <f t="shared" si="9"/>
        <v>4584.5345252128009</v>
      </c>
    </row>
    <row r="699" spans="1:2" ht="15.75" customHeight="1">
      <c r="A699" s="1">
        <v>639</v>
      </c>
      <c r="B699" s="1">
        <f t="shared" si="9"/>
        <v>4608.1777619556497</v>
      </c>
    </row>
    <row r="700" spans="1:2" ht="15.75" customHeight="1">
      <c r="A700" s="1">
        <v>640</v>
      </c>
      <c r="B700" s="1">
        <f t="shared" si="9"/>
        <v>4631.9516023552014</v>
      </c>
    </row>
    <row r="701" spans="1:2" ht="15.75" customHeight="1">
      <c r="A701" s="1">
        <v>641</v>
      </c>
      <c r="B701" s="1">
        <f t="shared" ref="B701:B764" si="10">0.000000000012298*(A701^5) + 0.000000029195*(A701^4) - 0.000021201*(A701^3) + 0.0023309*(A701^2) + 5.9781*(A701) - 809.65</f>
        <v>4655.8566690540902</v>
      </c>
    </row>
    <row r="702" spans="1:2" ht="15.75" customHeight="1">
      <c r="A702" s="1">
        <v>642</v>
      </c>
      <c r="B702" s="1">
        <f t="shared" si="10"/>
        <v>4679.8935863401166</v>
      </c>
    </row>
    <row r="703" spans="1:2" ht="15.75" customHeight="1">
      <c r="A703" s="1">
        <v>643</v>
      </c>
      <c r="B703" s="1">
        <f t="shared" si="10"/>
        <v>4704.0629801477207</v>
      </c>
    </row>
    <row r="704" spans="1:2" ht="15.75" customHeight="1">
      <c r="A704" s="1">
        <v>644</v>
      </c>
      <c r="B704" s="1">
        <f t="shared" si="10"/>
        <v>4728.3654780594679</v>
      </c>
    </row>
    <row r="705" spans="1:2" ht="15.75" customHeight="1">
      <c r="A705" s="1">
        <v>645</v>
      </c>
      <c r="B705" s="1">
        <f t="shared" si="10"/>
        <v>4752.8017093075068</v>
      </c>
    </row>
    <row r="706" spans="1:2" ht="15.75" customHeight="1">
      <c r="A706" s="1">
        <v>646</v>
      </c>
      <c r="B706" s="1">
        <f t="shared" si="10"/>
        <v>4777.3723047750627</v>
      </c>
    </row>
    <row r="707" spans="1:2" ht="15.75" customHeight="1">
      <c r="A707" s="1">
        <v>647</v>
      </c>
      <c r="B707" s="1">
        <f t="shared" si="10"/>
        <v>4802.0778969979056</v>
      </c>
    </row>
    <row r="708" spans="1:2" ht="15.75" customHeight="1">
      <c r="A708" s="1">
        <v>648</v>
      </c>
      <c r="B708" s="1">
        <f t="shared" si="10"/>
        <v>4826.9191201658232</v>
      </c>
    </row>
    <row r="709" spans="1:2" ht="15.75" customHeight="1">
      <c r="A709" s="1">
        <v>649</v>
      </c>
      <c r="B709" s="1">
        <f t="shared" si="10"/>
        <v>4851.8966101241031</v>
      </c>
    </row>
    <row r="710" spans="1:2" ht="15.75" customHeight="1">
      <c r="A710" s="1">
        <v>650</v>
      </c>
      <c r="B710" s="1">
        <f t="shared" si="10"/>
        <v>4877.011004375001</v>
      </c>
    </row>
    <row r="711" spans="1:2" ht="15.75" customHeight="1">
      <c r="A711" s="1">
        <v>651</v>
      </c>
      <c r="B711" s="1">
        <f t="shared" si="10"/>
        <v>4902.2629420792264</v>
      </c>
    </row>
    <row r="712" spans="1:2" ht="15.75" customHeight="1">
      <c r="A712" s="1">
        <v>652</v>
      </c>
      <c r="B712" s="1">
        <f t="shared" si="10"/>
        <v>4927.6530640574101</v>
      </c>
    </row>
    <row r="713" spans="1:2" ht="15.75" customHeight="1">
      <c r="A713" s="1">
        <v>653</v>
      </c>
      <c r="B713" s="1">
        <f t="shared" si="10"/>
        <v>4953.1820127915826</v>
      </c>
    </row>
    <row r="714" spans="1:2" ht="15.75" customHeight="1">
      <c r="A714" s="1">
        <v>654</v>
      </c>
      <c r="B714" s="1">
        <f t="shared" si="10"/>
        <v>4978.8504324266505</v>
      </c>
    </row>
    <row r="715" spans="1:2" ht="15.75" customHeight="1">
      <c r="A715" s="1">
        <v>655</v>
      </c>
      <c r="B715" s="1">
        <f t="shared" si="10"/>
        <v>5004.6589687718697</v>
      </c>
    </row>
    <row r="716" spans="1:2" ht="15.75" customHeight="1">
      <c r="A716" s="1">
        <v>656</v>
      </c>
      <c r="B716" s="1">
        <f t="shared" si="10"/>
        <v>5030.6082693023263</v>
      </c>
    </row>
    <row r="717" spans="1:2" ht="15.75" customHeight="1">
      <c r="A717" s="1">
        <v>657</v>
      </c>
      <c r="B717" s="1">
        <f t="shared" si="10"/>
        <v>5056.6989831604078</v>
      </c>
    </row>
    <row r="718" spans="1:2" ht="15.75" customHeight="1">
      <c r="A718" s="1">
        <v>658</v>
      </c>
      <c r="B718" s="1">
        <f t="shared" si="10"/>
        <v>5082.9317611572778</v>
      </c>
    </row>
    <row r="719" spans="1:2" ht="15.75" customHeight="1">
      <c r="A719" s="1">
        <v>659</v>
      </c>
      <c r="B719" s="1">
        <f t="shared" si="10"/>
        <v>5109.307255774359</v>
      </c>
    </row>
    <row r="720" spans="1:2" ht="15.75" customHeight="1">
      <c r="A720" s="1">
        <v>660</v>
      </c>
      <c r="B720" s="1">
        <f t="shared" si="10"/>
        <v>5135.8261211648005</v>
      </c>
    </row>
    <row r="721" spans="1:2" ht="15.75" customHeight="1">
      <c r="A721" s="1">
        <v>661</v>
      </c>
      <c r="B721" s="1">
        <f t="shared" si="10"/>
        <v>5162.4890131549591</v>
      </c>
    </row>
    <row r="722" spans="1:2" ht="15.75" customHeight="1">
      <c r="A722" s="1">
        <v>662</v>
      </c>
      <c r="B722" s="1">
        <f t="shared" si="10"/>
        <v>5189.2965892458724</v>
      </c>
    </row>
    <row r="723" spans="1:2" ht="15.75" customHeight="1">
      <c r="A723" s="1">
        <v>663</v>
      </c>
      <c r="B723" s="1">
        <f t="shared" si="10"/>
        <v>5216.2495086147355</v>
      </c>
    </row>
    <row r="724" spans="1:2" ht="15.75" customHeight="1">
      <c r="A724" s="1">
        <v>664</v>
      </c>
      <c r="B724" s="1">
        <f t="shared" si="10"/>
        <v>5243.348432116376</v>
      </c>
    </row>
    <row r="725" spans="1:2" ht="15.75" customHeight="1">
      <c r="A725" s="1">
        <v>665</v>
      </c>
      <c r="B725" s="1">
        <f t="shared" si="10"/>
        <v>5270.594022284733</v>
      </c>
    </row>
    <row r="726" spans="1:2" ht="15.75" customHeight="1">
      <c r="A726" s="1">
        <v>666</v>
      </c>
      <c r="B726" s="1">
        <f t="shared" si="10"/>
        <v>5297.9869433343247</v>
      </c>
    </row>
    <row r="727" spans="1:2" ht="15.75" customHeight="1">
      <c r="A727" s="1">
        <v>667</v>
      </c>
      <c r="B727" s="1">
        <f t="shared" si="10"/>
        <v>5325.5278611617359</v>
      </c>
    </row>
    <row r="728" spans="1:2" ht="15.75" customHeight="1">
      <c r="A728" s="1">
        <v>668</v>
      </c>
      <c r="B728" s="1">
        <f t="shared" si="10"/>
        <v>5353.2174433470846</v>
      </c>
    </row>
    <row r="729" spans="1:2" ht="15.75" customHeight="1">
      <c r="A729" s="1">
        <v>669</v>
      </c>
      <c r="B729" s="1">
        <f t="shared" si="10"/>
        <v>5381.0563591555001</v>
      </c>
    </row>
    <row r="730" spans="1:2" ht="15.75" customHeight="1">
      <c r="A730" s="1">
        <v>670</v>
      </c>
      <c r="B730" s="1">
        <f t="shared" si="10"/>
        <v>5409.0452795386009</v>
      </c>
    </row>
    <row r="731" spans="1:2" ht="15.75" customHeight="1">
      <c r="A731" s="1">
        <v>671</v>
      </c>
      <c r="B731" s="1">
        <f t="shared" si="10"/>
        <v>5437.1848771359682</v>
      </c>
    </row>
    <row r="732" spans="1:2" ht="15.75" customHeight="1">
      <c r="A732" s="1">
        <v>672</v>
      </c>
      <c r="B732" s="1">
        <f t="shared" si="10"/>
        <v>5465.4758262766227</v>
      </c>
    </row>
    <row r="733" spans="1:2" ht="15.75" customHeight="1">
      <c r="A733" s="1">
        <v>673</v>
      </c>
      <c r="B733" s="1">
        <f t="shared" si="10"/>
        <v>5493.9188029805009</v>
      </c>
    </row>
    <row r="734" spans="1:2" ht="15.75" customHeight="1">
      <c r="A734" s="1">
        <v>674</v>
      </c>
      <c r="B734" s="1">
        <f t="shared" si="10"/>
        <v>5522.5144849599274</v>
      </c>
    </row>
    <row r="735" spans="1:2" ht="15.75" customHeight="1">
      <c r="A735" s="1">
        <v>675</v>
      </c>
      <c r="B735" s="1">
        <f t="shared" si="10"/>
        <v>5551.2635516210939</v>
      </c>
    </row>
    <row r="736" spans="1:2" ht="15.75" customHeight="1">
      <c r="A736" s="1">
        <v>676</v>
      </c>
      <c r="B736" s="1">
        <f t="shared" si="10"/>
        <v>5580.1666840655398</v>
      </c>
    </row>
    <row r="737" spans="1:2" ht="15.75" customHeight="1">
      <c r="A737" s="1">
        <v>677</v>
      </c>
      <c r="B737" s="1">
        <f t="shared" si="10"/>
        <v>5609.2245650916129</v>
      </c>
    </row>
    <row r="738" spans="1:2" ht="15.75" customHeight="1">
      <c r="A738" s="1">
        <v>678</v>
      </c>
      <c r="B738" s="1">
        <f t="shared" si="10"/>
        <v>5638.4378791959625</v>
      </c>
    </row>
    <row r="739" spans="1:2" ht="15.75" customHeight="1">
      <c r="A739" s="1">
        <v>679</v>
      </c>
      <c r="B739" s="1">
        <f t="shared" si="10"/>
        <v>5667.8073125750052</v>
      </c>
    </row>
    <row r="740" spans="1:2" ht="15.75" customHeight="1">
      <c r="A740" s="1">
        <v>680</v>
      </c>
      <c r="B740" s="1">
        <f t="shared" si="10"/>
        <v>5697.3335531264001</v>
      </c>
    </row>
    <row r="741" spans="1:2" ht="15.75" customHeight="1">
      <c r="A741" s="1">
        <v>681</v>
      </c>
      <c r="B741" s="1">
        <f t="shared" si="10"/>
        <v>5727.0172904505343</v>
      </c>
    </row>
    <row r="742" spans="1:2" ht="15.75" customHeight="1">
      <c r="A742" s="1">
        <v>682</v>
      </c>
      <c r="B742" s="1">
        <f t="shared" si="10"/>
        <v>5756.8592158519823</v>
      </c>
    </row>
    <row r="743" spans="1:2" ht="15.75" customHeight="1">
      <c r="A743" s="1">
        <v>683</v>
      </c>
      <c r="B743" s="1">
        <f t="shared" si="10"/>
        <v>5786.8600223409976</v>
      </c>
    </row>
    <row r="744" spans="1:2" ht="15.75" customHeight="1">
      <c r="A744" s="1">
        <v>684</v>
      </c>
      <c r="B744" s="1">
        <f t="shared" si="10"/>
        <v>5817.0204046349809</v>
      </c>
    </row>
    <row r="745" spans="1:2" ht="15.75" customHeight="1">
      <c r="A745" s="1">
        <v>685</v>
      </c>
      <c r="B745" s="1">
        <f t="shared" si="10"/>
        <v>5847.3410591599568</v>
      </c>
    </row>
    <row r="746" spans="1:2" ht="15.75" customHeight="1">
      <c r="A746" s="1">
        <v>686</v>
      </c>
      <c r="B746" s="1">
        <f t="shared" si="10"/>
        <v>5877.8226840520492</v>
      </c>
    </row>
    <row r="747" spans="1:2" ht="15.75" customHeight="1">
      <c r="A747" s="1">
        <v>687</v>
      </c>
      <c r="B747" s="1">
        <f t="shared" si="10"/>
        <v>5908.4659791589584</v>
      </c>
    </row>
    <row r="748" spans="1:2" ht="15.75" customHeight="1">
      <c r="A748" s="1">
        <v>688</v>
      </c>
      <c r="B748" s="1">
        <f t="shared" si="10"/>
        <v>5939.2716460414322</v>
      </c>
    </row>
    <row r="749" spans="1:2" ht="15.75" customHeight="1">
      <c r="A749" s="1">
        <v>689</v>
      </c>
      <c r="B749" s="1">
        <f t="shared" si="10"/>
        <v>5970.2403879747535</v>
      </c>
    </row>
    <row r="750" spans="1:2" ht="15.75" customHeight="1">
      <c r="A750" s="1">
        <v>690</v>
      </c>
      <c r="B750" s="1">
        <f t="shared" si="10"/>
        <v>6001.3729099501998</v>
      </c>
    </row>
    <row r="751" spans="1:2" ht="15.75" customHeight="1">
      <c r="A751" s="1">
        <v>691</v>
      </c>
      <c r="B751" s="1">
        <f t="shared" si="10"/>
        <v>6032.6699186765345</v>
      </c>
    </row>
    <row r="752" spans="1:2" ht="15.75" customHeight="1">
      <c r="A752" s="1">
        <v>692</v>
      </c>
      <c r="B752" s="1">
        <f t="shared" si="10"/>
        <v>6064.1321225814681</v>
      </c>
    </row>
    <row r="753" spans="1:2" ht="15.75" customHeight="1">
      <c r="A753" s="1">
        <v>693</v>
      </c>
      <c r="B753" s="1">
        <f t="shared" si="10"/>
        <v>6095.7602318131467</v>
      </c>
    </row>
    <row r="754" spans="1:2" ht="15.75" customHeight="1">
      <c r="A754" s="1">
        <v>694</v>
      </c>
      <c r="B754" s="1">
        <f t="shared" si="10"/>
        <v>6127.5549582416197</v>
      </c>
    </row>
    <row r="755" spans="1:2" ht="15.75" customHeight="1">
      <c r="A755" s="1">
        <v>695</v>
      </c>
      <c r="B755" s="1">
        <f t="shared" si="10"/>
        <v>6159.5170154603202</v>
      </c>
    </row>
    <row r="756" spans="1:2" ht="15.75" customHeight="1">
      <c r="A756" s="1">
        <v>696</v>
      </c>
      <c r="B756" s="1">
        <f t="shared" si="10"/>
        <v>6191.6471187875359</v>
      </c>
    </row>
    <row r="757" spans="1:2" ht="15.75" customHeight="1">
      <c r="A757" s="1">
        <v>697</v>
      </c>
      <c r="B757" s="1">
        <f t="shared" si="10"/>
        <v>6223.9459852678901</v>
      </c>
    </row>
    <row r="758" spans="1:2" ht="15.75" customHeight="1">
      <c r="A758" s="1">
        <v>698</v>
      </c>
      <c r="B758" s="1">
        <f t="shared" si="10"/>
        <v>6256.4143336738161</v>
      </c>
    </row>
    <row r="759" spans="1:2" ht="15.75" customHeight="1">
      <c r="A759" s="1">
        <v>699</v>
      </c>
      <c r="B759" s="1">
        <f t="shared" si="10"/>
        <v>6289.0528845070266</v>
      </c>
    </row>
    <row r="760" spans="1:2" ht="15.75" customHeight="1">
      <c r="A760" s="1">
        <v>700</v>
      </c>
      <c r="B760" s="1">
        <f t="shared" si="10"/>
        <v>6321.862360000001</v>
      </c>
    </row>
    <row r="761" spans="1:2" ht="15.75" customHeight="1">
      <c r="A761" s="1">
        <v>701</v>
      </c>
      <c r="B761" s="1">
        <f t="shared" si="10"/>
        <v>6354.8434841174512</v>
      </c>
    </row>
    <row r="762" spans="1:2" ht="15.75" customHeight="1">
      <c r="A762" s="1">
        <v>702</v>
      </c>
      <c r="B762" s="1">
        <f t="shared" si="10"/>
        <v>6387.9969825578019</v>
      </c>
    </row>
    <row r="763" spans="1:2" ht="15.75" customHeight="1">
      <c r="A763" s="1">
        <v>703</v>
      </c>
      <c r="B763" s="1">
        <f t="shared" si="10"/>
        <v>6421.3235827546678</v>
      </c>
    </row>
    <row r="764" spans="1:2" ht="15.75" customHeight="1">
      <c r="A764" s="1">
        <v>704</v>
      </c>
      <c r="B764" s="1">
        <f t="shared" si="10"/>
        <v>6454.8240138783221</v>
      </c>
    </row>
    <row r="765" spans="1:2" ht="15.75" customHeight="1">
      <c r="A765" s="1">
        <v>705</v>
      </c>
      <c r="B765" s="1">
        <f t="shared" ref="B765:B828" si="11">0.000000000012298*(A765^5) + 0.000000029195*(A765^4) - 0.000021201*(A765^3) + 0.0023309*(A765^2) + 5.9781*(A765) - 809.65</f>
        <v>6488.4990068371826</v>
      </c>
    </row>
    <row r="766" spans="1:2" ht="15.75" customHeight="1">
      <c r="A766" s="1">
        <v>706</v>
      </c>
      <c r="B766" s="1">
        <f t="shared" si="11"/>
        <v>6522.3492942792773</v>
      </c>
    </row>
    <row r="767" spans="1:2" ht="15.75" customHeight="1">
      <c r="A767" s="1">
        <v>707</v>
      </c>
      <c r="B767" s="1">
        <f t="shared" si="11"/>
        <v>6556.3756105937337</v>
      </c>
    </row>
    <row r="768" spans="1:2" ht="15.75" customHeight="1">
      <c r="A768" s="1">
        <v>708</v>
      </c>
      <c r="B768" s="1">
        <f t="shared" si="11"/>
        <v>6590.5786919122293</v>
      </c>
    </row>
    <row r="769" spans="1:2" ht="15.75" customHeight="1">
      <c r="A769" s="1">
        <v>709</v>
      </c>
      <c r="B769" s="1">
        <f t="shared" si="11"/>
        <v>6624.9592761105041</v>
      </c>
    </row>
    <row r="770" spans="1:2" ht="15.75" customHeight="1">
      <c r="A770" s="1">
        <v>710</v>
      </c>
      <c r="B770" s="1">
        <f t="shared" si="11"/>
        <v>6659.5181028098004</v>
      </c>
    </row>
    <row r="771" spans="1:2" ht="15.75" customHeight="1">
      <c r="A771" s="1">
        <v>711</v>
      </c>
      <c r="B771" s="1">
        <f t="shared" si="11"/>
        <v>6694.2559133783652</v>
      </c>
    </row>
    <row r="772" spans="1:2" ht="15.75" customHeight="1">
      <c r="A772" s="1">
        <v>712</v>
      </c>
      <c r="B772" s="1">
        <f t="shared" si="11"/>
        <v>6729.1734509329053</v>
      </c>
    </row>
    <row r="773" spans="1:2" ht="15.75" customHeight="1">
      <c r="A773" s="1">
        <v>713</v>
      </c>
      <c r="B773" s="1">
        <f t="shared" si="11"/>
        <v>6764.2714603400791</v>
      </c>
    </row>
    <row r="774" spans="1:2" ht="15.75" customHeight="1">
      <c r="A774" s="1">
        <v>714</v>
      </c>
      <c r="B774" s="1">
        <f t="shared" si="11"/>
        <v>6799.5506882179689</v>
      </c>
    </row>
    <row r="775" spans="1:2" ht="15.75" customHeight="1">
      <c r="A775" s="1">
        <v>715</v>
      </c>
      <c r="B775" s="1">
        <f t="shared" si="11"/>
        <v>6835.0118829375442</v>
      </c>
    </row>
    <row r="776" spans="1:2" ht="15.75" customHeight="1">
      <c r="A776" s="1">
        <v>716</v>
      </c>
      <c r="B776" s="1">
        <f t="shared" si="11"/>
        <v>6870.6557946241564</v>
      </c>
    </row>
    <row r="777" spans="1:2" ht="15.75" customHeight="1">
      <c r="A777" s="1">
        <v>717</v>
      </c>
      <c r="B777" s="1">
        <f t="shared" si="11"/>
        <v>6906.4831751590009</v>
      </c>
    </row>
    <row r="778" spans="1:2" ht="15.75" customHeight="1">
      <c r="A778" s="1">
        <v>718</v>
      </c>
      <c r="B778" s="1">
        <f t="shared" si="11"/>
        <v>6942.4947781805977</v>
      </c>
    </row>
    <row r="779" spans="1:2" ht="15.75" customHeight="1">
      <c r="A779" s="1">
        <v>719</v>
      </c>
      <c r="B779" s="1">
        <f t="shared" si="11"/>
        <v>6978.6913590862641</v>
      </c>
    </row>
    <row r="780" spans="1:2" ht="15.75" customHeight="1">
      <c r="A780" s="1">
        <v>720</v>
      </c>
      <c r="B780" s="1">
        <f t="shared" si="11"/>
        <v>7015.0736750336018</v>
      </c>
    </row>
    <row r="781" spans="1:2" ht="15.75" customHeight="1">
      <c r="A781" s="1">
        <v>721</v>
      </c>
      <c r="B781" s="1">
        <f t="shared" si="11"/>
        <v>7051.6424849419527</v>
      </c>
    </row>
    <row r="782" spans="1:2" ht="15.75" customHeight="1">
      <c r="A782" s="1">
        <v>722</v>
      </c>
      <c r="B782" s="1">
        <f t="shared" si="11"/>
        <v>7088.3985494938961</v>
      </c>
    </row>
    <row r="783" spans="1:2" ht="15.75" customHeight="1">
      <c r="A783" s="1">
        <v>723</v>
      </c>
      <c r="B783" s="1">
        <f t="shared" si="11"/>
        <v>7125.3426311367039</v>
      </c>
    </row>
    <row r="784" spans="1:2" ht="15.75" customHeight="1">
      <c r="A784" s="1">
        <v>724</v>
      </c>
      <c r="B784" s="1">
        <f t="shared" si="11"/>
        <v>7162.4754940838402</v>
      </c>
    </row>
    <row r="785" spans="1:2" ht="15.75" customHeight="1">
      <c r="A785" s="1">
        <v>725</v>
      </c>
      <c r="B785" s="1">
        <f t="shared" si="11"/>
        <v>7199.7979043164087</v>
      </c>
    </row>
    <row r="786" spans="1:2" ht="15.75" customHeight="1">
      <c r="A786" s="1">
        <v>726</v>
      </c>
      <c r="B786" s="1">
        <f t="shared" si="11"/>
        <v>7237.3106295846501</v>
      </c>
    </row>
    <row r="787" spans="1:2" ht="15.75" customHeight="1">
      <c r="A787" s="1">
        <v>727</v>
      </c>
      <c r="B787" s="1">
        <f t="shared" si="11"/>
        <v>7275.0144394094168</v>
      </c>
    </row>
    <row r="788" spans="1:2" ht="15.75" customHeight="1">
      <c r="A788" s="1">
        <v>728</v>
      </c>
      <c r="B788" s="1">
        <f t="shared" si="11"/>
        <v>7312.9101050836362</v>
      </c>
    </row>
    <row r="789" spans="1:2" ht="15.75" customHeight="1">
      <c r="A789" s="1">
        <v>729</v>
      </c>
      <c r="B789" s="1">
        <f t="shared" si="11"/>
        <v>7350.9983996737901</v>
      </c>
    </row>
    <row r="790" spans="1:2" ht="15.75" customHeight="1">
      <c r="A790" s="1">
        <v>730</v>
      </c>
      <c r="B790" s="1">
        <f t="shared" si="11"/>
        <v>7389.2800980214015</v>
      </c>
    </row>
    <row r="791" spans="1:2" ht="15.75" customHeight="1">
      <c r="A791" s="1">
        <v>731</v>
      </c>
      <c r="B791" s="1">
        <f t="shared" si="11"/>
        <v>7427.7559767444964</v>
      </c>
    </row>
    <row r="792" spans="1:2" ht="15.75" customHeight="1">
      <c r="A792" s="1">
        <v>732</v>
      </c>
      <c r="B792" s="1">
        <f t="shared" si="11"/>
        <v>7466.4268142390956</v>
      </c>
    </row>
    <row r="793" spans="1:2" ht="15.75" customHeight="1">
      <c r="A793" s="1">
        <v>733</v>
      </c>
      <c r="B793" s="1">
        <f t="shared" si="11"/>
        <v>7505.2933906806629</v>
      </c>
    </row>
    <row r="794" spans="1:2" ht="15.75" customHeight="1">
      <c r="A794" s="1">
        <v>734</v>
      </c>
      <c r="B794" s="1">
        <f t="shared" si="11"/>
        <v>7544.3564880256126</v>
      </c>
    </row>
    <row r="795" spans="1:2" ht="15.75" customHeight="1">
      <c r="A795" s="1">
        <v>735</v>
      </c>
      <c r="B795" s="1">
        <f t="shared" si="11"/>
        <v>7583.6168900127705</v>
      </c>
    </row>
    <row r="796" spans="1:2" ht="15.75" customHeight="1">
      <c r="A796" s="1">
        <v>736</v>
      </c>
      <c r="B796" s="1">
        <f t="shared" si="11"/>
        <v>7623.075382164845</v>
      </c>
    </row>
    <row r="797" spans="1:2" ht="15.75" customHeight="1">
      <c r="A797" s="1">
        <v>737</v>
      </c>
      <c r="B797" s="1">
        <f t="shared" si="11"/>
        <v>7662.7327517899012</v>
      </c>
    </row>
    <row r="798" spans="1:2" ht="15.75" customHeight="1">
      <c r="A798" s="1">
        <v>738</v>
      </c>
      <c r="B798" s="1">
        <f t="shared" si="11"/>
        <v>7702.5897879828644</v>
      </c>
    </row>
    <row r="799" spans="1:2" ht="15.75" customHeight="1">
      <c r="A799" s="1">
        <v>739</v>
      </c>
      <c r="B799" s="1">
        <f t="shared" si="11"/>
        <v>7742.6472816269616</v>
      </c>
    </row>
    <row r="800" spans="1:2" ht="15.75" customHeight="1">
      <c r="A800" s="1">
        <v>740</v>
      </c>
      <c r="B800" s="1">
        <f t="shared" si="11"/>
        <v>7782.9060253952011</v>
      </c>
    </row>
    <row r="801" spans="1:2" ht="15.75" customHeight="1">
      <c r="A801" s="1">
        <v>741</v>
      </c>
      <c r="B801" s="1">
        <f t="shared" si="11"/>
        <v>7823.3668137518798</v>
      </c>
    </row>
    <row r="802" spans="1:2" ht="15.75" customHeight="1">
      <c r="A802" s="1">
        <v>742</v>
      </c>
      <c r="B802" s="1">
        <f t="shared" si="11"/>
        <v>7864.0304429540211</v>
      </c>
    </row>
    <row r="803" spans="1:2" ht="15.75" customHeight="1">
      <c r="A803" s="1">
        <v>743</v>
      </c>
      <c r="B803" s="1">
        <f t="shared" si="11"/>
        <v>7904.897711052874</v>
      </c>
    </row>
    <row r="804" spans="1:2" ht="15.75" customHeight="1">
      <c r="A804" s="1">
        <v>744</v>
      </c>
      <c r="B804" s="1">
        <f t="shared" si="11"/>
        <v>7945.9694178953705</v>
      </c>
    </row>
    <row r="805" spans="1:2" ht="15.75" customHeight="1">
      <c r="A805" s="1">
        <v>745</v>
      </c>
      <c r="B805" s="1">
        <f t="shared" si="11"/>
        <v>7987.2463651256312</v>
      </c>
    </row>
    <row r="806" spans="1:2" ht="15.75" customHeight="1">
      <c r="A806" s="1">
        <v>746</v>
      </c>
      <c r="B806" s="1">
        <f t="shared" si="11"/>
        <v>8028.729356186408</v>
      </c>
    </row>
    <row r="807" spans="1:2" ht="15.75" customHeight="1">
      <c r="A807" s="1">
        <v>747</v>
      </c>
      <c r="B807" s="1">
        <f t="shared" si="11"/>
        <v>8070.4191963205758</v>
      </c>
    </row>
    <row r="808" spans="1:2" ht="15.75" customHeight="1">
      <c r="A808" s="1">
        <v>748</v>
      </c>
      <c r="B808" s="1">
        <f t="shared" si="11"/>
        <v>8112.3166925726055</v>
      </c>
    </row>
    <row r="809" spans="1:2" ht="15.75" customHeight="1">
      <c r="A809" s="1">
        <v>749</v>
      </c>
      <c r="B809" s="1">
        <f t="shared" si="11"/>
        <v>8154.4226537900504</v>
      </c>
    </row>
    <row r="810" spans="1:2" ht="15.75" customHeight="1">
      <c r="A810" s="1">
        <v>750</v>
      </c>
      <c r="B810" s="1">
        <f t="shared" si="11"/>
        <v>8196.7378906250015</v>
      </c>
    </row>
    <row r="811" spans="1:2" ht="15.75" customHeight="1">
      <c r="A811" s="1">
        <v>751</v>
      </c>
      <c r="B811" s="1">
        <f t="shared" si="11"/>
        <v>8239.263215535575</v>
      </c>
    </row>
    <row r="812" spans="1:2" ht="15.75" customHeight="1">
      <c r="A812" s="1">
        <v>752</v>
      </c>
      <c r="B812" s="1">
        <f t="shared" si="11"/>
        <v>8281.9994427873953</v>
      </c>
    </row>
    <row r="813" spans="1:2" ht="15.75" customHeight="1">
      <c r="A813" s="1">
        <v>753</v>
      </c>
      <c r="B813" s="1">
        <f t="shared" si="11"/>
        <v>8324.9473884550516</v>
      </c>
    </row>
    <row r="814" spans="1:2" ht="15.75" customHeight="1">
      <c r="A814" s="1">
        <v>754</v>
      </c>
      <c r="B814" s="1">
        <f t="shared" si="11"/>
        <v>8368.1078704235933</v>
      </c>
    </row>
    <row r="815" spans="1:2" ht="15.75" customHeight="1">
      <c r="A815" s="1">
        <v>755</v>
      </c>
      <c r="B815" s="1">
        <f t="shared" si="11"/>
        <v>8411.4817083899943</v>
      </c>
    </row>
    <row r="816" spans="1:2" ht="15.75" customHeight="1">
      <c r="A816" s="1">
        <v>756</v>
      </c>
      <c r="B816" s="1">
        <f t="shared" si="11"/>
        <v>8455.0697238646317</v>
      </c>
    </row>
    <row r="817" spans="1:2" ht="15.75" customHeight="1">
      <c r="A817" s="1">
        <v>757</v>
      </c>
      <c r="B817" s="1">
        <f t="shared" si="11"/>
        <v>8498.8727401727538</v>
      </c>
    </row>
    <row r="818" spans="1:2" ht="15.75" customHeight="1">
      <c r="A818" s="1">
        <v>758</v>
      </c>
      <c r="B818" s="1">
        <f t="shared" si="11"/>
        <v>8542.8915824559826</v>
      </c>
    </row>
    <row r="819" spans="1:2" ht="15.75" customHeight="1">
      <c r="A819" s="1">
        <v>759</v>
      </c>
      <c r="B819" s="1">
        <f t="shared" si="11"/>
        <v>8587.1270776737492</v>
      </c>
    </row>
    <row r="820" spans="1:2" ht="15.75" customHeight="1">
      <c r="A820" s="1">
        <v>760</v>
      </c>
      <c r="B820" s="1">
        <f t="shared" si="11"/>
        <v>8631.5800546048031</v>
      </c>
    </row>
    <row r="821" spans="1:2" ht="15.75" customHeight="1">
      <c r="A821" s="1">
        <v>761</v>
      </c>
      <c r="B821" s="1">
        <f t="shared" si="11"/>
        <v>8676.2513438486694</v>
      </c>
    </row>
    <row r="822" spans="1:2" ht="15.75" customHeight="1">
      <c r="A822" s="1">
        <v>762</v>
      </c>
      <c r="B822" s="1">
        <f t="shared" si="11"/>
        <v>8721.141777827137</v>
      </c>
    </row>
    <row r="823" spans="1:2" ht="15.75" customHeight="1">
      <c r="A823" s="1">
        <v>763</v>
      </c>
      <c r="B823" s="1">
        <f t="shared" si="11"/>
        <v>8766.2521907857245</v>
      </c>
    </row>
    <row r="824" spans="1:2" ht="15.75" customHeight="1">
      <c r="A824" s="1">
        <v>764</v>
      </c>
      <c r="B824" s="1">
        <f t="shared" si="11"/>
        <v>8811.5834187951605</v>
      </c>
    </row>
    <row r="825" spans="1:2" ht="15.75" customHeight="1">
      <c r="A825" s="1">
        <v>765</v>
      </c>
      <c r="B825" s="1">
        <f t="shared" si="11"/>
        <v>8857.1362997528577</v>
      </c>
    </row>
    <row r="826" spans="1:2" ht="15.75" customHeight="1">
      <c r="A826" s="1">
        <v>766</v>
      </c>
      <c r="B826" s="1">
        <f t="shared" si="11"/>
        <v>8902.9116733843894</v>
      </c>
    </row>
    <row r="827" spans="1:2" ht="15.75" customHeight="1">
      <c r="A827" s="1">
        <v>767</v>
      </c>
      <c r="B827" s="1">
        <f t="shared" si="11"/>
        <v>8948.910381244963</v>
      </c>
    </row>
    <row r="828" spans="1:2" ht="15.75" customHeight="1">
      <c r="A828" s="1">
        <v>768</v>
      </c>
      <c r="B828" s="1">
        <f t="shared" si="11"/>
        <v>8995.1332667209081</v>
      </c>
    </row>
    <row r="829" spans="1:2" ht="15.75" customHeight="1">
      <c r="A829" s="1">
        <v>769</v>
      </c>
      <c r="B829" s="1">
        <f t="shared" ref="B829:B892" si="12">0.000000000012298*(A829^5) + 0.000000029195*(A829^4) - 0.000021201*(A829^3) + 0.0023309*(A829^2) + 5.9781*(A829) - 809.65</f>
        <v>9041.5811750311277</v>
      </c>
    </row>
    <row r="830" spans="1:2" ht="15.75" customHeight="1">
      <c r="A830" s="1">
        <v>770</v>
      </c>
      <c r="B830" s="1">
        <f t="shared" si="12"/>
        <v>9088.2549532286012</v>
      </c>
    </row>
    <row r="831" spans="1:2" ht="15.75" customHeight="1">
      <c r="A831" s="1">
        <v>771</v>
      </c>
      <c r="B831" s="1">
        <f t="shared" si="12"/>
        <v>9135.1554502018353</v>
      </c>
    </row>
    <row r="832" spans="1:2" ht="15.75" customHeight="1">
      <c r="A832" s="1">
        <v>772</v>
      </c>
      <c r="B832" s="1">
        <f t="shared" si="12"/>
        <v>9182.2835166763671</v>
      </c>
    </row>
    <row r="833" spans="1:2" ht="15.75" customHeight="1">
      <c r="A833" s="1">
        <v>773</v>
      </c>
      <c r="B833" s="1">
        <f t="shared" si="12"/>
        <v>9229.6400052162116</v>
      </c>
    </row>
    <row r="834" spans="1:2" ht="15.75" customHeight="1">
      <c r="A834" s="1">
        <v>774</v>
      </c>
      <c r="B834" s="1">
        <f t="shared" si="12"/>
        <v>9277.2257702253501</v>
      </c>
    </row>
    <row r="835" spans="1:2" ht="15.75" customHeight="1">
      <c r="A835" s="1">
        <v>775</v>
      </c>
      <c r="B835" s="1">
        <f t="shared" si="12"/>
        <v>9325.0416679492191</v>
      </c>
    </row>
    <row r="836" spans="1:2" ht="15.75" customHeight="1">
      <c r="A836" s="1">
        <v>776</v>
      </c>
      <c r="B836" s="1">
        <f t="shared" si="12"/>
        <v>9373.0885564761611</v>
      </c>
    </row>
    <row r="837" spans="1:2" ht="15.75" customHeight="1">
      <c r="A837" s="1">
        <v>777</v>
      </c>
      <c r="B837" s="1">
        <f t="shared" si="12"/>
        <v>9421.3672957389226</v>
      </c>
    </row>
    <row r="838" spans="1:2" ht="15.75" customHeight="1">
      <c r="A838" s="1">
        <v>778</v>
      </c>
      <c r="B838" s="1">
        <f t="shared" si="12"/>
        <v>9469.8787475161062</v>
      </c>
    </row>
    <row r="839" spans="1:2" ht="15.75" customHeight="1">
      <c r="A839" s="1">
        <v>779</v>
      </c>
      <c r="B839" s="1">
        <f t="shared" si="12"/>
        <v>9518.6237754336744</v>
      </c>
    </row>
    <row r="840" spans="1:2" ht="15.75" customHeight="1">
      <c r="A840" s="1">
        <v>780</v>
      </c>
      <c r="B840" s="1">
        <f t="shared" si="12"/>
        <v>9567.6032449664017</v>
      </c>
    </row>
    <row r="841" spans="1:2" ht="15.75" customHeight="1">
      <c r="A841" s="1">
        <v>781</v>
      </c>
      <c r="B841" s="1">
        <f t="shared" si="12"/>
        <v>9616.818023439364</v>
      </c>
    </row>
    <row r="842" spans="1:2" ht="15.75" customHeight="1">
      <c r="A842" s="1">
        <v>782</v>
      </c>
      <c r="B842" s="1">
        <f t="shared" si="12"/>
        <v>9666.2689800294083</v>
      </c>
    </row>
    <row r="843" spans="1:2" ht="15.75" customHeight="1">
      <c r="A843" s="1">
        <v>783</v>
      </c>
      <c r="B843" s="1">
        <f t="shared" si="12"/>
        <v>9715.9569857666265</v>
      </c>
    </row>
    <row r="844" spans="1:2" ht="15.75" customHeight="1">
      <c r="A844" s="1">
        <v>784</v>
      </c>
      <c r="B844" s="1">
        <f t="shared" si="12"/>
        <v>9765.8829135358446</v>
      </c>
    </row>
    <row r="845" spans="1:2" ht="15.75" customHeight="1">
      <c r="A845" s="1">
        <v>785</v>
      </c>
      <c r="B845" s="1">
        <f t="shared" si="12"/>
        <v>9816.0476380780801</v>
      </c>
    </row>
    <row r="846" spans="1:2" ht="15.75" customHeight="1">
      <c r="A846" s="1">
        <v>786</v>
      </c>
      <c r="B846" s="1">
        <f t="shared" si="12"/>
        <v>9866.4520359920334</v>
      </c>
    </row>
    <row r="847" spans="1:2" ht="15.75" customHeight="1">
      <c r="A847" s="1">
        <v>787</v>
      </c>
      <c r="B847" s="1">
        <f t="shared" si="12"/>
        <v>9917.0969857355467</v>
      </c>
    </row>
    <row r="848" spans="1:2" ht="15.75" customHeight="1">
      <c r="A848" s="1">
        <v>788</v>
      </c>
      <c r="B848" s="1">
        <f t="shared" si="12"/>
        <v>9967.9833676270955</v>
      </c>
    </row>
    <row r="849" spans="1:2" ht="15.75" customHeight="1">
      <c r="A849" s="1">
        <v>789</v>
      </c>
      <c r="B849" s="1">
        <f t="shared" si="12"/>
        <v>10019.112063847262</v>
      </c>
    </row>
    <row r="850" spans="1:2" ht="15.75" customHeight="1">
      <c r="A850" s="1">
        <v>790</v>
      </c>
      <c r="B850" s="1">
        <f t="shared" si="12"/>
        <v>10070.483958440202</v>
      </c>
    </row>
    <row r="851" spans="1:2" ht="15.75" customHeight="1">
      <c r="A851" s="1">
        <v>791</v>
      </c>
      <c r="B851" s="1">
        <f t="shared" si="12"/>
        <v>10122.099937315123</v>
      </c>
    </row>
    <row r="852" spans="1:2" ht="15.75" customHeight="1">
      <c r="A852" s="1">
        <v>792</v>
      </c>
      <c r="B852" s="1">
        <f t="shared" si="12"/>
        <v>10173.960888247771</v>
      </c>
    </row>
    <row r="853" spans="1:2" ht="15.75" customHeight="1">
      <c r="A853" s="1">
        <v>793</v>
      </c>
      <c r="B853" s="1">
        <f t="shared" si="12"/>
        <v>10226.067700881895</v>
      </c>
    </row>
    <row r="854" spans="1:2" ht="15.75" customHeight="1">
      <c r="A854" s="1">
        <v>794</v>
      </c>
      <c r="B854" s="1">
        <f t="shared" si="12"/>
        <v>10278.421266730726</v>
      </c>
    </row>
    <row r="855" spans="1:2" ht="15.75" customHeight="1">
      <c r="A855" s="1">
        <v>795</v>
      </c>
      <c r="B855" s="1">
        <f t="shared" si="12"/>
        <v>10331.022479178444</v>
      </c>
    </row>
    <row r="856" spans="1:2" ht="15.75" customHeight="1">
      <c r="A856" s="1">
        <v>796</v>
      </c>
      <c r="B856" s="1">
        <f t="shared" si="12"/>
        <v>10383.872233481679</v>
      </c>
    </row>
    <row r="857" spans="1:2" ht="15.75" customHeight="1">
      <c r="A857" s="1">
        <v>797</v>
      </c>
      <c r="B857" s="1">
        <f t="shared" si="12"/>
        <v>10436.971426770961</v>
      </c>
    </row>
    <row r="858" spans="1:2" ht="15.75" customHeight="1">
      <c r="A858" s="1">
        <v>798</v>
      </c>
      <c r="B858" s="1">
        <f t="shared" si="12"/>
        <v>10490.3209580522</v>
      </c>
    </row>
    <row r="859" spans="1:2" ht="15.75" customHeight="1">
      <c r="A859" s="1">
        <v>799</v>
      </c>
      <c r="B859" s="1">
        <f t="shared" si="12"/>
        <v>10543.921728208175</v>
      </c>
    </row>
    <row r="860" spans="1:2" ht="15.75" customHeight="1">
      <c r="A860" s="1">
        <v>800</v>
      </c>
      <c r="B860" s="1">
        <f t="shared" si="12"/>
        <v>10597.774640000001</v>
      </c>
    </row>
    <row r="861" spans="1:2" ht="15.75" customHeight="1">
      <c r="A861" s="1">
        <v>801</v>
      </c>
      <c r="B861" s="1">
        <f t="shared" si="12"/>
        <v>10651.880598068599</v>
      </c>
    </row>
    <row r="862" spans="1:2" ht="15.75" customHeight="1">
      <c r="A862" s="1">
        <v>802</v>
      </c>
      <c r="B862" s="1">
        <f t="shared" si="12"/>
        <v>10706.240508936187</v>
      </c>
    </row>
    <row r="863" spans="1:2" ht="15.75" customHeight="1">
      <c r="A863" s="1">
        <v>803</v>
      </c>
      <c r="B863" s="1">
        <f t="shared" si="12"/>
        <v>10760.855281007736</v>
      </c>
    </row>
    <row r="864" spans="1:2" ht="15.75" customHeight="1">
      <c r="A864" s="1">
        <v>804</v>
      </c>
      <c r="B864" s="1">
        <f t="shared" si="12"/>
        <v>10815.725824572468</v>
      </c>
    </row>
    <row r="865" spans="1:2" ht="15.75" customHeight="1">
      <c r="A865" s="1">
        <v>805</v>
      </c>
      <c r="B865" s="1">
        <f t="shared" si="12"/>
        <v>10870.853051805307</v>
      </c>
    </row>
    <row r="866" spans="1:2" ht="15.75" customHeight="1">
      <c r="A866" s="1">
        <v>806</v>
      </c>
      <c r="B866" s="1">
        <f t="shared" si="12"/>
        <v>10926.237876768386</v>
      </c>
    </row>
    <row r="867" spans="1:2" ht="15.75" customHeight="1">
      <c r="A867" s="1">
        <v>807</v>
      </c>
      <c r="B867" s="1">
        <f t="shared" si="12"/>
        <v>10981.881215412481</v>
      </c>
    </row>
    <row r="868" spans="1:2" ht="15.75" customHeight="1">
      <c r="A868" s="1">
        <v>808</v>
      </c>
      <c r="B868" s="1">
        <f t="shared" si="12"/>
        <v>11037.783985578533</v>
      </c>
    </row>
    <row r="869" spans="1:2" ht="15.75" customHeight="1">
      <c r="A869" s="1">
        <v>809</v>
      </c>
      <c r="B869" s="1">
        <f t="shared" si="12"/>
        <v>11093.94710699909</v>
      </c>
    </row>
    <row r="870" spans="1:2" ht="15.75" customHeight="1">
      <c r="A870" s="1">
        <v>810</v>
      </c>
      <c r="B870" s="1">
        <f t="shared" si="12"/>
        <v>11150.371501299804</v>
      </c>
    </row>
    <row r="871" spans="1:2" ht="15.75" customHeight="1">
      <c r="A871" s="1">
        <v>811</v>
      </c>
      <c r="B871" s="1">
        <f t="shared" si="12"/>
        <v>11207.058092000876</v>
      </c>
    </row>
    <row r="872" spans="1:2" ht="15.75" customHeight="1">
      <c r="A872" s="1">
        <v>812</v>
      </c>
      <c r="B872" s="1">
        <f t="shared" si="12"/>
        <v>11264.007804518567</v>
      </c>
    </row>
    <row r="873" spans="1:2" ht="15.75" customHeight="1">
      <c r="A873" s="1">
        <v>813</v>
      </c>
      <c r="B873" s="1">
        <f t="shared" si="12"/>
        <v>11321.221566166672</v>
      </c>
    </row>
    <row r="874" spans="1:2" ht="15.75" customHeight="1">
      <c r="A874" s="1">
        <v>814</v>
      </c>
      <c r="B874" s="1">
        <f t="shared" si="12"/>
        <v>11378.700306157954</v>
      </c>
    </row>
    <row r="875" spans="1:2" ht="15.75" customHeight="1">
      <c r="A875" s="1">
        <v>815</v>
      </c>
      <c r="B875" s="1">
        <f t="shared" si="12"/>
        <v>11436.444955605668</v>
      </c>
    </row>
    <row r="876" spans="1:2" ht="15.75" customHeight="1">
      <c r="A876" s="1">
        <v>816</v>
      </c>
      <c r="B876" s="1">
        <f t="shared" si="12"/>
        <v>11494.456447525021</v>
      </c>
    </row>
    <row r="877" spans="1:2" ht="15.75" customHeight="1">
      <c r="A877" s="1">
        <v>817</v>
      </c>
      <c r="B877" s="1">
        <f t="shared" si="12"/>
        <v>11552.73571683463</v>
      </c>
    </row>
    <row r="878" spans="1:2" ht="15.75" customHeight="1">
      <c r="A878" s="1">
        <v>818</v>
      </c>
      <c r="B878" s="1">
        <f t="shared" si="12"/>
        <v>11611.283700358021</v>
      </c>
    </row>
    <row r="879" spans="1:2" ht="15.75" customHeight="1">
      <c r="A879" s="1">
        <v>819</v>
      </c>
      <c r="B879" s="1">
        <f t="shared" si="12"/>
        <v>11670.101336825095</v>
      </c>
    </row>
    <row r="880" spans="1:2" ht="15.75" customHeight="1">
      <c r="A880" s="1">
        <v>820</v>
      </c>
      <c r="B880" s="1">
        <f t="shared" si="12"/>
        <v>11729.189566873602</v>
      </c>
    </row>
    <row r="881" spans="1:2" ht="15.75" customHeight="1">
      <c r="A881" s="1">
        <v>821</v>
      </c>
      <c r="B881" s="1">
        <f t="shared" si="12"/>
        <v>11788.549333050623</v>
      </c>
    </row>
    <row r="882" spans="1:2" ht="15.75" customHeight="1">
      <c r="A882" s="1">
        <v>822</v>
      </c>
      <c r="B882" s="1">
        <f t="shared" si="12"/>
        <v>11848.18157981404</v>
      </c>
    </row>
    <row r="883" spans="1:2" ht="15.75" customHeight="1">
      <c r="A883" s="1">
        <v>823</v>
      </c>
      <c r="B883" s="1">
        <f t="shared" si="12"/>
        <v>11908.087253534015</v>
      </c>
    </row>
    <row r="884" spans="1:2" ht="15.75" customHeight="1">
      <c r="A884" s="1">
        <v>824</v>
      </c>
      <c r="B884" s="1">
        <f t="shared" si="12"/>
        <v>11968.267302494465</v>
      </c>
    </row>
    <row r="885" spans="1:2" ht="15.75" customHeight="1">
      <c r="A885" s="1">
        <v>825</v>
      </c>
      <c r="B885" s="1">
        <f t="shared" si="12"/>
        <v>12028.722676894535</v>
      </c>
    </row>
    <row r="886" spans="1:2" ht="15.75" customHeight="1">
      <c r="A886" s="1">
        <v>826</v>
      </c>
      <c r="B886" s="1">
        <f t="shared" si="12"/>
        <v>12089.454328850077</v>
      </c>
    </row>
    <row r="887" spans="1:2" ht="15.75" customHeight="1">
      <c r="A887" s="1">
        <v>827</v>
      </c>
      <c r="B887" s="1">
        <f t="shared" si="12"/>
        <v>12150.463212395129</v>
      </c>
    </row>
    <row r="888" spans="1:2" ht="15.75" customHeight="1">
      <c r="A888" s="1">
        <v>828</v>
      </c>
      <c r="B888" s="1">
        <f t="shared" si="12"/>
        <v>12211.750283483378</v>
      </c>
    </row>
    <row r="889" spans="1:2" ht="15.75" customHeight="1">
      <c r="A889" s="1">
        <v>829</v>
      </c>
      <c r="B889" s="1">
        <f t="shared" si="12"/>
        <v>12273.31649998966</v>
      </c>
    </row>
    <row r="890" spans="1:2" ht="15.75" customHeight="1">
      <c r="A890" s="1">
        <v>830</v>
      </c>
      <c r="B890" s="1">
        <f t="shared" si="12"/>
        <v>12335.162821711403</v>
      </c>
    </row>
    <row r="891" spans="1:2" ht="15.75" customHeight="1">
      <c r="A891" s="1">
        <v>831</v>
      </c>
      <c r="B891" s="1">
        <f t="shared" si="12"/>
        <v>12397.290210370129</v>
      </c>
    </row>
    <row r="892" spans="1:2" ht="15.75" customHeight="1">
      <c r="A892" s="1">
        <v>832</v>
      </c>
      <c r="B892" s="1">
        <f t="shared" si="12"/>
        <v>12459.699629612916</v>
      </c>
    </row>
    <row r="893" spans="1:2" ht="15.75" customHeight="1">
      <c r="A893" s="1">
        <v>833</v>
      </c>
      <c r="B893" s="1">
        <f t="shared" ref="B893:B956" si="13">0.000000000012298*(A893^5) + 0.000000029195*(A893^4) - 0.000021201*(A893^3) + 0.0023309*(A893^2) + 5.9781*(A893) - 809.65</f>
        <v>12522.392045013892</v>
      </c>
    </row>
    <row r="894" spans="1:2" ht="15.75" customHeight="1">
      <c r="A894" s="1">
        <v>834</v>
      </c>
      <c r="B894" s="1">
        <f t="shared" si="13"/>
        <v>12585.368424075679</v>
      </c>
    </row>
    <row r="895" spans="1:2" ht="15.75" customHeight="1">
      <c r="A895" s="1">
        <v>835</v>
      </c>
      <c r="B895" s="1">
        <f t="shared" si="13"/>
        <v>12648.629736230896</v>
      </c>
    </row>
    <row r="896" spans="1:2" ht="15.75" customHeight="1">
      <c r="A896" s="1">
        <v>836</v>
      </c>
      <c r="B896" s="1">
        <f t="shared" si="13"/>
        <v>12712.176952843623</v>
      </c>
    </row>
    <row r="897" spans="1:2" ht="15.75" customHeight="1">
      <c r="A897" s="1">
        <v>837</v>
      </c>
      <c r="B897" s="1">
        <f t="shared" si="13"/>
        <v>12776.011047210892</v>
      </c>
    </row>
    <row r="898" spans="1:2" ht="15.75" customHeight="1">
      <c r="A898" s="1">
        <v>838</v>
      </c>
      <c r="B898" s="1">
        <f t="shared" si="13"/>
        <v>12840.132994564132</v>
      </c>
    </row>
    <row r="899" spans="1:2" ht="15.75" customHeight="1">
      <c r="A899" s="1">
        <v>839</v>
      </c>
      <c r="B899" s="1">
        <f t="shared" si="13"/>
        <v>12904.543772070667</v>
      </c>
    </row>
    <row r="900" spans="1:2" ht="15.75" customHeight="1">
      <c r="A900" s="1">
        <v>840</v>
      </c>
      <c r="B900" s="1">
        <f t="shared" si="13"/>
        <v>12969.244358835202</v>
      </c>
    </row>
    <row r="901" spans="1:2" ht="15.75" customHeight="1">
      <c r="A901" s="1">
        <v>841</v>
      </c>
      <c r="B901" s="1">
        <f t="shared" si="13"/>
        <v>13034.235735901269</v>
      </c>
    </row>
    <row r="902" spans="1:2" ht="15.75" customHeight="1">
      <c r="A902" s="1">
        <v>842</v>
      </c>
      <c r="B902" s="1">
        <f t="shared" si="13"/>
        <v>13099.518886252727</v>
      </c>
    </row>
    <row r="903" spans="1:2" ht="15.75" customHeight="1">
      <c r="A903" s="1">
        <v>843</v>
      </c>
      <c r="B903" s="1">
        <f t="shared" si="13"/>
        <v>13165.094794815221</v>
      </c>
    </row>
    <row r="904" spans="1:2" ht="15.75" customHeight="1">
      <c r="A904" s="1">
        <v>844</v>
      </c>
      <c r="B904" s="1">
        <f t="shared" si="13"/>
        <v>13230.964448457677</v>
      </c>
    </row>
    <row r="905" spans="1:2" ht="15.75" customHeight="1">
      <c r="A905" s="1">
        <v>845</v>
      </c>
      <c r="B905" s="1">
        <f t="shared" si="13"/>
        <v>13297.128835993757</v>
      </c>
    </row>
    <row r="906" spans="1:2" ht="15.75" customHeight="1">
      <c r="A906" s="1">
        <v>846</v>
      </c>
      <c r="B906" s="1">
        <f t="shared" si="13"/>
        <v>13363.588948183353</v>
      </c>
    </row>
    <row r="907" spans="1:2" ht="15.75" customHeight="1">
      <c r="A907" s="1">
        <v>847</v>
      </c>
      <c r="B907" s="1">
        <f t="shared" si="13"/>
        <v>13430.345777734043</v>
      </c>
    </row>
    <row r="908" spans="1:2" ht="15.75" customHeight="1">
      <c r="A908" s="1">
        <v>848</v>
      </c>
      <c r="B908" s="1">
        <f t="shared" si="13"/>
        <v>13497.400319302591</v>
      </c>
    </row>
    <row r="909" spans="1:2" ht="15.75" customHeight="1">
      <c r="A909" s="1">
        <v>849</v>
      </c>
      <c r="B909" s="1">
        <f t="shared" si="13"/>
        <v>13564.753569496399</v>
      </c>
    </row>
    <row r="910" spans="1:2" ht="15.75" customHeight="1">
      <c r="A910" s="1">
        <v>850</v>
      </c>
      <c r="B910" s="1">
        <f t="shared" si="13"/>
        <v>13632.406526875002</v>
      </c>
    </row>
    <row r="911" spans="1:2" ht="15.75" customHeight="1">
      <c r="A911" s="1">
        <v>851</v>
      </c>
      <c r="B911" s="1">
        <f t="shared" si="13"/>
        <v>13700.360191951526</v>
      </c>
    </row>
    <row r="912" spans="1:2" ht="15.75" customHeight="1">
      <c r="A912" s="1">
        <v>852</v>
      </c>
      <c r="B912" s="1">
        <f t="shared" si="13"/>
        <v>13768.61556719418</v>
      </c>
    </row>
    <row r="913" spans="1:2" ht="15.75" customHeight="1">
      <c r="A913" s="1">
        <v>853</v>
      </c>
      <c r="B913" s="1">
        <f t="shared" si="13"/>
        <v>13837.173657027719</v>
      </c>
    </row>
    <row r="914" spans="1:2" ht="15.75" customHeight="1">
      <c r="A914" s="1">
        <v>854</v>
      </c>
      <c r="B914" s="1">
        <f t="shared" si="13"/>
        <v>13906.035467834938</v>
      </c>
    </row>
    <row r="915" spans="1:2" ht="15.75" customHeight="1">
      <c r="A915" s="1">
        <v>855</v>
      </c>
      <c r="B915" s="1">
        <f t="shared" si="13"/>
        <v>13975.202007958122</v>
      </c>
    </row>
    <row r="916" spans="1:2" ht="15.75" customHeight="1">
      <c r="A916" s="1">
        <v>856</v>
      </c>
      <c r="B916" s="1">
        <f t="shared" si="13"/>
        <v>14044.674287700533</v>
      </c>
    </row>
    <row r="917" spans="1:2" ht="15.75" customHeight="1">
      <c r="A917" s="1">
        <v>857</v>
      </c>
      <c r="B917" s="1">
        <f t="shared" si="13"/>
        <v>14114.453319327906</v>
      </c>
    </row>
    <row r="918" spans="1:2" ht="15.75" customHeight="1">
      <c r="A918" s="1">
        <v>858</v>
      </c>
      <c r="B918" s="1">
        <f t="shared" si="13"/>
        <v>14184.540117069888</v>
      </c>
    </row>
    <row r="919" spans="1:2" ht="15.75" customHeight="1">
      <c r="A919" s="1">
        <v>859</v>
      </c>
      <c r="B919" s="1">
        <f t="shared" si="13"/>
        <v>14254.935697121537</v>
      </c>
    </row>
    <row r="920" spans="1:2" ht="15.75" customHeight="1">
      <c r="A920" s="1">
        <v>860</v>
      </c>
      <c r="B920" s="1">
        <f t="shared" si="13"/>
        <v>14325.641077644801</v>
      </c>
    </row>
    <row r="921" spans="1:2" ht="15.75" customHeight="1">
      <c r="A921" s="1">
        <v>861</v>
      </c>
      <c r="B921" s="1">
        <f t="shared" si="13"/>
        <v>14396.657278769979</v>
      </c>
    </row>
    <row r="922" spans="1:2" ht="15.75" customHeight="1">
      <c r="A922" s="1">
        <v>862</v>
      </c>
      <c r="B922" s="1">
        <f t="shared" si="13"/>
        <v>14467.985322597202</v>
      </c>
    </row>
    <row r="923" spans="1:2" ht="15.75" customHeight="1">
      <c r="A923" s="1">
        <v>863</v>
      </c>
      <c r="B923" s="1">
        <f t="shared" si="13"/>
        <v>14539.626233197914</v>
      </c>
    </row>
    <row r="924" spans="1:2" ht="15.75" customHeight="1">
      <c r="A924" s="1">
        <v>864</v>
      </c>
      <c r="B924" s="1">
        <f t="shared" si="13"/>
        <v>14611.581036616346</v>
      </c>
    </row>
    <row r="925" spans="1:2" ht="15.75" customHeight="1">
      <c r="A925" s="1">
        <v>865</v>
      </c>
      <c r="B925" s="1">
        <f t="shared" si="13"/>
        <v>14683.850760870982</v>
      </c>
    </row>
    <row r="926" spans="1:2" ht="15.75" customHeight="1">
      <c r="A926" s="1">
        <v>866</v>
      </c>
      <c r="B926" s="1">
        <f t="shared" si="13"/>
        <v>14756.436435956051</v>
      </c>
    </row>
    <row r="927" spans="1:2" ht="15.75" customHeight="1">
      <c r="A927" s="1">
        <v>867</v>
      </c>
      <c r="B927" s="1">
        <f t="shared" si="13"/>
        <v>14829.339093842997</v>
      </c>
    </row>
    <row r="928" spans="1:2" ht="15.75" customHeight="1">
      <c r="A928" s="1">
        <v>868</v>
      </c>
      <c r="B928" s="1">
        <f t="shared" si="13"/>
        <v>14902.559768481935</v>
      </c>
    </row>
    <row r="929" spans="1:2" ht="15.75" customHeight="1">
      <c r="A929" s="1">
        <v>869</v>
      </c>
      <c r="B929" s="1">
        <f t="shared" si="13"/>
        <v>14976.099495803161</v>
      </c>
    </row>
    <row r="930" spans="1:2" ht="15.75" customHeight="1">
      <c r="A930" s="1">
        <v>870</v>
      </c>
      <c r="B930" s="1">
        <f t="shared" si="13"/>
        <v>15049.959313718602</v>
      </c>
    </row>
    <row r="931" spans="1:2" ht="15.75" customHeight="1">
      <c r="A931" s="1">
        <v>871</v>
      </c>
      <c r="B931" s="1">
        <f t="shared" si="13"/>
        <v>15124.140262123308</v>
      </c>
    </row>
    <row r="932" spans="1:2" ht="15.75" customHeight="1">
      <c r="A932" s="1">
        <v>872</v>
      </c>
      <c r="B932" s="1">
        <f t="shared" si="13"/>
        <v>15198.643382896913</v>
      </c>
    </row>
    <row r="933" spans="1:2" ht="15.75" customHeight="1">
      <c r="A933" s="1">
        <v>873</v>
      </c>
      <c r="B933" s="1">
        <f t="shared" si="13"/>
        <v>15273.469719905117</v>
      </c>
    </row>
    <row r="934" spans="1:2" ht="15.75" customHeight="1">
      <c r="A934" s="1">
        <v>874</v>
      </c>
      <c r="B934" s="1">
        <f t="shared" si="13"/>
        <v>15348.620319001178</v>
      </c>
    </row>
    <row r="935" spans="1:2" ht="15.75" customHeight="1">
      <c r="A935" s="1">
        <v>875</v>
      </c>
      <c r="B935" s="1">
        <f t="shared" si="13"/>
        <v>15424.096228027343</v>
      </c>
    </row>
    <row r="936" spans="1:2" ht="15.75" customHeight="1">
      <c r="A936" s="1">
        <v>876</v>
      </c>
      <c r="B936" s="1">
        <f t="shared" si="13"/>
        <v>15499.898496816388</v>
      </c>
    </row>
    <row r="937" spans="1:2" ht="15.75" customHeight="1">
      <c r="A937" s="1">
        <v>877</v>
      </c>
      <c r="B937" s="1">
        <f t="shared" si="13"/>
        <v>15576.028177193033</v>
      </c>
    </row>
    <row r="938" spans="1:2" ht="15.75" customHeight="1">
      <c r="A938" s="1">
        <v>878</v>
      </c>
      <c r="B938" s="1">
        <f t="shared" si="13"/>
        <v>15652.48632297545</v>
      </c>
    </row>
    <row r="939" spans="1:2" ht="15.75" customHeight="1">
      <c r="A939" s="1">
        <v>879</v>
      </c>
      <c r="B939" s="1">
        <f t="shared" si="13"/>
        <v>15729.273989976742</v>
      </c>
    </row>
    <row r="940" spans="1:2" ht="15.75" customHeight="1">
      <c r="A940" s="1">
        <v>880</v>
      </c>
      <c r="B940" s="1">
        <f t="shared" si="13"/>
        <v>15806.392236006401</v>
      </c>
    </row>
    <row r="941" spans="1:2" ht="15.75" customHeight="1">
      <c r="A941" s="1">
        <v>881</v>
      </c>
      <c r="B941" s="1">
        <f t="shared" si="13"/>
        <v>15883.84212087179</v>
      </c>
    </row>
    <row r="942" spans="1:2" ht="15.75" customHeight="1">
      <c r="A942" s="1">
        <v>882</v>
      </c>
      <c r="B942" s="1">
        <f t="shared" si="13"/>
        <v>15961.624706379631</v>
      </c>
    </row>
    <row r="943" spans="1:2" ht="15.75" customHeight="1">
      <c r="A943" s="1">
        <v>883</v>
      </c>
      <c r="B943" s="1">
        <f t="shared" si="13"/>
        <v>16039.741056337452</v>
      </c>
    </row>
    <row r="944" spans="1:2" ht="15.75" customHeight="1">
      <c r="A944" s="1">
        <v>884</v>
      </c>
      <c r="B944" s="1">
        <f t="shared" si="13"/>
        <v>16118.192236555109</v>
      </c>
    </row>
    <row r="945" spans="1:2" ht="15.75" customHeight="1">
      <c r="A945" s="1">
        <v>885</v>
      </c>
      <c r="B945" s="1">
        <f t="shared" si="13"/>
        <v>16196.979314846207</v>
      </c>
    </row>
    <row r="946" spans="1:2" ht="15.75" customHeight="1">
      <c r="A946" s="1">
        <v>886</v>
      </c>
      <c r="B946" s="1">
        <f t="shared" si="13"/>
        <v>16276.10336102962</v>
      </c>
    </row>
    <row r="947" spans="1:2" ht="15.75" customHeight="1">
      <c r="A947" s="1">
        <v>887</v>
      </c>
      <c r="B947" s="1">
        <f t="shared" si="13"/>
        <v>16355.565446930936</v>
      </c>
    </row>
    <row r="948" spans="1:2" ht="15.75" customHeight="1">
      <c r="A948" s="1">
        <v>888</v>
      </c>
      <c r="B948" s="1">
        <f t="shared" si="13"/>
        <v>16435.366646383962</v>
      </c>
    </row>
    <row r="949" spans="1:2" ht="15.75" customHeight="1">
      <c r="A949" s="1">
        <v>889</v>
      </c>
      <c r="B949" s="1">
        <f t="shared" si="13"/>
        <v>16515.508035232171</v>
      </c>
    </row>
    <row r="950" spans="1:2" ht="15.75" customHeight="1">
      <c r="A950" s="1">
        <v>890</v>
      </c>
      <c r="B950" s="1">
        <f t="shared" si="13"/>
        <v>16595.9906913302</v>
      </c>
    </row>
    <row r="951" spans="1:2" ht="15.75" customHeight="1">
      <c r="A951" s="1">
        <v>891</v>
      </c>
      <c r="B951" s="1">
        <f t="shared" si="13"/>
        <v>16676.815694545316</v>
      </c>
    </row>
    <row r="952" spans="1:2" ht="15.75" customHeight="1">
      <c r="A952" s="1">
        <v>892</v>
      </c>
      <c r="B952" s="1">
        <f t="shared" si="13"/>
        <v>16757.984126758874</v>
      </c>
    </row>
    <row r="953" spans="1:2" ht="15.75" customHeight="1">
      <c r="A953" s="1">
        <v>893</v>
      </c>
      <c r="B953" s="1">
        <f t="shared" si="13"/>
        <v>16839.497071867841</v>
      </c>
    </row>
    <row r="954" spans="1:2" ht="15.75" customHeight="1">
      <c r="A954" s="1">
        <v>894</v>
      </c>
      <c r="B954" s="1">
        <f t="shared" si="13"/>
        <v>16921.355615786226</v>
      </c>
    </row>
    <row r="955" spans="1:2" ht="15.75" customHeight="1">
      <c r="A955" s="1">
        <v>895</v>
      </c>
      <c r="B955" s="1">
        <f t="shared" si="13"/>
        <v>17003.560846446566</v>
      </c>
    </row>
    <row r="956" spans="1:2" ht="15.75" customHeight="1">
      <c r="A956" s="1">
        <v>896</v>
      </c>
      <c r="B956" s="1">
        <f t="shared" si="13"/>
        <v>17086.113853801424</v>
      </c>
    </row>
    <row r="957" spans="1:2" ht="15.75" customHeight="1">
      <c r="A957" s="1">
        <v>897</v>
      </c>
      <c r="B957" s="1">
        <f t="shared" ref="B957:B1020" si="14">0.000000000012298*(A957^5) + 0.000000029195*(A957^4) - 0.000021201*(A957^3) + 0.0023309*(A957^2) + 5.9781*(A957) - 809.65</f>
        <v>17169.015729824827</v>
      </c>
    </row>
    <row r="958" spans="1:2" ht="15.75" customHeight="1">
      <c r="A958" s="1">
        <v>898</v>
      </c>
      <c r="B958" s="1">
        <f t="shared" si="14"/>
        <v>17252.26756851378</v>
      </c>
    </row>
    <row r="959" spans="1:2" ht="15.75" customHeight="1">
      <c r="A959" s="1">
        <v>899</v>
      </c>
      <c r="B959" s="1">
        <f t="shared" si="14"/>
        <v>17335.870465889722</v>
      </c>
    </row>
    <row r="960" spans="1:2" ht="15.75" customHeight="1">
      <c r="A960" s="1">
        <v>900</v>
      </c>
      <c r="B960" s="1">
        <f t="shared" si="14"/>
        <v>17419.825520000002</v>
      </c>
    </row>
    <row r="961" spans="1:2" ht="15.75" customHeight="1">
      <c r="A961" s="1">
        <v>901</v>
      </c>
      <c r="B961" s="1">
        <f t="shared" si="14"/>
        <v>17504.133830919349</v>
      </c>
    </row>
    <row r="962" spans="1:2" ht="15.75" customHeight="1">
      <c r="A962" s="1">
        <v>902</v>
      </c>
      <c r="B962" s="1">
        <f t="shared" si="14"/>
        <v>17588.79650075137</v>
      </c>
    </row>
    <row r="963" spans="1:2" ht="15.75" customHeight="1">
      <c r="A963" s="1">
        <v>903</v>
      </c>
      <c r="B963" s="1">
        <f t="shared" si="14"/>
        <v>17673.814633630005</v>
      </c>
    </row>
    <row r="964" spans="1:2" ht="15.75" customHeight="1">
      <c r="A964" s="1">
        <v>904</v>
      </c>
      <c r="B964" s="1">
        <f t="shared" si="14"/>
        <v>17759.189335721007</v>
      </c>
    </row>
    <row r="965" spans="1:2" ht="15.75" customHeight="1">
      <c r="A965" s="1">
        <v>905</v>
      </c>
      <c r="B965" s="1">
        <f t="shared" si="14"/>
        <v>17844.921715223427</v>
      </c>
    </row>
    <row r="966" spans="1:2" ht="15.75" customHeight="1">
      <c r="A966" s="1">
        <v>906</v>
      </c>
      <c r="B966" s="1">
        <f t="shared" si="14"/>
        <v>17931.012882371087</v>
      </c>
    </row>
    <row r="967" spans="1:2" ht="15.75" customHeight="1">
      <c r="A967" s="1">
        <v>907</v>
      </c>
      <c r="B967" s="1">
        <f t="shared" si="14"/>
        <v>18017.463949434026</v>
      </c>
    </row>
    <row r="968" spans="1:2" ht="15.75" customHeight="1">
      <c r="A968" s="1">
        <v>908</v>
      </c>
      <c r="B968" s="1">
        <f t="shared" si="14"/>
        <v>18104.276030720037</v>
      </c>
    </row>
    <row r="969" spans="1:2" ht="15.75" customHeight="1">
      <c r="A969" s="1">
        <v>909</v>
      </c>
      <c r="B969" s="1">
        <f t="shared" si="14"/>
        <v>18191.45024257608</v>
      </c>
    </row>
    <row r="970" spans="1:2" ht="15.75" customHeight="1">
      <c r="A970" s="1">
        <v>910</v>
      </c>
      <c r="B970" s="1">
        <f t="shared" si="14"/>
        <v>18278.987703389801</v>
      </c>
    </row>
    <row r="971" spans="1:2" ht="15.75" customHeight="1">
      <c r="A971" s="1">
        <v>911</v>
      </c>
      <c r="B971" s="1">
        <f t="shared" si="14"/>
        <v>18366.889533590984</v>
      </c>
    </row>
    <row r="972" spans="1:2" ht="15.75" customHeight="1">
      <c r="A972" s="1">
        <v>912</v>
      </c>
      <c r="B972" s="1">
        <f t="shared" si="14"/>
        <v>18455.156855653029</v>
      </c>
    </row>
    <row r="973" spans="1:2" ht="15.75" customHeight="1">
      <c r="A973" s="1">
        <v>913</v>
      </c>
      <c r="B973" s="1">
        <f t="shared" si="14"/>
        <v>18543.790794094457</v>
      </c>
    </row>
    <row r="974" spans="1:2" ht="15.75" customHeight="1">
      <c r="A974" s="1">
        <v>914</v>
      </c>
      <c r="B974" s="1">
        <f t="shared" si="14"/>
        <v>18632.792475480335</v>
      </c>
    </row>
    <row r="975" spans="1:2" ht="15.75" customHeight="1">
      <c r="A975" s="1">
        <v>915</v>
      </c>
      <c r="B975" s="1">
        <f t="shared" si="14"/>
        <v>18722.163028423791</v>
      </c>
    </row>
    <row r="976" spans="1:2" ht="15.75" customHeight="1">
      <c r="A976" s="1">
        <v>916</v>
      </c>
      <c r="B976" s="1">
        <f t="shared" si="14"/>
        <v>18811.903583587486</v>
      </c>
    </row>
    <row r="977" spans="1:2" ht="15.75" customHeight="1">
      <c r="A977" s="1">
        <v>917</v>
      </c>
      <c r="B977" s="1">
        <f t="shared" si="14"/>
        <v>18902.015273685058</v>
      </c>
    </row>
    <row r="978" spans="1:2" ht="15.75" customHeight="1">
      <c r="A978" s="1">
        <v>918</v>
      </c>
      <c r="B978" s="1">
        <f t="shared" si="14"/>
        <v>18992.499233482646</v>
      </c>
    </row>
    <row r="979" spans="1:2" ht="15.75" customHeight="1">
      <c r="A979" s="1">
        <v>919</v>
      </c>
      <c r="B979" s="1">
        <f t="shared" si="14"/>
        <v>19083.356599800321</v>
      </c>
    </row>
    <row r="980" spans="1:2" ht="15.75" customHeight="1">
      <c r="A980" s="1">
        <v>920</v>
      </c>
      <c r="B980" s="1">
        <f t="shared" si="14"/>
        <v>19174.588511513601</v>
      </c>
    </row>
    <row r="981" spans="1:2" ht="15.75" customHeight="1">
      <c r="A981" s="1">
        <v>921</v>
      </c>
      <c r="B981" s="1">
        <f t="shared" si="14"/>
        <v>19266.196109554887</v>
      </c>
    </row>
    <row r="982" spans="1:2" ht="15.75" customHeight="1">
      <c r="A982" s="1">
        <v>922</v>
      </c>
      <c r="B982" s="1">
        <f t="shared" si="14"/>
        <v>19358.180536914981</v>
      </c>
    </row>
    <row r="983" spans="1:2" ht="15.75" customHeight="1">
      <c r="A983" s="1">
        <v>923</v>
      </c>
      <c r="B983" s="1">
        <f t="shared" si="14"/>
        <v>19450.542938644521</v>
      </c>
    </row>
    <row r="984" spans="1:2" ht="15.75" customHeight="1">
      <c r="A984" s="1">
        <v>924</v>
      </c>
      <c r="B984" s="1">
        <f t="shared" si="14"/>
        <v>19543.284461855485</v>
      </c>
    </row>
    <row r="985" spans="1:2" ht="15.75" customHeight="1">
      <c r="A985" s="1">
        <v>925</v>
      </c>
      <c r="B985" s="1">
        <f t="shared" si="14"/>
        <v>19636.406255722653</v>
      </c>
    </row>
    <row r="986" spans="1:2" ht="15.75" customHeight="1">
      <c r="A986" s="1">
        <v>926</v>
      </c>
      <c r="B986" s="1">
        <f t="shared" si="14"/>
        <v>19729.909471485094</v>
      </c>
    </row>
    <row r="987" spans="1:2" ht="15.75" customHeight="1">
      <c r="A987" s="1">
        <v>927</v>
      </c>
      <c r="B987" s="1">
        <f t="shared" si="14"/>
        <v>19823.795262447638</v>
      </c>
    </row>
    <row r="988" spans="1:2" ht="15.75" customHeight="1">
      <c r="A988" s="1">
        <v>928</v>
      </c>
      <c r="B988" s="1">
        <f t="shared" si="14"/>
        <v>19918.064783982321</v>
      </c>
    </row>
    <row r="989" spans="1:2" ht="15.75" customHeight="1">
      <c r="A989" s="1">
        <v>929</v>
      </c>
      <c r="B989" s="1">
        <f t="shared" si="14"/>
        <v>20012.719193529927</v>
      </c>
    </row>
    <row r="990" spans="1:2" ht="15.75" customHeight="1">
      <c r="A990" s="1">
        <v>930</v>
      </c>
      <c r="B990" s="1">
        <f t="shared" si="14"/>
        <v>20107.759650601398</v>
      </c>
    </row>
    <row r="991" spans="1:2" ht="15.75" customHeight="1">
      <c r="A991" s="1">
        <v>931</v>
      </c>
      <c r="B991" s="1">
        <f t="shared" si="14"/>
        <v>20203.187316779353</v>
      </c>
    </row>
    <row r="992" spans="1:2" ht="15.75" customHeight="1">
      <c r="A992" s="1">
        <v>932</v>
      </c>
      <c r="B992" s="1">
        <f t="shared" si="14"/>
        <v>20299.003355719542</v>
      </c>
    </row>
    <row r="993" spans="1:2" ht="15.75" customHeight="1">
      <c r="A993" s="1">
        <v>933</v>
      </c>
      <c r="B993" s="1">
        <f t="shared" si="14"/>
        <v>20395.208933152317</v>
      </c>
    </row>
    <row r="994" spans="1:2" ht="15.75" customHeight="1">
      <c r="A994" s="1">
        <v>934</v>
      </c>
      <c r="B994" s="1">
        <f t="shared" si="14"/>
        <v>20491.805216884142</v>
      </c>
    </row>
    <row r="995" spans="1:2" ht="15.75" customHeight="1">
      <c r="A995" s="1">
        <v>935</v>
      </c>
      <c r="B995" s="1">
        <f t="shared" si="14"/>
        <v>20588.793376799018</v>
      </c>
    </row>
    <row r="996" spans="1:2" ht="15.75" customHeight="1">
      <c r="A996" s="1">
        <v>936</v>
      </c>
      <c r="B996" s="1">
        <f t="shared" si="14"/>
        <v>20686.174584860011</v>
      </c>
    </row>
    <row r="997" spans="1:2" ht="15.75" customHeight="1">
      <c r="A997" s="1">
        <v>937</v>
      </c>
      <c r="B997" s="1">
        <f t="shared" si="14"/>
        <v>20783.950015110684</v>
      </c>
    </row>
    <row r="998" spans="1:2" ht="15.75" customHeight="1">
      <c r="A998" s="1">
        <v>938</v>
      </c>
      <c r="B998" s="1">
        <f t="shared" si="14"/>
        <v>20882.120843676592</v>
      </c>
    </row>
    <row r="999" spans="1:2" ht="15.75" customHeight="1">
      <c r="A999" s="1">
        <v>939</v>
      </c>
      <c r="B999" s="1">
        <f t="shared" si="14"/>
        <v>20980.688248766775</v>
      </c>
    </row>
    <row r="1000" spans="1:2" ht="15.75" customHeight="1">
      <c r="A1000" s="1">
        <v>940</v>
      </c>
      <c r="B1000" s="1">
        <f t="shared" si="14"/>
        <v>21079.653410675201</v>
      </c>
    </row>
    <row r="1001" spans="1:2" ht="15.75" customHeight="1">
      <c r="A1001" s="1">
        <v>941</v>
      </c>
      <c r="B1001" s="1">
        <f t="shared" si="14"/>
        <v>21179.017511782255</v>
      </c>
    </row>
    <row r="1002" spans="1:2" ht="15.75" customHeight="1">
      <c r="A1002" s="1">
        <v>942</v>
      </c>
      <c r="B1002" s="1">
        <f t="shared" si="14"/>
        <v>21278.78173655623</v>
      </c>
    </row>
    <row r="1003" spans="1:2" ht="15.75" customHeight="1">
      <c r="A1003" s="1">
        <v>943</v>
      </c>
      <c r="B1003" s="1">
        <f t="shared" si="14"/>
        <v>21378.947271554771</v>
      </c>
    </row>
    <row r="1004" spans="1:2" ht="15.75" customHeight="1">
      <c r="A1004" s="1">
        <v>944</v>
      </c>
      <c r="B1004" s="1">
        <f t="shared" si="14"/>
        <v>21479.515305426383</v>
      </c>
    </row>
    <row r="1005" spans="1:2" ht="15.75" customHeight="1">
      <c r="A1005" s="1">
        <v>945</v>
      </c>
      <c r="B1005" s="1">
        <f t="shared" si="14"/>
        <v>21580.487028911884</v>
      </c>
    </row>
    <row r="1006" spans="1:2" ht="15.75" customHeight="1">
      <c r="A1006" s="1">
        <v>946</v>
      </c>
      <c r="B1006" s="1">
        <f t="shared" si="14"/>
        <v>21681.863634845897</v>
      </c>
    </row>
    <row r="1007" spans="1:2" ht="15.75" customHeight="1">
      <c r="A1007" s="1">
        <v>947</v>
      </c>
      <c r="B1007" s="1">
        <f t="shared" si="14"/>
        <v>21783.646318158309</v>
      </c>
    </row>
    <row r="1008" spans="1:2" ht="15.75" customHeight="1">
      <c r="A1008" s="1">
        <v>948</v>
      </c>
      <c r="B1008" s="1">
        <f t="shared" si="14"/>
        <v>21885.836275875772</v>
      </c>
    </row>
    <row r="1009" spans="1:2" ht="15.75" customHeight="1">
      <c r="A1009" s="1">
        <v>949</v>
      </c>
      <c r="B1009" s="1">
        <f t="shared" si="14"/>
        <v>21988.434707123142</v>
      </c>
    </row>
    <row r="1010" spans="1:2" ht="15.75" customHeight="1">
      <c r="A1010" s="1">
        <v>950</v>
      </c>
      <c r="B1010" s="1">
        <f t="shared" si="14"/>
        <v>22091.442813125002</v>
      </c>
    </row>
    <row r="1011" spans="1:2" ht="15.75" customHeight="1">
      <c r="A1011" s="1">
        <v>951</v>
      </c>
      <c r="B1011" s="1">
        <f t="shared" si="14"/>
        <v>22194.861797207068</v>
      </c>
    </row>
    <row r="1012" spans="1:2" ht="15.75" customHeight="1">
      <c r="A1012" s="1">
        <v>952</v>
      </c>
      <c r="B1012" s="1">
        <f t="shared" si="14"/>
        <v>22298.692864797766</v>
      </c>
    </row>
    <row r="1013" spans="1:2" ht="15.75" customHeight="1">
      <c r="A1013" s="1">
        <v>953</v>
      </c>
      <c r="B1013" s="1">
        <f t="shared" si="14"/>
        <v>22402.937223429592</v>
      </c>
    </row>
    <row r="1014" spans="1:2" ht="15.75" customHeight="1">
      <c r="A1014" s="1">
        <v>954</v>
      </c>
      <c r="B1014" s="1">
        <f t="shared" si="14"/>
        <v>22507.596082740682</v>
      </c>
    </row>
    <row r="1015" spans="1:2" ht="15.75" customHeight="1">
      <c r="A1015" s="1">
        <v>955</v>
      </c>
      <c r="B1015" s="1">
        <f t="shared" si="14"/>
        <v>22612.670654476242</v>
      </c>
    </row>
    <row r="1016" spans="1:2" ht="15.75" customHeight="1">
      <c r="A1016" s="1">
        <v>956</v>
      </c>
      <c r="B1016" s="1">
        <f t="shared" si="14"/>
        <v>22718.16215249004</v>
      </c>
    </row>
    <row r="1017" spans="1:2" ht="15.75" customHeight="1">
      <c r="A1017" s="1">
        <v>957</v>
      </c>
      <c r="B1017" s="1">
        <f t="shared" si="14"/>
        <v>22824.071792745854</v>
      </c>
    </row>
    <row r="1018" spans="1:2" ht="15.75" customHeight="1">
      <c r="A1018" s="1">
        <v>958</v>
      </c>
      <c r="B1018" s="1">
        <f t="shared" si="14"/>
        <v>22930.400793318986</v>
      </c>
    </row>
    <row r="1019" spans="1:2" ht="15.75" customHeight="1">
      <c r="A1019" s="1">
        <v>959</v>
      </c>
      <c r="B1019" s="1">
        <f t="shared" si="14"/>
        <v>23037.15037439773</v>
      </c>
    </row>
    <row r="1020" spans="1:2" ht="15.75" customHeight="1">
      <c r="A1020" s="1">
        <v>960</v>
      </c>
      <c r="B1020" s="1">
        <f t="shared" si="14"/>
        <v>23144.321758284794</v>
      </c>
    </row>
    <row r="1021" spans="1:2" ht="15.75" customHeight="1">
      <c r="A1021" s="1">
        <v>961</v>
      </c>
      <c r="B1021" s="1">
        <f t="shared" ref="B1021:B1082" si="15">0.000000000012298*(A1021^5) + 0.000000029195*(A1021^4) - 0.000021201*(A1021^3) + 0.0023309*(A1021^2) + 5.9781*(A1021) - 809.65</f>
        <v>23251.916169398886</v>
      </c>
    </row>
    <row r="1022" spans="1:2" ht="15.75" customHeight="1">
      <c r="A1022" s="1">
        <v>962</v>
      </c>
      <c r="B1022" s="1">
        <f t="shared" si="15"/>
        <v>23359.934834276064</v>
      </c>
    </row>
    <row r="1023" spans="1:2" ht="15.75" customHeight="1">
      <c r="A1023" s="1">
        <v>963</v>
      </c>
      <c r="B1023" s="1">
        <f t="shared" si="15"/>
        <v>23468.378981571306</v>
      </c>
    </row>
    <row r="1024" spans="1:2" ht="15.75" customHeight="1">
      <c r="A1024" s="1">
        <v>964</v>
      </c>
      <c r="B1024" s="1">
        <f t="shared" si="15"/>
        <v>23577.249842059933</v>
      </c>
    </row>
    <row r="1025" spans="1:2" ht="15.75" customHeight="1">
      <c r="A1025" s="1">
        <v>965</v>
      </c>
      <c r="B1025" s="1">
        <f t="shared" si="15"/>
        <v>23686.548648639106</v>
      </c>
    </row>
    <row r="1026" spans="1:2" ht="15.75" customHeight="1">
      <c r="A1026" s="1">
        <v>966</v>
      </c>
      <c r="B1026" s="1">
        <f t="shared" si="15"/>
        <v>23796.276636329312</v>
      </c>
    </row>
    <row r="1027" spans="1:2" ht="15.75" customHeight="1">
      <c r="A1027" s="1">
        <v>967</v>
      </c>
      <c r="B1027" s="1">
        <f t="shared" si="15"/>
        <v>23906.435042275822</v>
      </c>
    </row>
    <row r="1028" spans="1:2" ht="15.75" customHeight="1">
      <c r="A1028" s="1">
        <v>968</v>
      </c>
      <c r="B1028" s="1">
        <f t="shared" si="15"/>
        <v>24017.025105750159</v>
      </c>
    </row>
    <row r="1029" spans="1:2" ht="15.75" customHeight="1">
      <c r="A1029" s="1">
        <v>969</v>
      </c>
      <c r="B1029" s="1">
        <f t="shared" si="15"/>
        <v>24128.048068151584</v>
      </c>
    </row>
    <row r="1030" spans="1:2" ht="15.75" customHeight="1">
      <c r="A1030" s="1">
        <v>970</v>
      </c>
      <c r="B1030" s="1">
        <f t="shared" si="15"/>
        <v>24239.505173008602</v>
      </c>
    </row>
    <row r="1031" spans="1:2" ht="15.75" customHeight="1">
      <c r="A1031" s="1">
        <v>971</v>
      </c>
      <c r="B1031" s="1">
        <f t="shared" si="15"/>
        <v>24351.397665980374</v>
      </c>
    </row>
    <row r="1032" spans="1:2" ht="15.75" customHeight="1">
      <c r="A1032" s="1">
        <v>972</v>
      </c>
      <c r="B1032" s="1">
        <f t="shared" si="15"/>
        <v>24463.726794858252</v>
      </c>
    </row>
    <row r="1033" spans="1:2" ht="15.75" customHeight="1">
      <c r="A1033" s="1">
        <v>973</v>
      </c>
      <c r="B1033" s="1">
        <f t="shared" si="15"/>
        <v>24576.493809567226</v>
      </c>
    </row>
    <row r="1034" spans="1:2" ht="15.75" customHeight="1">
      <c r="A1034" s="1">
        <v>974</v>
      </c>
      <c r="B1034" s="1">
        <f t="shared" si="15"/>
        <v>24689.699962167397</v>
      </c>
    </row>
    <row r="1035" spans="1:2" ht="15.75" customHeight="1">
      <c r="A1035" s="1">
        <v>975</v>
      </c>
      <c r="B1035" s="1">
        <f t="shared" si="15"/>
        <v>24803.346506855469</v>
      </c>
    </row>
    <row r="1036" spans="1:2" ht="15.75" customHeight="1">
      <c r="A1036" s="1">
        <v>976</v>
      </c>
      <c r="B1036" s="1">
        <f t="shared" si="15"/>
        <v>24917.434699966212</v>
      </c>
    </row>
    <row r="1037" spans="1:2" ht="15.75" customHeight="1">
      <c r="A1037" s="1">
        <v>977</v>
      </c>
      <c r="B1037" s="1">
        <f t="shared" si="15"/>
        <v>25031.965799973939</v>
      </c>
    </row>
    <row r="1038" spans="1:2" ht="15.75" customHeight="1">
      <c r="A1038" s="1">
        <v>978</v>
      </c>
      <c r="B1038" s="1">
        <f t="shared" si="15"/>
        <v>25146.941067493997</v>
      </c>
    </row>
    <row r="1039" spans="1:2" ht="15.75" customHeight="1">
      <c r="A1039" s="1">
        <v>979</v>
      </c>
      <c r="B1039" s="1">
        <f t="shared" si="15"/>
        <v>25262.361765284215</v>
      </c>
    </row>
    <row r="1040" spans="1:2" ht="15.75" customHeight="1">
      <c r="A1040" s="1">
        <v>980</v>
      </c>
      <c r="B1040" s="1">
        <f t="shared" si="15"/>
        <v>25378.229158246399</v>
      </c>
    </row>
    <row r="1041" spans="1:2" ht="15.75" customHeight="1">
      <c r="A1041" s="1">
        <v>981</v>
      </c>
      <c r="B1041" s="1">
        <f t="shared" si="15"/>
        <v>25494.54451342782</v>
      </c>
    </row>
    <row r="1042" spans="1:2" ht="15.75" customHeight="1">
      <c r="A1042" s="1">
        <v>982</v>
      </c>
      <c r="B1042" s="1">
        <f t="shared" si="15"/>
        <v>25611.309100022656</v>
      </c>
    </row>
    <row r="1043" spans="1:2" ht="15.75" customHeight="1">
      <c r="A1043" s="1">
        <v>983</v>
      </c>
      <c r="B1043" s="1">
        <f t="shared" si="15"/>
        <v>25728.524189373486</v>
      </c>
    </row>
    <row r="1044" spans="1:2" ht="15.75" customHeight="1">
      <c r="A1044" s="1">
        <v>984</v>
      </c>
      <c r="B1044" s="1">
        <f t="shared" si="15"/>
        <v>25846.191054972776</v>
      </c>
    </row>
    <row r="1045" spans="1:2" ht="15.75" customHeight="1">
      <c r="A1045" s="1">
        <v>985</v>
      </c>
      <c r="B1045" s="1">
        <f t="shared" si="15"/>
        <v>25964.310972464336</v>
      </c>
    </row>
    <row r="1046" spans="1:2" ht="15.75" customHeight="1">
      <c r="A1046" s="1">
        <v>986</v>
      </c>
      <c r="B1046" s="1">
        <f t="shared" si="15"/>
        <v>26082.885219644799</v>
      </c>
    </row>
    <row r="1047" spans="1:2" ht="15.75" customHeight="1">
      <c r="A1047" s="1">
        <v>987</v>
      </c>
      <c r="B1047" s="1">
        <f t="shared" si="15"/>
        <v>26201.915076465128</v>
      </c>
    </row>
    <row r="1048" spans="1:2" ht="15.75" customHeight="1">
      <c r="A1048" s="1">
        <v>988</v>
      </c>
      <c r="B1048" s="1">
        <f t="shared" si="15"/>
        <v>26321.401825032022</v>
      </c>
    </row>
    <row r="1049" spans="1:2" ht="15.75" customHeight="1">
      <c r="A1049" s="1">
        <v>989</v>
      </c>
      <c r="B1049" s="1">
        <f t="shared" si="15"/>
        <v>26441.346749609482</v>
      </c>
    </row>
    <row r="1050" spans="1:2" ht="15.75" customHeight="1">
      <c r="A1050" s="1">
        <v>990</v>
      </c>
      <c r="B1050" s="1">
        <f t="shared" si="15"/>
        <v>26561.751136620198</v>
      </c>
    </row>
    <row r="1051" spans="1:2" ht="15.75" customHeight="1">
      <c r="A1051" s="1">
        <v>991</v>
      </c>
      <c r="B1051" s="1">
        <f t="shared" si="15"/>
        <v>26682.616274647098</v>
      </c>
    </row>
    <row r="1052" spans="1:2" ht="15.75" customHeight="1">
      <c r="A1052" s="1">
        <v>992</v>
      </c>
      <c r="B1052" s="1">
        <f t="shared" si="15"/>
        <v>26803.943454434779</v>
      </c>
    </row>
    <row r="1053" spans="1:2" ht="15.75" customHeight="1">
      <c r="A1053" s="1">
        <v>993</v>
      </c>
      <c r="B1053" s="1">
        <f t="shared" si="15"/>
        <v>26925.733968890989</v>
      </c>
    </row>
    <row r="1054" spans="1:2" ht="15.75" customHeight="1">
      <c r="A1054" s="1">
        <v>994</v>
      </c>
      <c r="B1054" s="1">
        <f t="shared" si="15"/>
        <v>27047.98911308813</v>
      </c>
    </row>
    <row r="1055" spans="1:2" ht="15.75" customHeight="1">
      <c r="A1055" s="1">
        <v>995</v>
      </c>
      <c r="B1055" s="1">
        <f t="shared" si="15"/>
        <v>27170.710184264692</v>
      </c>
    </row>
    <row r="1056" spans="1:2" ht="15.75" customHeight="1">
      <c r="A1056" s="1">
        <v>996</v>
      </c>
      <c r="B1056" s="1">
        <f t="shared" si="15"/>
        <v>27293.898481826767</v>
      </c>
    </row>
    <row r="1057" spans="1:2" ht="15.75" customHeight="1">
      <c r="A1057" s="1">
        <v>997</v>
      </c>
      <c r="B1057" s="1">
        <f t="shared" si="15"/>
        <v>27417.555307349499</v>
      </c>
    </row>
    <row r="1058" spans="1:2" ht="15.75" customHeight="1">
      <c r="A1058" s="1">
        <v>998</v>
      </c>
      <c r="B1058" s="1">
        <f t="shared" si="15"/>
        <v>27541.681964578565</v>
      </c>
    </row>
    <row r="1059" spans="1:2" ht="15.75" customHeight="1">
      <c r="A1059" s="1">
        <v>999</v>
      </c>
      <c r="B1059" s="1">
        <f t="shared" si="15"/>
        <v>27666.279759431665</v>
      </c>
    </row>
    <row r="1060" spans="1:2" ht="15.75" customHeight="1">
      <c r="A1060" s="1">
        <v>1000</v>
      </c>
      <c r="B1060" s="1">
        <f t="shared" si="15"/>
        <v>27791.35</v>
      </c>
    </row>
    <row r="1061" spans="1:2" ht="15.75" customHeight="1">
      <c r="A1061" s="1">
        <v>1001</v>
      </c>
      <c r="B1061" s="1">
        <f t="shared" si="15"/>
        <v>27916.893996549697</v>
      </c>
    </row>
    <row r="1062" spans="1:2" ht="15.75" customHeight="1">
      <c r="A1062" s="1">
        <v>1002</v>
      </c>
      <c r="B1062" s="1">
        <f t="shared" si="15"/>
        <v>28042.913061523352</v>
      </c>
    </row>
    <row r="1063" spans="1:2" ht="15.75" customHeight="1">
      <c r="A1063" s="1">
        <v>1003</v>
      </c>
      <c r="B1063" s="1">
        <f t="shared" si="15"/>
        <v>28169.408509541474</v>
      </c>
    </row>
    <row r="1064" spans="1:2" ht="15.75" customHeight="1">
      <c r="A1064" s="1">
        <v>1004</v>
      </c>
      <c r="B1064" s="1">
        <f t="shared" si="15"/>
        <v>28296.381657403952</v>
      </c>
    </row>
    <row r="1065" spans="1:2" ht="15.75" customHeight="1">
      <c r="A1065" s="1">
        <v>1005</v>
      </c>
      <c r="B1065" s="1">
        <f t="shared" si="15"/>
        <v>28423.833824091558</v>
      </c>
    </row>
    <row r="1066" spans="1:2" ht="15.75" customHeight="1">
      <c r="A1066" s="1">
        <v>1006</v>
      </c>
      <c r="B1066" s="1">
        <f t="shared" si="15"/>
        <v>28551.766330767387</v>
      </c>
    </row>
    <row r="1067" spans="1:2" ht="15.75" customHeight="1">
      <c r="A1067" s="1">
        <v>1007</v>
      </c>
      <c r="B1067" s="1">
        <f t="shared" si="15"/>
        <v>28680.180500778377</v>
      </c>
    </row>
    <row r="1068" spans="1:2" ht="15.75" customHeight="1">
      <c r="A1068" s="1">
        <v>1008</v>
      </c>
      <c r="B1068" s="1">
        <f t="shared" si="15"/>
        <v>28809.077659656745</v>
      </c>
    </row>
    <row r="1069" spans="1:2" ht="15.75" customHeight="1">
      <c r="A1069" s="1">
        <v>1009</v>
      </c>
      <c r="B1069" s="1">
        <f t="shared" si="15"/>
        <v>28938.459135121466</v>
      </c>
    </row>
    <row r="1070" spans="1:2" ht="15.75" customHeight="1">
      <c r="A1070" s="1">
        <v>1010</v>
      </c>
      <c r="B1070" s="1">
        <f t="shared" si="15"/>
        <v>29068.326257079803</v>
      </c>
    </row>
    <row r="1071" spans="1:2" ht="15.75" customHeight="1">
      <c r="A1071" s="1">
        <v>1011</v>
      </c>
      <c r="B1071" s="1">
        <f t="shared" si="15"/>
        <v>29198.680357628687</v>
      </c>
    </row>
    <row r="1072" spans="1:2" ht="15.75" customHeight="1">
      <c r="A1072" s="1">
        <v>1012</v>
      </c>
      <c r="B1072" s="1">
        <f t="shared" si="15"/>
        <v>29329.522771056305</v>
      </c>
    </row>
    <row r="1073" spans="1:2" ht="15.75" customHeight="1">
      <c r="A1073" s="1">
        <v>1013</v>
      </c>
      <c r="B1073" s="1">
        <f t="shared" si="15"/>
        <v>29460.854833843448</v>
      </c>
    </row>
    <row r="1074" spans="1:2" ht="15.75" customHeight="1">
      <c r="A1074" s="1">
        <v>1014</v>
      </c>
      <c r="B1074" s="1">
        <f t="shared" si="15"/>
        <v>29592.677884665121</v>
      </c>
    </row>
    <row r="1075" spans="1:2" ht="15.75" customHeight="1">
      <c r="A1075" s="1">
        <v>1015</v>
      </c>
      <c r="B1075" s="1">
        <f t="shared" si="15"/>
        <v>29724.993264391916</v>
      </c>
    </row>
    <row r="1076" spans="1:2" ht="15.75" customHeight="1">
      <c r="A1076" s="1">
        <v>1016</v>
      </c>
      <c r="B1076" s="1">
        <f t="shared" si="15"/>
        <v>29857.802316091551</v>
      </c>
    </row>
    <row r="1077" spans="1:2" ht="15.75" customHeight="1">
      <c r="A1077" s="1">
        <v>1017</v>
      </c>
      <c r="B1077" s="1">
        <f t="shared" si="15"/>
        <v>29991.106385030289</v>
      </c>
    </row>
    <row r="1078" spans="1:2" ht="15.75" customHeight="1">
      <c r="A1078" s="1">
        <v>1018</v>
      </c>
      <c r="B1078" s="1">
        <f t="shared" si="15"/>
        <v>30124.90681867447</v>
      </c>
    </row>
    <row r="1079" spans="1:2" ht="15.75" customHeight="1">
      <c r="A1079" s="1">
        <v>1019</v>
      </c>
      <c r="B1079" s="1">
        <f t="shared" si="15"/>
        <v>30259.204966691956</v>
      </c>
    </row>
    <row r="1080" spans="1:2" ht="15.75" customHeight="1">
      <c r="A1080" s="1">
        <v>1020</v>
      </c>
      <c r="B1080" s="1">
        <f t="shared" si="15"/>
        <v>30394.002180953601</v>
      </c>
    </row>
    <row r="1081" spans="1:2" ht="15.75" customHeight="1">
      <c r="A1081" s="1">
        <v>1021</v>
      </c>
      <c r="B1081" s="1">
        <f t="shared" si="15"/>
        <v>30529.299815534756</v>
      </c>
    </row>
    <row r="1082" spans="1:2" ht="15.75" customHeight="1">
      <c r="A1082" s="1">
        <v>1022</v>
      </c>
      <c r="B1082" s="1">
        <f t="shared" si="15"/>
        <v>30665.099226716728</v>
      </c>
    </row>
  </sheetData>
  <mergeCells count="3">
    <mergeCell ref="A1:D1"/>
    <mergeCell ref="A2:B2"/>
    <mergeCell ref="C2:D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0"/>
  <sheetViews>
    <sheetView topLeftCell="A6" workbookViewId="0">
      <selection activeCell="R39" sqref="R39"/>
    </sheetView>
  </sheetViews>
  <sheetFormatPr defaultColWidth="14.44140625" defaultRowHeight="15" customHeight="1"/>
  <cols>
    <col min="1" max="26" width="8.6640625" customWidth="1"/>
  </cols>
  <sheetData>
    <row r="1" spans="1:8" ht="14.4">
      <c r="A1" s="43" t="s">
        <v>5</v>
      </c>
      <c r="B1" s="41"/>
      <c r="C1" s="41"/>
      <c r="D1" s="42"/>
    </row>
    <row r="2" spans="1:8" ht="14.4">
      <c r="A2" s="44" t="s">
        <v>6</v>
      </c>
      <c r="B2" s="45"/>
      <c r="C2" s="46"/>
      <c r="D2" s="47"/>
    </row>
    <row r="3" spans="1:8" ht="14.4">
      <c r="A3" s="2" t="s">
        <v>11</v>
      </c>
      <c r="B3" s="3" t="s">
        <v>10</v>
      </c>
      <c r="C3" s="3"/>
      <c r="D3" s="4"/>
    </row>
    <row r="4" spans="1:8" ht="14.4">
      <c r="A4" s="19">
        <v>122</v>
      </c>
      <c r="B4" s="4">
        <v>0</v>
      </c>
      <c r="C4" s="3"/>
      <c r="D4" s="4"/>
      <c r="F4" s="25"/>
      <c r="G4" s="25"/>
      <c r="H4" s="25"/>
    </row>
    <row r="5" spans="1:8" ht="14.4">
      <c r="A5" s="19">
        <v>127</v>
      </c>
      <c r="B5" s="4">
        <v>125</v>
      </c>
      <c r="C5" s="3"/>
      <c r="D5" s="4"/>
    </row>
    <row r="6" spans="1:8" ht="14.4">
      <c r="A6" s="19">
        <v>132</v>
      </c>
      <c r="B6" s="20">
        <v>250</v>
      </c>
      <c r="C6" s="3"/>
      <c r="D6" s="4"/>
    </row>
    <row r="7" spans="1:8" ht="14.4">
      <c r="A7" s="19">
        <v>143</v>
      </c>
      <c r="B7" s="20">
        <v>500</v>
      </c>
      <c r="C7" s="3"/>
      <c r="D7" s="4"/>
    </row>
    <row r="8" spans="1:8" ht="14.4">
      <c r="A8" s="19">
        <v>152</v>
      </c>
      <c r="B8" s="20">
        <v>750</v>
      </c>
      <c r="C8" s="3"/>
      <c r="D8" s="4"/>
    </row>
    <row r="9" spans="1:8" ht="14.4">
      <c r="A9" s="19">
        <v>163</v>
      </c>
      <c r="B9" s="20">
        <v>1000</v>
      </c>
      <c r="C9" s="3"/>
      <c r="D9" s="4"/>
    </row>
    <row r="10" spans="1:8" ht="14.4">
      <c r="A10" s="19">
        <v>174</v>
      </c>
      <c r="B10" s="21">
        <v>1250</v>
      </c>
      <c r="C10" s="3"/>
      <c r="D10" s="4"/>
    </row>
    <row r="11" spans="1:8" ht="14.4">
      <c r="A11" s="19">
        <v>191</v>
      </c>
      <c r="B11" s="21">
        <v>1500</v>
      </c>
      <c r="C11" s="3"/>
      <c r="D11" s="4"/>
    </row>
    <row r="12" spans="1:8" ht="14.4">
      <c r="A12" s="19">
        <v>203</v>
      </c>
      <c r="B12" s="21">
        <v>1750</v>
      </c>
      <c r="C12" s="3"/>
      <c r="D12" s="4"/>
    </row>
    <row r="13" spans="1:8" ht="14.4">
      <c r="A13" s="2"/>
      <c r="B13" s="3"/>
      <c r="C13" s="3"/>
      <c r="D13" s="4"/>
    </row>
    <row r="14" spans="1:8" ht="14.4">
      <c r="A14" s="2">
        <v>219</v>
      </c>
      <c r="B14" s="22">
        <f>B13+2000</f>
        <v>2000</v>
      </c>
      <c r="C14" s="3"/>
      <c r="D14" s="4"/>
    </row>
    <row r="15" spans="1:8" ht="14.4">
      <c r="A15" s="19">
        <v>227</v>
      </c>
      <c r="B15" s="23">
        <v>2125</v>
      </c>
      <c r="C15" s="3"/>
      <c r="D15" s="4"/>
    </row>
    <row r="16" spans="1:8" ht="14.4">
      <c r="A16" s="19">
        <v>238</v>
      </c>
      <c r="B16" s="24">
        <v>2325</v>
      </c>
      <c r="C16" s="3"/>
      <c r="D16" s="4"/>
    </row>
    <row r="17" spans="1:4" ht="14.4">
      <c r="A17" s="19">
        <v>252</v>
      </c>
      <c r="B17" s="24">
        <v>2525</v>
      </c>
      <c r="C17" s="3"/>
      <c r="D17" s="4"/>
    </row>
    <row r="18" spans="1:4" ht="14.4">
      <c r="A18" s="19">
        <v>264</v>
      </c>
      <c r="B18" s="24">
        <v>2725</v>
      </c>
      <c r="C18" s="3"/>
      <c r="D18" s="4"/>
    </row>
    <row r="19" spans="1:4" ht="14.4">
      <c r="A19" s="19">
        <v>278</v>
      </c>
      <c r="B19" s="24">
        <v>2925</v>
      </c>
      <c r="C19" s="3"/>
      <c r="D19" s="4"/>
    </row>
    <row r="20" spans="1:4" ht="14.4">
      <c r="A20" s="19">
        <v>290</v>
      </c>
      <c r="B20" s="24">
        <v>3125</v>
      </c>
      <c r="C20" s="3"/>
      <c r="D20" s="4"/>
    </row>
    <row r="21" spans="1:4" ht="14.4">
      <c r="A21" s="2"/>
      <c r="B21" s="3"/>
      <c r="C21" s="3"/>
      <c r="D21" s="4"/>
    </row>
    <row r="22" spans="1:4" ht="14.4">
      <c r="A22" s="2"/>
      <c r="B22" s="3"/>
      <c r="C22" s="3"/>
      <c r="D22" s="4"/>
    </row>
    <row r="23" spans="1:4" ht="14.4">
      <c r="A23" s="2"/>
      <c r="B23" s="3"/>
      <c r="C23" s="3"/>
      <c r="D23" s="4"/>
    </row>
    <row r="24" spans="1:4" ht="14.4">
      <c r="A24" s="2">
        <v>371</v>
      </c>
      <c r="B24" s="3">
        <f>B14+2500</f>
        <v>4500</v>
      </c>
      <c r="C24" s="3"/>
      <c r="D24" s="4"/>
    </row>
    <row r="25" spans="1:4" ht="14.4">
      <c r="A25" s="2">
        <v>428</v>
      </c>
      <c r="B25" s="3">
        <f>B24+1000</f>
        <v>5500</v>
      </c>
      <c r="C25" s="3"/>
      <c r="D25" s="4"/>
    </row>
    <row r="26" spans="1:4" ht="14.4">
      <c r="A26" s="2">
        <v>517</v>
      </c>
      <c r="B26" s="3">
        <f>B25+1500</f>
        <v>7000</v>
      </c>
      <c r="C26" s="3"/>
      <c r="D26" s="4"/>
    </row>
    <row r="27" spans="1:4" ht="14.4">
      <c r="A27" s="2">
        <v>599</v>
      </c>
      <c r="B27" s="3">
        <f>B26+1250</f>
        <v>8250</v>
      </c>
      <c r="C27" s="3"/>
      <c r="D27" s="4"/>
    </row>
    <row r="28" spans="1:4" ht="14.4">
      <c r="A28" s="2">
        <v>676</v>
      </c>
      <c r="B28" s="3">
        <f>B27+1250</f>
        <v>9500</v>
      </c>
      <c r="C28" s="3"/>
      <c r="D28" s="4"/>
    </row>
    <row r="29" spans="1:4" ht="14.4">
      <c r="A29" s="2">
        <v>765</v>
      </c>
      <c r="B29" s="3">
        <f>B28+1250</f>
        <v>10750</v>
      </c>
      <c r="C29" s="3"/>
      <c r="D29" s="4"/>
    </row>
    <row r="30" spans="1:4" ht="14.4">
      <c r="A30" s="2">
        <v>792</v>
      </c>
      <c r="B30" s="3">
        <f>B29+1000</f>
        <v>11750</v>
      </c>
      <c r="C30" s="3"/>
      <c r="D30" s="4"/>
    </row>
    <row r="31" spans="1:4" ht="14.4">
      <c r="A31" s="2">
        <v>849</v>
      </c>
      <c r="B31" s="3">
        <f>B30+1000</f>
        <v>12750</v>
      </c>
      <c r="C31" s="3"/>
      <c r="D31" s="4"/>
    </row>
    <row r="32" spans="1:4" ht="14.4">
      <c r="A32" s="2">
        <v>910</v>
      </c>
      <c r="B32" s="3">
        <f>B31+1000</f>
        <v>13750</v>
      </c>
      <c r="C32" s="3"/>
      <c r="D32" s="4"/>
    </row>
    <row r="33" spans="1:7" ht="14.4">
      <c r="A33" s="2">
        <v>940</v>
      </c>
      <c r="B33" s="3">
        <f>B32+500</f>
        <v>14250</v>
      </c>
      <c r="C33" s="3"/>
      <c r="D33" s="4"/>
    </row>
    <row r="34" spans="1:7" ht="14.4">
      <c r="A34" s="2">
        <v>961</v>
      </c>
      <c r="B34" s="3">
        <f>B33+250</f>
        <v>14500</v>
      </c>
      <c r="C34" s="3"/>
      <c r="D34" s="4"/>
    </row>
    <row r="35" spans="1:7" ht="14.4">
      <c r="A35" s="2">
        <v>947</v>
      </c>
      <c r="B35" s="3">
        <f>B33</f>
        <v>14250</v>
      </c>
      <c r="C35" s="3"/>
      <c r="D35" s="4"/>
    </row>
    <row r="36" spans="1:7" ht="14.4">
      <c r="A36" s="2">
        <v>918</v>
      </c>
      <c r="B36" s="3">
        <f>B32</f>
        <v>13750</v>
      </c>
      <c r="C36" s="3"/>
      <c r="D36" s="4"/>
    </row>
    <row r="37" spans="1:7" ht="14.4">
      <c r="A37" s="2">
        <v>864</v>
      </c>
      <c r="B37" s="3">
        <f>B31</f>
        <v>12750</v>
      </c>
      <c r="C37" s="3"/>
      <c r="D37" s="4"/>
    </row>
    <row r="38" spans="1:7" ht="15.75" customHeight="1">
      <c r="A38" s="2">
        <v>799</v>
      </c>
      <c r="B38" s="3">
        <f>B30</f>
        <v>11750</v>
      </c>
      <c r="C38" s="3"/>
      <c r="D38" s="4"/>
    </row>
    <row r="39" spans="1:7" ht="15.75" customHeight="1">
      <c r="A39" s="2">
        <v>741</v>
      </c>
      <c r="B39" s="3">
        <f>B29</f>
        <v>10750</v>
      </c>
      <c r="C39" s="3"/>
      <c r="D39" s="4"/>
    </row>
    <row r="40" spans="1:7" ht="15.75" customHeight="1">
      <c r="A40" s="2">
        <v>663</v>
      </c>
      <c r="B40" s="3">
        <f>B28</f>
        <v>9500</v>
      </c>
      <c r="C40" s="3"/>
      <c r="D40" s="4"/>
    </row>
    <row r="41" spans="1:7" ht="15.75" customHeight="1">
      <c r="A41" s="2">
        <v>653</v>
      </c>
      <c r="B41" s="3">
        <f>B27</f>
        <v>8250</v>
      </c>
      <c r="C41" s="3"/>
      <c r="D41" s="4"/>
    </row>
    <row r="42" spans="1:7" ht="15.75" customHeight="1">
      <c r="A42" s="2">
        <v>557</v>
      </c>
      <c r="B42" s="3">
        <f>B26</f>
        <v>7000</v>
      </c>
      <c r="C42" s="3"/>
      <c r="D42" s="4"/>
    </row>
    <row r="43" spans="1:7" ht="15.75" customHeight="1">
      <c r="A43" s="2">
        <v>456</v>
      </c>
      <c r="B43" s="3">
        <f>B25</f>
        <v>5500</v>
      </c>
      <c r="C43" s="3"/>
      <c r="D43" s="4"/>
    </row>
    <row r="44" spans="1:7" ht="15.75" customHeight="1">
      <c r="A44" s="2">
        <v>385</v>
      </c>
      <c r="B44" s="3">
        <f>B24</f>
        <v>4500</v>
      </c>
      <c r="C44" s="3"/>
      <c r="D44" s="4"/>
    </row>
    <row r="45" spans="1:7" ht="15.75" customHeight="1">
      <c r="A45" s="2">
        <v>233</v>
      </c>
      <c r="B45" s="3">
        <f>B14</f>
        <v>2000</v>
      </c>
      <c r="C45" s="3"/>
      <c r="D45" s="4"/>
    </row>
    <row r="46" spans="1:7" ht="15.75" customHeight="1">
      <c r="A46" s="2">
        <v>123</v>
      </c>
      <c r="B46" s="3">
        <f>B13</f>
        <v>0</v>
      </c>
      <c r="C46" s="3"/>
      <c r="D46" s="4"/>
    </row>
    <row r="47" spans="1:7" ht="15.75" customHeight="1">
      <c r="A47" s="5">
        <v>123</v>
      </c>
      <c r="B47" s="6">
        <v>0</v>
      </c>
      <c r="C47" s="6"/>
      <c r="D47" s="7"/>
    </row>
    <row r="48" spans="1:7" ht="15.75" customHeight="1">
      <c r="A48" s="3"/>
      <c r="B48" s="3"/>
      <c r="C48" s="3"/>
      <c r="D48" s="3"/>
      <c r="E48" s="3"/>
      <c r="F48" s="3"/>
      <c r="G48" s="3"/>
    </row>
    <row r="49" spans="1:7" ht="15.75" customHeight="1">
      <c r="A49" s="3"/>
      <c r="B49" s="3"/>
      <c r="C49" s="3"/>
      <c r="D49" s="3"/>
      <c r="E49" s="3"/>
      <c r="F49" s="3"/>
      <c r="G49" s="3"/>
    </row>
    <row r="50" spans="1:7" ht="15.75" customHeight="1">
      <c r="A50" s="3"/>
      <c r="B50" s="3"/>
      <c r="C50" s="3"/>
      <c r="D50" s="3"/>
      <c r="E50" s="3"/>
      <c r="F50" s="3"/>
      <c r="G50" s="3"/>
    </row>
    <row r="51" spans="1:7" ht="15.75" customHeight="1">
      <c r="A51" s="3"/>
      <c r="B51" s="3"/>
      <c r="C51" s="3"/>
      <c r="D51" s="3"/>
      <c r="E51" s="3"/>
      <c r="F51" s="3"/>
      <c r="G51" s="3"/>
    </row>
    <row r="52" spans="1:7" ht="15.75" customHeight="1">
      <c r="A52" s="3"/>
      <c r="B52" s="3"/>
      <c r="C52" s="3"/>
      <c r="D52" s="3"/>
      <c r="E52" s="3"/>
      <c r="F52" s="3"/>
      <c r="G52" s="3"/>
    </row>
    <row r="53" spans="1:7" ht="15.75" customHeight="1">
      <c r="A53" s="3"/>
      <c r="B53" s="3"/>
      <c r="C53" s="3"/>
      <c r="D53" s="3"/>
      <c r="E53" s="3"/>
      <c r="F53" s="3"/>
      <c r="G53" s="3"/>
    </row>
    <row r="54" spans="1:7" ht="15.75" customHeight="1">
      <c r="A54" s="3"/>
      <c r="B54" s="3"/>
      <c r="C54" s="3"/>
      <c r="D54" s="3"/>
      <c r="E54" s="3"/>
      <c r="F54" s="3"/>
      <c r="G54" s="3"/>
    </row>
    <row r="55" spans="1:7" ht="15.75" customHeight="1">
      <c r="A55" s="3"/>
      <c r="B55" s="3"/>
      <c r="C55" s="3"/>
      <c r="D55" s="3"/>
      <c r="E55" s="3"/>
      <c r="F55" s="3"/>
      <c r="G55" s="3"/>
    </row>
    <row r="56" spans="1:7" ht="15.75" customHeight="1">
      <c r="A56" s="3"/>
      <c r="B56" s="3"/>
      <c r="C56" s="3"/>
      <c r="D56" s="3"/>
      <c r="E56" s="3"/>
      <c r="F56" s="3"/>
      <c r="G56" s="3"/>
    </row>
    <row r="57" spans="1:7" ht="15.75" customHeight="1">
      <c r="A57" s="3"/>
      <c r="B57" s="3"/>
      <c r="C57" s="3"/>
      <c r="D57" s="3"/>
      <c r="E57" s="3"/>
      <c r="F57" s="3"/>
      <c r="G57" s="3"/>
    </row>
    <row r="58" spans="1:7" ht="15.75" customHeight="1">
      <c r="A58" s="3"/>
      <c r="B58" s="3"/>
      <c r="C58" s="3"/>
      <c r="D58" s="3"/>
      <c r="E58" s="3"/>
      <c r="F58" s="3"/>
      <c r="G58" s="3"/>
    </row>
    <row r="59" spans="1:7" ht="15.75" customHeight="1">
      <c r="A59" s="3"/>
      <c r="B59" s="3"/>
      <c r="C59" s="3"/>
      <c r="D59" s="3"/>
      <c r="E59" s="3"/>
      <c r="F59" s="3"/>
      <c r="G59" s="3"/>
    </row>
    <row r="60" spans="1:7" ht="15.75" customHeight="1">
      <c r="A60" s="3"/>
      <c r="B60" s="3"/>
      <c r="C60" s="3"/>
      <c r="D60" s="3"/>
      <c r="E60" s="3"/>
      <c r="F60" s="3"/>
      <c r="G60" s="3"/>
    </row>
    <row r="61" spans="1:7" ht="15.75" customHeight="1">
      <c r="A61" s="3"/>
      <c r="B61" s="3"/>
      <c r="C61" s="3"/>
      <c r="D61" s="3"/>
      <c r="E61" s="3"/>
      <c r="F61" s="3"/>
      <c r="G61" s="3"/>
    </row>
    <row r="62" spans="1:7" ht="15.75" customHeight="1">
      <c r="A62" s="3"/>
      <c r="B62" s="3"/>
      <c r="C62" s="3"/>
      <c r="D62" s="3"/>
      <c r="E62" s="3"/>
      <c r="F62" s="3"/>
      <c r="G62" s="3"/>
    </row>
    <row r="63" spans="1:7" ht="15.75" customHeight="1">
      <c r="A63" s="3"/>
      <c r="B63" s="3"/>
      <c r="C63" s="3"/>
      <c r="D63" s="3"/>
      <c r="E63" s="3"/>
      <c r="F63" s="3"/>
      <c r="G63" s="3"/>
    </row>
    <row r="64" spans="1:7" ht="15.75" customHeight="1">
      <c r="G64" s="38">
        <f>-0.0000000000073797*(A68^5) - 0.000000015466*(A68^4) + 0.000061402*(A68^3) - 0.053352*(A68^2) + 33.129*(A68) - 3325.5</f>
        <v>-3325.5</v>
      </c>
    </row>
    <row r="65" spans="1:2" ht="15.75" customHeight="1"/>
    <row r="66" spans="1:2" ht="15.75" customHeight="1">
      <c r="A66" s="1" t="s">
        <v>14</v>
      </c>
    </row>
    <row r="67" spans="1:2" ht="15.75" customHeight="1">
      <c r="A67" s="1" t="s">
        <v>11</v>
      </c>
      <c r="B67" s="1" t="s">
        <v>12</v>
      </c>
    </row>
    <row r="68" spans="1:2" ht="15.75" customHeight="1">
      <c r="A68" s="1">
        <v>0</v>
      </c>
      <c r="B68" s="1">
        <f>-0.0000000000073797*(A68^5) - 0.000000015466*(A68^4) + 0.000061402*(A68^3) - 0.053352*(A68^2) + 33.129*(A68) - 3325.5</f>
        <v>-3325.5</v>
      </c>
    </row>
    <row r="69" spans="1:2" ht="15.75" customHeight="1">
      <c r="A69" s="1">
        <v>1</v>
      </c>
      <c r="B69" s="1">
        <f t="shared" ref="B69:B132" si="0">-0.0000000000073797*(A69^5) - 0.000000015466*(A69^4) + 0.000061402*(A69^3) - 0.053352*(A69^2) + 33.129*(A69) - 3325.5</f>
        <v>-3292.4242906134732</v>
      </c>
    </row>
    <row r="70" spans="1:2" ht="15.75" customHeight="1">
      <c r="A70" s="1">
        <v>2</v>
      </c>
      <c r="B70" s="1">
        <f t="shared" si="0"/>
        <v>-3259.4549170316923</v>
      </c>
    </row>
    <row r="71" spans="1:2" ht="15.75" customHeight="1">
      <c r="A71" s="1">
        <v>3</v>
      </c>
      <c r="B71" s="1">
        <f t="shared" si="0"/>
        <v>-3226.5915114005393</v>
      </c>
    </row>
    <row r="72" spans="1:2" ht="15.75" customHeight="1">
      <c r="A72" s="1">
        <v>4</v>
      </c>
      <c r="B72" s="1">
        <f t="shared" si="0"/>
        <v>-3193.8337062388528</v>
      </c>
    </row>
    <row r="73" spans="1:2" ht="15.75" customHeight="1">
      <c r="A73" s="1">
        <v>5</v>
      </c>
      <c r="B73" s="1">
        <f t="shared" si="0"/>
        <v>-3161.1811344393118</v>
      </c>
    </row>
    <row r="74" spans="1:2" ht="15.75" customHeight="1">
      <c r="A74" s="1">
        <v>6</v>
      </c>
      <c r="B74" s="1">
        <f t="shared" si="0"/>
        <v>-3128.6334292693205</v>
      </c>
    </row>
    <row r="75" spans="1:2" ht="15.75" customHeight="1">
      <c r="A75" s="1">
        <v>7</v>
      </c>
      <c r="B75" s="1">
        <f t="shared" si="0"/>
        <v>-3096.1902243718964</v>
      </c>
    </row>
    <row r="76" spans="1:2" ht="15.75" customHeight="1">
      <c r="A76" s="1">
        <v>8</v>
      </c>
      <c r="B76" s="1">
        <f t="shared" si="0"/>
        <v>-3063.851153766554</v>
      </c>
    </row>
    <row r="77" spans="1:2" ht="15.75" customHeight="1">
      <c r="A77" s="1">
        <v>9</v>
      </c>
      <c r="B77" s="1">
        <f t="shared" si="0"/>
        <v>-3031.6158518501898</v>
      </c>
    </row>
    <row r="78" spans="1:2" ht="15.75" customHeight="1">
      <c r="A78" s="1">
        <v>10</v>
      </c>
      <c r="B78" s="1">
        <f t="shared" si="0"/>
        <v>-2999.4839533979703</v>
      </c>
    </row>
    <row r="79" spans="1:2" ht="15.75" customHeight="1">
      <c r="A79" s="1">
        <v>11</v>
      </c>
      <c r="B79" s="1">
        <f t="shared" si="0"/>
        <v>-2967.4550935642142</v>
      </c>
    </row>
    <row r="80" spans="1:2" ht="15.75" customHeight="1">
      <c r="A80" s="1">
        <v>12</v>
      </c>
      <c r="B80" s="1">
        <f t="shared" si="0"/>
        <v>-2935.5289078832816</v>
      </c>
    </row>
    <row r="81" spans="1:2" ht="15.75" customHeight="1">
      <c r="A81" s="1">
        <v>13</v>
      </c>
      <c r="B81" s="1">
        <f t="shared" si="0"/>
        <v>-2903.7050322704572</v>
      </c>
    </row>
    <row r="82" spans="1:2" ht="15.75" customHeight="1">
      <c r="A82" s="1">
        <v>14</v>
      </c>
      <c r="B82" s="1">
        <f t="shared" si="0"/>
        <v>-2871.9831030228356</v>
      </c>
    </row>
    <row r="83" spans="1:2" ht="15.75" customHeight="1">
      <c r="A83" s="1">
        <v>15</v>
      </c>
      <c r="B83" s="1">
        <f t="shared" si="0"/>
        <v>-2840.3627568202096</v>
      </c>
    </row>
    <row r="84" spans="1:2" ht="15.75" customHeight="1">
      <c r="A84" s="1">
        <v>16</v>
      </c>
      <c r="B84" s="1">
        <f t="shared" si="0"/>
        <v>-2808.8436307259526</v>
      </c>
    </row>
    <row r="85" spans="1:2" ht="15.75" customHeight="1">
      <c r="A85" s="1">
        <v>17</v>
      </c>
      <c r="B85" s="1">
        <f t="shared" si="0"/>
        <v>-2777.4253621879047</v>
      </c>
    </row>
    <row r="86" spans="1:2" ht="15.75" customHeight="1">
      <c r="A86" s="1">
        <v>18</v>
      </c>
      <c r="B86" s="1">
        <f t="shared" si="0"/>
        <v>-2746.1075890392608</v>
      </c>
    </row>
    <row r="87" spans="1:2" ht="15.75" customHeight="1">
      <c r="A87" s="1">
        <v>19</v>
      </c>
      <c r="B87" s="1">
        <f t="shared" si="0"/>
        <v>-2714.8899494994539</v>
      </c>
    </row>
    <row r="88" spans="1:2" ht="15.75" customHeight="1">
      <c r="A88" s="1">
        <v>20</v>
      </c>
      <c r="B88" s="1">
        <f t="shared" si="0"/>
        <v>-2683.7720821750399</v>
      </c>
    </row>
    <row r="89" spans="1:2" ht="15.75" customHeight="1">
      <c r="A89" s="1">
        <v>21</v>
      </c>
      <c r="B89" s="1">
        <f t="shared" si="0"/>
        <v>-2652.7536260605862</v>
      </c>
    </row>
    <row r="90" spans="1:2" ht="15.75" customHeight="1">
      <c r="A90" s="1">
        <v>22</v>
      </c>
      <c r="B90" s="1">
        <f t="shared" si="0"/>
        <v>-2621.8342205395538</v>
      </c>
    </row>
    <row r="91" spans="1:2" ht="15.75" customHeight="1">
      <c r="A91" s="1">
        <v>23</v>
      </c>
      <c r="B91" s="1">
        <f t="shared" si="0"/>
        <v>-2591.0135053851864</v>
      </c>
    </row>
    <row r="92" spans="1:2" ht="15.75" customHeight="1">
      <c r="A92" s="1">
        <v>24</v>
      </c>
      <c r="B92" s="1">
        <f t="shared" si="0"/>
        <v>-2560.2911207613924</v>
      </c>
    </row>
    <row r="93" spans="1:2" ht="15.75" customHeight="1">
      <c r="A93" s="1">
        <v>25</v>
      </c>
      <c r="B93" s="1">
        <f t="shared" si="0"/>
        <v>-2529.6667072236328</v>
      </c>
    </row>
    <row r="94" spans="1:2" ht="15.75" customHeight="1">
      <c r="A94" s="1">
        <v>26</v>
      </c>
      <c r="B94" s="1">
        <f t="shared" si="0"/>
        <v>-2499.1399057198064</v>
      </c>
    </row>
    <row r="95" spans="1:2" ht="15.75" customHeight="1">
      <c r="A95" s="1">
        <v>27</v>
      </c>
      <c r="B95" s="1">
        <f t="shared" si="0"/>
        <v>-2468.7103575911351</v>
      </c>
    </row>
    <row r="96" spans="1:2" ht="15.75" customHeight="1">
      <c r="A96" s="1">
        <v>28</v>
      </c>
      <c r="B96" s="1">
        <f t="shared" si="0"/>
        <v>-2438.3777045730485</v>
      </c>
    </row>
    <row r="97" spans="1:2" ht="15.75" customHeight="1">
      <c r="A97" s="1">
        <v>29</v>
      </c>
      <c r="B97" s="1">
        <f t="shared" si="0"/>
        <v>-2408.141588796072</v>
      </c>
    </row>
    <row r="98" spans="1:2" ht="15.75" customHeight="1">
      <c r="A98" s="1">
        <v>30</v>
      </c>
      <c r="B98" s="1">
        <f t="shared" si="0"/>
        <v>-2378.0016527867101</v>
      </c>
    </row>
    <row r="99" spans="1:2" ht="15.75" customHeight="1">
      <c r="A99" s="1">
        <v>31</v>
      </c>
      <c r="B99" s="1">
        <f t="shared" si="0"/>
        <v>-2347.9575394683316</v>
      </c>
    </row>
    <row r="100" spans="1:2" ht="15.75" customHeight="1">
      <c r="A100" s="1">
        <v>32</v>
      </c>
      <c r="B100" s="1">
        <f t="shared" si="0"/>
        <v>-2318.0088921620581</v>
      </c>
    </row>
    <row r="101" spans="1:2" ht="15.75" customHeight="1">
      <c r="A101" s="1">
        <v>33</v>
      </c>
      <c r="B101" s="1">
        <f t="shared" si="0"/>
        <v>-2288.1553545876459</v>
      </c>
    </row>
    <row r="102" spans="1:2" ht="15.75" customHeight="1">
      <c r="A102" s="1">
        <v>34</v>
      </c>
      <c r="B102" s="1">
        <f t="shared" si="0"/>
        <v>-2258.3965708643746</v>
      </c>
    </row>
    <row r="103" spans="1:2" ht="15.75" customHeight="1">
      <c r="A103" s="1">
        <v>35</v>
      </c>
      <c r="B103" s="1">
        <f t="shared" si="0"/>
        <v>-2228.7321855119308</v>
      </c>
    </row>
    <row r="104" spans="1:2" ht="15.75" customHeight="1">
      <c r="A104" s="1">
        <v>36</v>
      </c>
      <c r="B104" s="1">
        <f t="shared" si="0"/>
        <v>-2199.1618434512948</v>
      </c>
    </row>
    <row r="105" spans="1:2" ht="15.75" customHeight="1">
      <c r="A105" s="1">
        <v>37</v>
      </c>
      <c r="B105" s="1">
        <f t="shared" si="0"/>
        <v>-2169.6851900056254</v>
      </c>
    </row>
    <row r="106" spans="1:2" ht="15.75" customHeight="1">
      <c r="A106" s="1">
        <v>38</v>
      </c>
      <c r="B106" s="1">
        <f t="shared" si="0"/>
        <v>-2140.3018709011458</v>
      </c>
    </row>
    <row r="107" spans="1:2" ht="15.75" customHeight="1">
      <c r="A107" s="1">
        <v>39</v>
      </c>
      <c r="B107" s="1">
        <f t="shared" si="0"/>
        <v>-2111.0115322680276</v>
      </c>
    </row>
    <row r="108" spans="1:2" ht="15.75" customHeight="1">
      <c r="A108" s="1">
        <v>40</v>
      </c>
      <c r="B108" s="1">
        <f t="shared" si="0"/>
        <v>-2081.81382064128</v>
      </c>
    </row>
    <row r="109" spans="1:2" ht="15.75" customHeight="1">
      <c r="A109" s="1">
        <v>41</v>
      </c>
      <c r="B109" s="1">
        <f t="shared" si="0"/>
        <v>-2052.7083829616322</v>
      </c>
    </row>
    <row r="110" spans="1:2" ht="15.75" customHeight="1">
      <c r="A110" s="1">
        <v>42</v>
      </c>
      <c r="B110" s="1">
        <f t="shared" si="0"/>
        <v>-2023.694866576421</v>
      </c>
    </row>
    <row r="111" spans="1:2" ht="15.75" customHeight="1">
      <c r="A111" s="1">
        <v>43</v>
      </c>
      <c r="B111" s="1">
        <f t="shared" si="0"/>
        <v>-1994.7729192404729</v>
      </c>
    </row>
    <row r="112" spans="1:2" ht="15.75" customHeight="1">
      <c r="A112" s="1">
        <v>44</v>
      </c>
      <c r="B112" s="1">
        <f t="shared" si="0"/>
        <v>-1965.9421891169943</v>
      </c>
    </row>
    <row r="113" spans="1:2" ht="15.75" customHeight="1">
      <c r="A113" s="1">
        <v>45</v>
      </c>
      <c r="B113" s="1">
        <f t="shared" si="0"/>
        <v>-1937.2023247784541</v>
      </c>
    </row>
    <row r="114" spans="1:2" ht="15.75" customHeight="1">
      <c r="A114" s="1">
        <v>46</v>
      </c>
      <c r="B114" s="1">
        <f t="shared" si="0"/>
        <v>-1908.5529752074699</v>
      </c>
    </row>
    <row r="115" spans="1:2" ht="15.75" customHeight="1">
      <c r="A115" s="1">
        <v>47</v>
      </c>
      <c r="B115" s="1">
        <f t="shared" si="0"/>
        <v>-1879.9937897976943</v>
      </c>
    </row>
    <row r="116" spans="1:2" ht="15.75" customHeight="1">
      <c r="A116" s="1">
        <v>48</v>
      </c>
      <c r="B116" s="1">
        <f t="shared" si="0"/>
        <v>-1851.5244183546986</v>
      </c>
    </row>
    <row r="117" spans="1:2" ht="15.75" customHeight="1">
      <c r="A117" s="1">
        <v>49</v>
      </c>
      <c r="B117" s="1">
        <f t="shared" si="0"/>
        <v>-1823.1445110968612</v>
      </c>
    </row>
    <row r="118" spans="1:2" ht="15.75" customHeight="1">
      <c r="A118" s="1">
        <v>50</v>
      </c>
      <c r="B118" s="1">
        <f t="shared" si="0"/>
        <v>-1794.8537186562503</v>
      </c>
    </row>
    <row r="119" spans="1:2" ht="15.75" customHeight="1">
      <c r="A119" s="1">
        <v>51</v>
      </c>
      <c r="B119" s="1">
        <f t="shared" si="0"/>
        <v>-1766.6516920795109</v>
      </c>
    </row>
    <row r="120" spans="1:2" ht="15.75" customHeight="1">
      <c r="A120" s="1">
        <v>52</v>
      </c>
      <c r="B120" s="1">
        <f t="shared" si="0"/>
        <v>-1738.5380828287512</v>
      </c>
    </row>
    <row r="121" spans="1:2" ht="15.75" customHeight="1">
      <c r="A121" s="1">
        <v>53</v>
      </c>
      <c r="B121" s="1">
        <f t="shared" si="0"/>
        <v>-1710.5125427824257</v>
      </c>
    </row>
    <row r="122" spans="1:2" ht="15.75" customHeight="1">
      <c r="A122" s="1">
        <v>54</v>
      </c>
      <c r="B122" s="1">
        <f t="shared" si="0"/>
        <v>-1682.5747242362238</v>
      </c>
    </row>
    <row r="123" spans="1:2" ht="15.75" customHeight="1">
      <c r="A123" s="1">
        <v>55</v>
      </c>
      <c r="B123" s="1">
        <f t="shared" si="0"/>
        <v>-1654.7242799039523</v>
      </c>
    </row>
    <row r="124" spans="1:2" ht="15.75" customHeight="1">
      <c r="A124" s="1">
        <v>56</v>
      </c>
      <c r="B124" s="1">
        <f t="shared" si="0"/>
        <v>-1626.9608629184233</v>
      </c>
    </row>
    <row r="125" spans="1:2" ht="15.75" customHeight="1">
      <c r="A125" s="1">
        <v>57</v>
      </c>
      <c r="B125" s="1">
        <f t="shared" si="0"/>
        <v>-1599.2841268323391</v>
      </c>
    </row>
    <row r="126" spans="1:2" ht="15.75" customHeight="1">
      <c r="A126" s="1">
        <v>58</v>
      </c>
      <c r="B126" s="1">
        <f t="shared" si="0"/>
        <v>-1571.6937256191768</v>
      </c>
    </row>
    <row r="127" spans="1:2" ht="15.75" customHeight="1">
      <c r="A127" s="1">
        <v>59</v>
      </c>
      <c r="B127" s="1">
        <f t="shared" si="0"/>
        <v>-1544.1893136740755</v>
      </c>
    </row>
    <row r="128" spans="1:2" ht="15.75" customHeight="1">
      <c r="A128" s="1">
        <v>60</v>
      </c>
      <c r="B128" s="1">
        <f t="shared" si="0"/>
        <v>-1516.7705458147202</v>
      </c>
    </row>
    <row r="129" spans="1:2" ht="15.75" customHeight="1">
      <c r="A129" s="1">
        <v>61</v>
      </c>
      <c r="B129" s="1">
        <f t="shared" si="0"/>
        <v>-1489.4370772822285</v>
      </c>
    </row>
    <row r="130" spans="1:2" ht="15.75" customHeight="1">
      <c r="A130" s="1">
        <v>62</v>
      </c>
      <c r="B130" s="1">
        <f t="shared" si="0"/>
        <v>-1462.1885637420362</v>
      </c>
    </row>
    <row r="131" spans="1:2" ht="15.75" customHeight="1">
      <c r="A131" s="1">
        <v>63</v>
      </c>
      <c r="B131" s="1">
        <f t="shared" si="0"/>
        <v>-1435.0246612847825</v>
      </c>
    </row>
    <row r="132" spans="1:2" ht="15.75" customHeight="1">
      <c r="A132" s="1">
        <v>64</v>
      </c>
      <c r="B132" s="1">
        <f t="shared" si="0"/>
        <v>-1407.9450264271948</v>
      </c>
    </row>
    <row r="133" spans="1:2" ht="15.75" customHeight="1">
      <c r="A133" s="1">
        <v>65</v>
      </c>
      <c r="B133" s="1">
        <f t="shared" ref="B133:B196" si="1">-0.0000000000073797*(A133^5) - 0.000000015466*(A133^4) + 0.000061402*(A133^3) - 0.053352*(A133^2) + 33.129*(A133) - 3325.5</f>
        <v>-1380.9493161129756</v>
      </c>
    </row>
    <row r="134" spans="1:2" ht="15.75" customHeight="1">
      <c r="A134" s="1">
        <v>66</v>
      </c>
      <c r="B134" s="1">
        <f t="shared" si="1"/>
        <v>-1354.0371877136874</v>
      </c>
    </row>
    <row r="135" spans="1:2" ht="15.75" customHeight="1">
      <c r="A135" s="1">
        <v>67</v>
      </c>
      <c r="B135" s="1">
        <f t="shared" si="1"/>
        <v>-1327.2082990296381</v>
      </c>
    </row>
    <row r="136" spans="1:2" ht="15.75" customHeight="1">
      <c r="A136" s="1">
        <v>68</v>
      </c>
      <c r="B136" s="1">
        <f t="shared" si="1"/>
        <v>-1300.4623082907679</v>
      </c>
    </row>
    <row r="137" spans="1:2" ht="15.75" customHeight="1">
      <c r="A137" s="1">
        <v>69</v>
      </c>
      <c r="B137" s="1">
        <f t="shared" si="1"/>
        <v>-1273.7988741575323</v>
      </c>
    </row>
    <row r="138" spans="1:2" ht="15.75" customHeight="1">
      <c r="A138" s="1">
        <v>70</v>
      </c>
      <c r="B138" s="1">
        <f t="shared" si="1"/>
        <v>-1247.2176557217904</v>
      </c>
    </row>
    <row r="139" spans="1:2" ht="15.75" customHeight="1">
      <c r="A139" s="1">
        <v>71</v>
      </c>
      <c r="B139" s="1">
        <f t="shared" si="1"/>
        <v>-1220.7183125076881</v>
      </c>
    </row>
    <row r="140" spans="1:2" ht="15.75" customHeight="1">
      <c r="A140" s="1">
        <v>72</v>
      </c>
      <c r="B140" s="1">
        <f t="shared" si="1"/>
        <v>-1194.3005044725446</v>
      </c>
    </row>
    <row r="141" spans="1:2" ht="15.75" customHeight="1">
      <c r="A141" s="1">
        <v>73</v>
      </c>
      <c r="B141" s="1">
        <f t="shared" si="1"/>
        <v>-1167.9638920077409</v>
      </c>
    </row>
    <row r="142" spans="1:2" ht="15.75" customHeight="1">
      <c r="A142" s="1">
        <v>74</v>
      </c>
      <c r="B142" s="1">
        <f t="shared" si="1"/>
        <v>-1141.7081359395993</v>
      </c>
    </row>
    <row r="143" spans="1:2" ht="15.75" customHeight="1">
      <c r="A143" s="1">
        <v>75</v>
      </c>
      <c r="B143" s="1">
        <f t="shared" si="1"/>
        <v>-1115.5328975302737</v>
      </c>
    </row>
    <row r="144" spans="1:2" ht="15.75" customHeight="1">
      <c r="A144" s="1">
        <v>76</v>
      </c>
      <c r="B144" s="1">
        <f t="shared" si="1"/>
        <v>-1089.4378384786337</v>
      </c>
    </row>
    <row r="145" spans="1:2" ht="15.75" customHeight="1">
      <c r="A145" s="1">
        <v>77</v>
      </c>
      <c r="B145" s="1">
        <f t="shared" si="1"/>
        <v>-1063.4226209211492</v>
      </c>
    </row>
    <row r="146" spans="1:2" ht="15.75" customHeight="1">
      <c r="A146" s="1">
        <v>78</v>
      </c>
      <c r="B146" s="1">
        <f t="shared" si="1"/>
        <v>-1037.4869074327798</v>
      </c>
    </row>
    <row r="147" spans="1:2" ht="15.75" customHeight="1">
      <c r="A147" s="1">
        <v>79</v>
      </c>
      <c r="B147" s="1">
        <f t="shared" si="1"/>
        <v>-1011.6303610278537</v>
      </c>
    </row>
    <row r="148" spans="1:2" ht="15.75" customHeight="1">
      <c r="A148" s="1">
        <v>80</v>
      </c>
      <c r="B148" s="1">
        <f t="shared" si="1"/>
        <v>-985.85264516096049</v>
      </c>
    </row>
    <row r="149" spans="1:2" ht="15.75" customHeight="1">
      <c r="A149" s="1">
        <v>81</v>
      </c>
      <c r="B149" s="1">
        <f t="shared" si="1"/>
        <v>-960.15342372783061</v>
      </c>
    </row>
    <row r="150" spans="1:2" ht="15.75" customHeight="1">
      <c r="A150" s="1">
        <v>82</v>
      </c>
      <c r="B150" s="1">
        <f t="shared" si="1"/>
        <v>-934.53236106622444</v>
      </c>
    </row>
    <row r="151" spans="1:2" ht="15.75" customHeight="1">
      <c r="A151" s="1">
        <v>83</v>
      </c>
      <c r="B151" s="1">
        <f t="shared" si="1"/>
        <v>-908.98912195681942</v>
      </c>
    </row>
    <row r="152" spans="1:2" ht="15.75" customHeight="1">
      <c r="A152" s="1">
        <v>84</v>
      </c>
      <c r="B152" s="1">
        <f t="shared" si="1"/>
        <v>-883.52337162408958</v>
      </c>
    </row>
    <row r="153" spans="1:2" ht="15.75" customHeight="1">
      <c r="A153" s="1">
        <v>85</v>
      </c>
      <c r="B153" s="1">
        <f t="shared" si="1"/>
        <v>-858.13477573719683</v>
      </c>
    </row>
    <row r="154" spans="1:2" ht="15.75" customHeight="1">
      <c r="A154" s="1">
        <v>86</v>
      </c>
      <c r="B154" s="1">
        <f t="shared" si="1"/>
        <v>-832.8230004108741</v>
      </c>
    </row>
    <row r="155" spans="1:2" ht="15.75" customHeight="1">
      <c r="A155" s="1">
        <v>87</v>
      </c>
      <c r="B155" s="1">
        <f t="shared" si="1"/>
        <v>-807.58771220631115</v>
      </c>
    </row>
    <row r="156" spans="1:2" ht="15.75" customHeight="1">
      <c r="A156" s="1">
        <v>88</v>
      </c>
      <c r="B156" s="1">
        <f t="shared" si="1"/>
        <v>-782.42857813204</v>
      </c>
    </row>
    <row r="157" spans="1:2" ht="15.75" customHeight="1">
      <c r="A157" s="1">
        <v>89</v>
      </c>
      <c r="B157" s="1">
        <f t="shared" si="1"/>
        <v>-757.34526564482212</v>
      </c>
    </row>
    <row r="158" spans="1:2" ht="15.75" customHeight="1">
      <c r="A158" s="1">
        <v>90</v>
      </c>
      <c r="B158" s="1">
        <f t="shared" si="1"/>
        <v>-732.33744265053019</v>
      </c>
    </row>
    <row r="159" spans="1:2" ht="15.75" customHeight="1">
      <c r="A159" s="1">
        <v>91</v>
      </c>
      <c r="B159" s="1">
        <f t="shared" si="1"/>
        <v>-707.40477750503851</v>
      </c>
    </row>
    <row r="160" spans="1:2" ht="15.75" customHeight="1">
      <c r="A160" s="1">
        <v>92</v>
      </c>
      <c r="B160" s="1">
        <f t="shared" si="1"/>
        <v>-682.54693901510382</v>
      </c>
    </row>
    <row r="161" spans="1:2" ht="15.75" customHeight="1">
      <c r="A161" s="1">
        <v>93</v>
      </c>
      <c r="B161" s="1">
        <f t="shared" si="1"/>
        <v>-657.76359643925525</v>
      </c>
    </row>
    <row r="162" spans="1:2" ht="15.75" customHeight="1">
      <c r="A162" s="1">
        <v>94</v>
      </c>
      <c r="B162" s="1">
        <f t="shared" si="1"/>
        <v>-633.05441948867701</v>
      </c>
    </row>
    <row r="163" spans="1:2" ht="15.75" customHeight="1">
      <c r="A163" s="1">
        <v>95</v>
      </c>
      <c r="B163" s="1">
        <f t="shared" si="1"/>
        <v>-608.41907832809511</v>
      </c>
    </row>
    <row r="164" spans="1:2" ht="15.75" customHeight="1">
      <c r="A164" s="1">
        <v>96</v>
      </c>
      <c r="B164" s="1">
        <f t="shared" si="1"/>
        <v>-583.85724357666095</v>
      </c>
    </row>
    <row r="165" spans="1:2" ht="15.75" customHeight="1">
      <c r="A165" s="1">
        <v>97</v>
      </c>
      <c r="B165" s="1">
        <f t="shared" si="1"/>
        <v>-559.36858630884035</v>
      </c>
    </row>
    <row r="166" spans="1:2" ht="15.75" customHeight="1">
      <c r="A166" s="1">
        <v>98</v>
      </c>
      <c r="B166" s="1">
        <f t="shared" si="1"/>
        <v>-534.95277805529759</v>
      </c>
    </row>
    <row r="167" spans="1:2" ht="15.75" customHeight="1">
      <c r="A167" s="1">
        <v>99</v>
      </c>
      <c r="B167" s="1">
        <f t="shared" si="1"/>
        <v>-510.6094908037785</v>
      </c>
    </row>
    <row r="168" spans="1:2" ht="15.75" customHeight="1">
      <c r="A168" s="1">
        <v>100</v>
      </c>
      <c r="B168" s="1">
        <f t="shared" si="1"/>
        <v>-486.33839700000044</v>
      </c>
    </row>
    <row r="169" spans="1:2" ht="15.75" customHeight="1">
      <c r="A169" s="1">
        <v>101</v>
      </c>
      <c r="B169" s="1">
        <f t="shared" si="1"/>
        <v>-462.13916954853312</v>
      </c>
    </row>
    <row r="170" spans="1:2" ht="15.75" customHeight="1">
      <c r="A170" s="1">
        <v>102</v>
      </c>
      <c r="B170" s="1">
        <f t="shared" si="1"/>
        <v>-438.0114818136899</v>
      </c>
    </row>
    <row r="171" spans="1:2" ht="15.75" customHeight="1">
      <c r="A171" s="1">
        <v>103</v>
      </c>
      <c r="B171" s="1">
        <f t="shared" si="1"/>
        <v>-413.95500762040729</v>
      </c>
    </row>
    <row r="172" spans="1:2" ht="15.75" customHeight="1">
      <c r="A172" s="1">
        <v>104</v>
      </c>
      <c r="B172" s="1">
        <f t="shared" si="1"/>
        <v>-389.96942125513488</v>
      </c>
    </row>
    <row r="173" spans="1:2" ht="15.75" customHeight="1">
      <c r="A173" s="1">
        <v>105</v>
      </c>
      <c r="B173" s="1">
        <f t="shared" si="1"/>
        <v>-366.054397466718</v>
      </c>
    </row>
    <row r="174" spans="1:2" ht="15.75" customHeight="1">
      <c r="A174" s="1">
        <v>106</v>
      </c>
      <c r="B174" s="1">
        <f t="shared" si="1"/>
        <v>-342.20961146728632</v>
      </c>
    </row>
    <row r="175" spans="1:2" ht="15.75" customHeight="1">
      <c r="A175" s="1">
        <v>107</v>
      </c>
      <c r="B175" s="1">
        <f t="shared" si="1"/>
        <v>-318.43473893313649</v>
      </c>
    </row>
    <row r="176" spans="1:2" ht="15.75" customHeight="1">
      <c r="A176" s="1">
        <v>108</v>
      </c>
      <c r="B176" s="1">
        <f t="shared" si="1"/>
        <v>-294.7294560056198</v>
      </c>
    </row>
    <row r="177" spans="1:2" ht="15.75" customHeight="1">
      <c r="A177" s="1">
        <v>109</v>
      </c>
      <c r="B177" s="1">
        <f t="shared" si="1"/>
        <v>-271.09343929202623</v>
      </c>
    </row>
    <row r="178" spans="1:2" ht="15.75" customHeight="1">
      <c r="A178" s="1">
        <v>110</v>
      </c>
      <c r="B178" s="1">
        <f t="shared" si="1"/>
        <v>-247.52636586647031</v>
      </c>
    </row>
    <row r="179" spans="1:2" ht="15.75" customHeight="1">
      <c r="A179" s="1">
        <v>111</v>
      </c>
      <c r="B179" s="1">
        <f t="shared" si="1"/>
        <v>-224.02791327077784</v>
      </c>
    </row>
    <row r="180" spans="1:2" ht="15.75" customHeight="1">
      <c r="A180" s="1">
        <v>112</v>
      </c>
      <c r="B180" s="1">
        <f t="shared" si="1"/>
        <v>-200.59775951537131</v>
      </c>
    </row>
    <row r="181" spans="1:2" ht="15.75" customHeight="1">
      <c r="A181" s="1">
        <v>113</v>
      </c>
      <c r="B181" s="1">
        <f t="shared" si="1"/>
        <v>-177.23558308015299</v>
      </c>
    </row>
    <row r="182" spans="1:2" ht="15.75" customHeight="1">
      <c r="A182" s="1">
        <v>114</v>
      </c>
      <c r="B182" s="1">
        <f t="shared" si="1"/>
        <v>-153.94106291539356</v>
      </c>
    </row>
    <row r="183" spans="1:2" ht="15.75" customHeight="1">
      <c r="A183" s="1">
        <v>115</v>
      </c>
      <c r="B183" s="1">
        <f t="shared" si="1"/>
        <v>-130.71387844261608</v>
      </c>
    </row>
    <row r="184" spans="1:2" ht="15.75" customHeight="1">
      <c r="A184" s="1">
        <v>116</v>
      </c>
      <c r="B184" s="1">
        <f t="shared" si="1"/>
        <v>-107.55370955548187</v>
      </c>
    </row>
    <row r="185" spans="1:2" ht="15.75" customHeight="1">
      <c r="A185" s="1">
        <v>117</v>
      </c>
      <c r="B185" s="1">
        <f t="shared" si="1"/>
        <v>-84.460236620676369</v>
      </c>
    </row>
    <row r="186" spans="1:2" ht="15.75" customHeight="1">
      <c r="A186" s="1">
        <v>118</v>
      </c>
      <c r="B186" s="1">
        <f t="shared" si="1"/>
        <v>-61.43314047879494</v>
      </c>
    </row>
    <row r="187" spans="1:2" ht="15.75" customHeight="1">
      <c r="A187" s="1">
        <v>119</v>
      </c>
      <c r="B187" s="1">
        <f t="shared" si="1"/>
        <v>-38.472102445226028</v>
      </c>
    </row>
    <row r="188" spans="1:2" ht="15.75" customHeight="1">
      <c r="A188" s="1">
        <v>120</v>
      </c>
      <c r="B188" s="1">
        <f t="shared" si="1"/>
        <v>-15.576804311040178</v>
      </c>
    </row>
    <row r="189" spans="1:2" ht="15.75" customHeight="1">
      <c r="A189" s="1">
        <v>121</v>
      </c>
      <c r="B189" s="1">
        <f t="shared" si="1"/>
        <v>7.2530716561259396</v>
      </c>
    </row>
    <row r="190" spans="1:2" ht="15.75" customHeight="1">
      <c r="A190" s="1">
        <v>122</v>
      </c>
      <c r="B190" s="1">
        <f t="shared" si="1"/>
        <v>30.01784271118413</v>
      </c>
    </row>
    <row r="191" spans="1:2" ht="15.75" customHeight="1">
      <c r="A191" s="1">
        <v>123</v>
      </c>
      <c r="B191" s="1">
        <f t="shared" si="1"/>
        <v>52.71782563070974</v>
      </c>
    </row>
    <row r="192" spans="1:2" ht="15.75" customHeight="1">
      <c r="A192" s="1">
        <v>124</v>
      </c>
      <c r="B192" s="1">
        <f t="shared" si="1"/>
        <v>75.353336712054443</v>
      </c>
    </row>
    <row r="193" spans="1:2" ht="15.75" customHeight="1">
      <c r="A193" s="1">
        <v>125</v>
      </c>
      <c r="B193" s="1">
        <f t="shared" si="1"/>
        <v>97.924691772460847</v>
      </c>
    </row>
    <row r="194" spans="1:2" ht="15.75" customHeight="1">
      <c r="A194" s="1">
        <v>126</v>
      </c>
      <c r="B194" s="1">
        <f t="shared" si="1"/>
        <v>120.43220614817983</v>
      </c>
    </row>
    <row r="195" spans="1:2" ht="15.75" customHeight="1">
      <c r="A195" s="1">
        <v>127</v>
      </c>
      <c r="B195" s="1">
        <f t="shared" si="1"/>
        <v>142.87619469358106</v>
      </c>
    </row>
    <row r="196" spans="1:2" ht="15.75" customHeight="1">
      <c r="A196" s="1">
        <v>128</v>
      </c>
      <c r="B196" s="1">
        <f t="shared" si="1"/>
        <v>165.2569717802694</v>
      </c>
    </row>
    <row r="197" spans="1:2" ht="15.75" customHeight="1">
      <c r="A197" s="1">
        <v>129</v>
      </c>
      <c r="B197" s="1">
        <f t="shared" ref="B197:B260" si="2">-0.0000000000073797*(A197^5) - 0.000000015466*(A197^4) + 0.000061402*(A197^3) - 0.053352*(A197^2) + 33.129*(A197) - 3325.5</f>
        <v>187.57485129619954</v>
      </c>
    </row>
    <row r="198" spans="1:2" ht="15.75" customHeight="1">
      <c r="A198" s="1">
        <v>130</v>
      </c>
      <c r="B198" s="1">
        <f t="shared" si="2"/>
        <v>209.83014664478969</v>
      </c>
    </row>
    <row r="199" spans="1:2" ht="15.75" customHeight="1">
      <c r="A199" s="1">
        <v>131</v>
      </c>
      <c r="B199" s="1">
        <f t="shared" si="2"/>
        <v>232.02317074403618</v>
      </c>
    </row>
    <row r="200" spans="1:2" ht="15.75" customHeight="1">
      <c r="A200" s="1">
        <v>132</v>
      </c>
      <c r="B200" s="1">
        <f t="shared" si="2"/>
        <v>254.15423602562805</v>
      </c>
    </row>
    <row r="201" spans="1:2" ht="15.75" customHeight="1">
      <c r="A201" s="1">
        <v>133</v>
      </c>
      <c r="B201" s="1">
        <f t="shared" si="2"/>
        <v>276.22365443406261</v>
      </c>
    </row>
    <row r="202" spans="1:2" ht="15.75" customHeight="1">
      <c r="A202" s="1">
        <v>134</v>
      </c>
      <c r="B202" s="1">
        <f t="shared" si="2"/>
        <v>298.23173742575636</v>
      </c>
    </row>
    <row r="203" spans="1:2" ht="15.75" customHeight="1">
      <c r="A203" s="1">
        <v>135</v>
      </c>
      <c r="B203" s="1">
        <f t="shared" si="2"/>
        <v>320.17879596816283</v>
      </c>
    </row>
    <row r="204" spans="1:2" ht="15.75" customHeight="1">
      <c r="A204" s="1">
        <v>136</v>
      </c>
      <c r="B204" s="1">
        <f t="shared" si="2"/>
        <v>342.06514053888714</v>
      </c>
    </row>
    <row r="205" spans="1:2" ht="15.75" customHeight="1">
      <c r="A205" s="1">
        <v>137</v>
      </c>
      <c r="B205" s="1">
        <f t="shared" si="2"/>
        <v>363.8910811247988</v>
      </c>
    </row>
    <row r="206" spans="1:2" ht="15.75" customHeight="1">
      <c r="A206" s="1">
        <v>138</v>
      </c>
      <c r="B206" s="1">
        <f t="shared" si="2"/>
        <v>385.65692722114454</v>
      </c>
    </row>
    <row r="207" spans="1:2" ht="15.75" customHeight="1">
      <c r="A207" s="1">
        <v>139</v>
      </c>
      <c r="B207" s="1">
        <f t="shared" si="2"/>
        <v>407.36298783066832</v>
      </c>
    </row>
    <row r="208" spans="1:2" ht="15.75" customHeight="1">
      <c r="A208" s="1">
        <v>140</v>
      </c>
      <c r="B208" s="1">
        <f t="shared" si="2"/>
        <v>429.00957146271958</v>
      </c>
    </row>
    <row r="209" spans="1:2" ht="15.75" customHeight="1">
      <c r="A209" s="1">
        <v>141</v>
      </c>
      <c r="B209" s="1">
        <f t="shared" si="2"/>
        <v>450.59698613237106</v>
      </c>
    </row>
    <row r="210" spans="1:2" ht="15.75" customHeight="1">
      <c r="A210" s="1">
        <v>142</v>
      </c>
      <c r="B210" s="1">
        <f t="shared" si="2"/>
        <v>472.12553935953292</v>
      </c>
    </row>
    <row r="211" spans="1:2" ht="15.75" customHeight="1">
      <c r="A211" s="1">
        <v>143</v>
      </c>
      <c r="B211" s="1">
        <f t="shared" si="2"/>
        <v>493.59553816806738</v>
      </c>
    </row>
    <row r="212" spans="1:2" ht="15.75" customHeight="1">
      <c r="A212" s="1">
        <v>144</v>
      </c>
      <c r="B212" s="1">
        <f t="shared" si="2"/>
        <v>515.00728908490055</v>
      </c>
    </row>
    <row r="213" spans="1:2" ht="15.75" customHeight="1">
      <c r="A213" s="1">
        <v>145</v>
      </c>
      <c r="B213" s="1">
        <f t="shared" si="2"/>
        <v>536.36109813913981</v>
      </c>
    </row>
    <row r="214" spans="1:2" ht="15.75" customHeight="1">
      <c r="A214" s="1">
        <v>146</v>
      </c>
      <c r="B214" s="1">
        <f t="shared" si="2"/>
        <v>557.65727086118841</v>
      </c>
    </row>
    <row r="215" spans="1:2" ht="15.75" customHeight="1">
      <c r="A215" s="1">
        <v>147</v>
      </c>
      <c r="B215" s="1">
        <f t="shared" si="2"/>
        <v>578.89611228185777</v>
      </c>
    </row>
    <row r="216" spans="1:2" ht="15.75" customHeight="1">
      <c r="A216" s="1">
        <v>148</v>
      </c>
      <c r="B216" s="1">
        <f t="shared" si="2"/>
        <v>600.07792693148349</v>
      </c>
    </row>
    <row r="217" spans="1:2" ht="15.75" customHeight="1">
      <c r="A217" s="1">
        <v>149</v>
      </c>
      <c r="B217" s="1">
        <f t="shared" si="2"/>
        <v>621.20301883903858</v>
      </c>
    </row>
    <row r="218" spans="1:2" ht="15.75" customHeight="1">
      <c r="A218" s="1">
        <v>150</v>
      </c>
      <c r="B218" s="1">
        <f t="shared" si="2"/>
        <v>642.27169153124942</v>
      </c>
    </row>
    <row r="219" spans="1:2" ht="15.75" customHeight="1">
      <c r="A219" s="1">
        <v>151</v>
      </c>
      <c r="B219" s="1">
        <f t="shared" si="2"/>
        <v>663.28424803170856</v>
      </c>
    </row>
    <row r="220" spans="1:2" ht="15.75" customHeight="1">
      <c r="A220" s="1">
        <v>152</v>
      </c>
      <c r="B220" s="1">
        <f t="shared" si="2"/>
        <v>684.24099085999114</v>
      </c>
    </row>
    <row r="221" spans="1:2" ht="15.75" customHeight="1">
      <c r="A221" s="1">
        <v>153</v>
      </c>
      <c r="B221" s="1">
        <f t="shared" si="2"/>
        <v>705.14222203076679</v>
      </c>
    </row>
    <row r="222" spans="1:2" ht="15.75" customHeight="1">
      <c r="A222" s="1">
        <v>154</v>
      </c>
      <c r="B222" s="1">
        <f t="shared" si="2"/>
        <v>725.9882430529151</v>
      </c>
    </row>
    <row r="223" spans="1:2" ht="15.75" customHeight="1">
      <c r="A223" s="1">
        <v>155</v>
      </c>
      <c r="B223" s="1">
        <f t="shared" si="2"/>
        <v>746.77935492864162</v>
      </c>
    </row>
    <row r="224" spans="1:2" ht="15.75" customHeight="1">
      <c r="A224" s="1">
        <v>156</v>
      </c>
      <c r="B224" s="1">
        <f t="shared" si="2"/>
        <v>767.51585815259114</v>
      </c>
    </row>
    <row r="225" spans="1:2" ht="15.75" customHeight="1">
      <c r="A225" s="1">
        <v>157</v>
      </c>
      <c r="B225" s="1">
        <f t="shared" si="2"/>
        <v>788.19805271096084</v>
      </c>
    </row>
    <row r="226" spans="1:2" ht="15.75" customHeight="1">
      <c r="A226" s="1">
        <v>158</v>
      </c>
      <c r="B226" s="1">
        <f t="shared" si="2"/>
        <v>808.82623808061726</v>
      </c>
    </row>
    <row r="227" spans="1:2" ht="15.75" customHeight="1">
      <c r="A227" s="1">
        <v>159</v>
      </c>
      <c r="B227" s="1">
        <f t="shared" si="2"/>
        <v>829.40071322820859</v>
      </c>
    </row>
    <row r="228" spans="1:2" ht="15.75" customHeight="1">
      <c r="A228" s="1">
        <v>160</v>
      </c>
      <c r="B228" s="1">
        <f t="shared" si="2"/>
        <v>849.92177660927973</v>
      </c>
    </row>
    <row r="229" spans="1:2" ht="15.75" customHeight="1">
      <c r="A229" s="1">
        <v>161</v>
      </c>
      <c r="B229" s="1">
        <f t="shared" si="2"/>
        <v>870.38972616738738</v>
      </c>
    </row>
    <row r="230" spans="1:2" ht="15.75" customHeight="1">
      <c r="A230" s="1">
        <v>162</v>
      </c>
      <c r="B230" s="1">
        <f t="shared" si="2"/>
        <v>890.80485933321324</v>
      </c>
    </row>
    <row r="231" spans="1:2" ht="15.75" customHeight="1">
      <c r="A231" s="1">
        <v>163</v>
      </c>
      <c r="B231" s="1">
        <f t="shared" si="2"/>
        <v>911.16747302368185</v>
      </c>
    </row>
    <row r="232" spans="1:2" ht="15.75" customHeight="1">
      <c r="A232" s="1">
        <v>164</v>
      </c>
      <c r="B232" s="1">
        <f t="shared" si="2"/>
        <v>931.47786364106832</v>
      </c>
    </row>
    <row r="233" spans="1:2" ht="15.75" customHeight="1">
      <c r="A233" s="1">
        <v>165</v>
      </c>
      <c r="B233" s="1">
        <f t="shared" si="2"/>
        <v>951.736327072118</v>
      </c>
    </row>
    <row r="234" spans="1:2" ht="15.75" customHeight="1">
      <c r="A234" s="1">
        <v>166</v>
      </c>
      <c r="B234" s="1">
        <f t="shared" si="2"/>
        <v>971.9431586871633</v>
      </c>
    </row>
    <row r="235" spans="1:2" ht="15.75" customHeight="1">
      <c r="A235" s="1">
        <v>167</v>
      </c>
      <c r="B235" s="1">
        <f t="shared" si="2"/>
        <v>992.09865333922971</v>
      </c>
    </row>
    <row r="236" spans="1:2" ht="15.75" customHeight="1">
      <c r="A236" s="1">
        <v>168</v>
      </c>
      <c r="B236" s="1">
        <f t="shared" si="2"/>
        <v>1012.2031053631581</v>
      </c>
    </row>
    <row r="237" spans="1:2" ht="15.75" customHeight="1">
      <c r="A237" s="1">
        <v>169</v>
      </c>
      <c r="B237" s="1">
        <f t="shared" si="2"/>
        <v>1032.2568085747153</v>
      </c>
    </row>
    <row r="238" spans="1:2" ht="15.75" customHeight="1">
      <c r="A238" s="1">
        <v>170</v>
      </c>
      <c r="B238" s="1">
        <f t="shared" si="2"/>
        <v>1052.2600562697098</v>
      </c>
    </row>
    <row r="239" spans="1:2" ht="15.75" customHeight="1">
      <c r="A239" s="1">
        <v>171</v>
      </c>
      <c r="B239" s="1">
        <f t="shared" si="2"/>
        <v>1072.2131412231038</v>
      </c>
    </row>
    <row r="240" spans="1:2" ht="15.75" customHeight="1">
      <c r="A240" s="1">
        <v>172</v>
      </c>
      <c r="B240" s="1">
        <f t="shared" si="2"/>
        <v>1092.1163556881329</v>
      </c>
    </row>
    <row r="241" spans="1:2" ht="15.75" customHeight="1">
      <c r="A241" s="1">
        <v>173</v>
      </c>
      <c r="B241" s="1">
        <f t="shared" si="2"/>
        <v>1111.9699913954155</v>
      </c>
    </row>
    <row r="242" spans="1:2" ht="15.75" customHeight="1">
      <c r="A242" s="1">
        <v>174</v>
      </c>
      <c r="B242" s="1">
        <f t="shared" si="2"/>
        <v>1131.7743395520674</v>
      </c>
    </row>
    <row r="243" spans="1:2" ht="15.75" customHeight="1">
      <c r="A243" s="1">
        <v>175</v>
      </c>
      <c r="B243" s="1">
        <f t="shared" si="2"/>
        <v>1151.52969084082</v>
      </c>
    </row>
    <row r="244" spans="1:2" ht="15.75" customHeight="1">
      <c r="A244" s="1">
        <v>176</v>
      </c>
      <c r="B244" s="1">
        <f t="shared" si="2"/>
        <v>1171.236335419133</v>
      </c>
    </row>
    <row r="245" spans="1:2" ht="15.75" customHeight="1">
      <c r="A245" s="1">
        <v>177</v>
      </c>
      <c r="B245" s="1">
        <f t="shared" si="2"/>
        <v>1190.8945629183063</v>
      </c>
    </row>
    <row r="246" spans="1:2" ht="15.75" customHeight="1">
      <c r="A246" s="1">
        <v>178</v>
      </c>
      <c r="B246" s="1">
        <f t="shared" si="2"/>
        <v>1210.5046624425986</v>
      </c>
    </row>
    <row r="247" spans="1:2" ht="15.75" customHeight="1">
      <c r="A247" s="1">
        <v>179</v>
      </c>
      <c r="B247" s="1">
        <f t="shared" si="2"/>
        <v>1230.0669225683378</v>
      </c>
    </row>
    <row r="248" spans="1:2" ht="15.75" customHeight="1">
      <c r="A248" s="1">
        <v>180</v>
      </c>
      <c r="B248" s="1">
        <f t="shared" si="2"/>
        <v>1249.5816313430396</v>
      </c>
    </row>
    <row r="249" spans="1:2" ht="15.75" customHeight="1">
      <c r="A249" s="1">
        <v>181</v>
      </c>
      <c r="B249" s="1">
        <f t="shared" si="2"/>
        <v>1269.0490762845175</v>
      </c>
    </row>
    <row r="250" spans="1:2" ht="15.75" customHeight="1">
      <c r="A250" s="1">
        <v>182</v>
      </c>
      <c r="B250" s="1">
        <f t="shared" si="2"/>
        <v>1288.469544380001</v>
      </c>
    </row>
    <row r="251" spans="1:2" ht="15.75" customHeight="1">
      <c r="A251" s="1">
        <v>183</v>
      </c>
      <c r="B251" s="1">
        <f t="shared" si="2"/>
        <v>1307.8433220852494</v>
      </c>
    </row>
    <row r="252" spans="1:2" ht="15.75" customHeight="1">
      <c r="A252" s="1">
        <v>184</v>
      </c>
      <c r="B252" s="1">
        <f t="shared" si="2"/>
        <v>1327.1706953236608</v>
      </c>
    </row>
    <row r="253" spans="1:2" ht="15.75" customHeight="1">
      <c r="A253" s="1">
        <v>185</v>
      </c>
      <c r="B253" s="1">
        <f t="shared" si="2"/>
        <v>1346.4519494853976</v>
      </c>
    </row>
    <row r="254" spans="1:2" ht="15.75" customHeight="1">
      <c r="A254" s="1">
        <v>186</v>
      </c>
      <c r="B254" s="1">
        <f t="shared" si="2"/>
        <v>1365.6873694264887</v>
      </c>
    </row>
    <row r="255" spans="1:2" ht="15.75" customHeight="1">
      <c r="A255" s="1">
        <v>187</v>
      </c>
      <c r="B255" s="1">
        <f t="shared" si="2"/>
        <v>1384.8772394679527</v>
      </c>
    </row>
    <row r="256" spans="1:2" ht="15.75" customHeight="1">
      <c r="A256" s="1">
        <v>188</v>
      </c>
      <c r="B256" s="1">
        <f t="shared" si="2"/>
        <v>1404.0218433949103</v>
      </c>
    </row>
    <row r="257" spans="1:2" ht="15.75" customHeight="1">
      <c r="A257" s="1">
        <v>189</v>
      </c>
      <c r="B257" s="1">
        <f t="shared" si="2"/>
        <v>1423.121464455694</v>
      </c>
    </row>
    <row r="258" spans="1:2" ht="15.75" customHeight="1">
      <c r="A258" s="1">
        <v>190</v>
      </c>
      <c r="B258" s="1">
        <f t="shared" si="2"/>
        <v>1442.17638536097</v>
      </c>
    </row>
    <row r="259" spans="1:2" ht="15.75" customHeight="1">
      <c r="A259" s="1">
        <v>191</v>
      </c>
      <c r="B259" s="1">
        <f t="shared" si="2"/>
        <v>1461.1868882828458</v>
      </c>
    </row>
    <row r="260" spans="1:2" ht="15.75" customHeight="1">
      <c r="A260" s="1">
        <v>192</v>
      </c>
      <c r="B260" s="1">
        <f t="shared" si="2"/>
        <v>1480.1532548539908</v>
      </c>
    </row>
    <row r="261" spans="1:2" ht="15.75" customHeight="1">
      <c r="A261" s="1">
        <v>193</v>
      </c>
      <c r="B261" s="1">
        <f t="shared" ref="B261:B324" si="3">-0.0000000000073797*(A261^5) - 0.000000015466*(A261^4) + 0.000061402*(A261^3) - 0.053352*(A261^2) + 33.129*(A261) - 3325.5</f>
        <v>1499.0757661667449</v>
      </c>
    </row>
    <row r="262" spans="1:2" ht="15.75" customHeight="1">
      <c r="A262" s="1">
        <v>194</v>
      </c>
      <c r="B262" s="1">
        <f t="shared" si="3"/>
        <v>1517.9547027722374</v>
      </c>
    </row>
    <row r="263" spans="1:2" ht="15.75" customHeight="1">
      <c r="A263" s="1">
        <v>195</v>
      </c>
      <c r="B263" s="1">
        <f t="shared" si="3"/>
        <v>1536.790344679499</v>
      </c>
    </row>
    <row r="264" spans="1:2" ht="15.75" customHeight="1">
      <c r="A264" s="1">
        <v>196</v>
      </c>
      <c r="B264" s="1">
        <f t="shared" si="3"/>
        <v>1555.5829713545772</v>
      </c>
    </row>
    <row r="265" spans="1:2" ht="15.75" customHeight="1">
      <c r="A265" s="1">
        <v>197</v>
      </c>
      <c r="B265" s="1">
        <f t="shared" si="3"/>
        <v>1574.3328617196512</v>
      </c>
    </row>
    <row r="266" spans="1:2" ht="15.75" customHeight="1">
      <c r="A266" s="1">
        <v>198</v>
      </c>
      <c r="B266" s="1">
        <f t="shared" si="3"/>
        <v>1593.0402941521443</v>
      </c>
    </row>
    <row r="267" spans="1:2" ht="15.75" customHeight="1">
      <c r="A267" s="1">
        <v>199</v>
      </c>
      <c r="B267" s="1">
        <f t="shared" si="3"/>
        <v>1611.7055464838413</v>
      </c>
    </row>
    <row r="268" spans="1:2" ht="15.75" customHeight="1">
      <c r="A268" s="1">
        <v>200</v>
      </c>
      <c r="B268" s="1">
        <f t="shared" si="3"/>
        <v>1630.3288959999991</v>
      </c>
    </row>
    <row r="269" spans="1:2" ht="15.75" customHeight="1">
      <c r="A269" s="1">
        <v>201</v>
      </c>
      <c r="B269" s="1">
        <f t="shared" si="3"/>
        <v>1648.9106194384658</v>
      </c>
    </row>
    <row r="270" spans="1:2" ht="15.75" customHeight="1">
      <c r="A270" s="1">
        <v>202</v>
      </c>
      <c r="B270" s="1">
        <f t="shared" si="3"/>
        <v>1667.4509929887927</v>
      </c>
    </row>
    <row r="271" spans="1:2" ht="15.75" customHeight="1">
      <c r="A271" s="1">
        <v>203</v>
      </c>
      <c r="B271" s="1">
        <f t="shared" si="3"/>
        <v>1685.9502922913452</v>
      </c>
    </row>
    <row r="272" spans="1:2" ht="15.75" customHeight="1">
      <c r="A272" s="1">
        <v>204</v>
      </c>
      <c r="B272" s="1">
        <f t="shared" si="3"/>
        <v>1704.4087924364239</v>
      </c>
    </row>
    <row r="273" spans="1:2" ht="15.75" customHeight="1">
      <c r="A273" s="1">
        <v>205</v>
      </c>
      <c r="B273" s="1">
        <f t="shared" si="3"/>
        <v>1722.8267679633755</v>
      </c>
    </row>
    <row r="274" spans="1:2" ht="15.75" customHeight="1">
      <c r="A274" s="1">
        <v>206</v>
      </c>
      <c r="B274" s="1">
        <f t="shared" si="3"/>
        <v>1741.2044928597079</v>
      </c>
    </row>
    <row r="275" spans="1:2" ht="15.75" customHeight="1">
      <c r="A275" s="1">
        <v>207</v>
      </c>
      <c r="B275" s="1">
        <f t="shared" si="3"/>
        <v>1759.5422405602039</v>
      </c>
    </row>
    <row r="276" spans="1:2" ht="15.75" customHeight="1">
      <c r="A276" s="1">
        <v>208</v>
      </c>
      <c r="B276" s="1">
        <f t="shared" si="3"/>
        <v>1777.8402839460341</v>
      </c>
    </row>
    <row r="277" spans="1:2" ht="15.75" customHeight="1">
      <c r="A277" s="1">
        <v>209</v>
      </c>
      <c r="B277" s="1">
        <f t="shared" si="3"/>
        <v>1796.0988953438773</v>
      </c>
    </row>
    <row r="278" spans="1:2" ht="15.75" customHeight="1">
      <c r="A278" s="1">
        <v>210</v>
      </c>
      <c r="B278" s="1">
        <f t="shared" si="3"/>
        <v>1814.3183465250295</v>
      </c>
    </row>
    <row r="279" spans="1:2" ht="15.75" customHeight="1">
      <c r="A279" s="1">
        <v>211</v>
      </c>
      <c r="B279" s="1">
        <f t="shared" si="3"/>
        <v>1832.4989087045178</v>
      </c>
    </row>
    <row r="280" spans="1:2" ht="15.75" customHeight="1">
      <c r="A280" s="1">
        <v>212</v>
      </c>
      <c r="B280" s="1">
        <f t="shared" si="3"/>
        <v>1850.6408525402194</v>
      </c>
    </row>
    <row r="281" spans="1:2" ht="15.75" customHeight="1">
      <c r="A281" s="1">
        <v>213</v>
      </c>
      <c r="B281" s="1">
        <f t="shared" si="3"/>
        <v>1868.7444481319717</v>
      </c>
    </row>
    <row r="282" spans="1:2" ht="15.75" customHeight="1">
      <c r="A282" s="1">
        <v>214</v>
      </c>
      <c r="B282" s="1">
        <f t="shared" si="3"/>
        <v>1886.8099650206887</v>
      </c>
    </row>
    <row r="283" spans="1:2" ht="15.75" customHeight="1">
      <c r="A283" s="1">
        <v>215</v>
      </c>
      <c r="B283" s="1">
        <f t="shared" si="3"/>
        <v>1904.8376721874774</v>
      </c>
    </row>
    <row r="284" spans="1:2" ht="15.75" customHeight="1">
      <c r="A284" s="1">
        <v>216</v>
      </c>
      <c r="B284" s="1">
        <f t="shared" si="3"/>
        <v>1922.8278380527481</v>
      </c>
    </row>
    <row r="285" spans="1:2" ht="15.75" customHeight="1">
      <c r="A285" s="1">
        <v>217</v>
      </c>
      <c r="B285" s="1">
        <f t="shared" si="3"/>
        <v>1940.7807304753314</v>
      </c>
    </row>
    <row r="286" spans="1:2" ht="15.75" customHeight="1">
      <c r="A286" s="1">
        <v>218</v>
      </c>
      <c r="B286" s="1">
        <f t="shared" si="3"/>
        <v>1958.6966167515911</v>
      </c>
    </row>
    <row r="287" spans="1:2" ht="15.75" customHeight="1">
      <c r="A287" s="1">
        <v>219</v>
      </c>
      <c r="B287" s="1">
        <f t="shared" si="3"/>
        <v>1976.5757636145418</v>
      </c>
    </row>
    <row r="288" spans="1:2" ht="15.75" customHeight="1">
      <c r="A288" s="1">
        <v>220</v>
      </c>
      <c r="B288" s="1">
        <f t="shared" si="3"/>
        <v>1994.4184372329601</v>
      </c>
    </row>
    <row r="289" spans="1:2" ht="15.75" customHeight="1">
      <c r="A289" s="1">
        <v>221</v>
      </c>
      <c r="B289" s="1">
        <f t="shared" si="3"/>
        <v>2012.2249032104974</v>
      </c>
    </row>
    <row r="290" spans="1:2" ht="15.75" customHeight="1">
      <c r="A290" s="1">
        <v>222</v>
      </c>
      <c r="B290" s="1">
        <f t="shared" si="3"/>
        <v>2029.9954265848028</v>
      </c>
    </row>
    <row r="291" spans="1:2" ht="15.75" customHeight="1">
      <c r="A291" s="1">
        <v>223</v>
      </c>
      <c r="B291" s="1">
        <f t="shared" si="3"/>
        <v>2047.7302718266255</v>
      </c>
    </row>
    <row r="292" spans="1:2" ht="15.75" customHeight="1">
      <c r="A292" s="1">
        <v>224</v>
      </c>
      <c r="B292" s="1">
        <f t="shared" si="3"/>
        <v>2065.4297028389401</v>
      </c>
    </row>
    <row r="293" spans="1:2" ht="15.75" customHeight="1">
      <c r="A293" s="1">
        <v>225</v>
      </c>
      <c r="B293" s="1">
        <f t="shared" si="3"/>
        <v>2083.0939829560548</v>
      </c>
    </row>
    <row r="294" spans="1:2" ht="15.75" customHeight="1">
      <c r="A294" s="1">
        <v>226</v>
      </c>
      <c r="B294" s="1">
        <f t="shared" si="3"/>
        <v>2100.723374942726</v>
      </c>
    </row>
    <row r="295" spans="1:2" ht="15.75" customHeight="1">
      <c r="A295" s="1">
        <v>227</v>
      </c>
      <c r="B295" s="1">
        <f t="shared" si="3"/>
        <v>2118.3181409932768</v>
      </c>
    </row>
    <row r="296" spans="1:2" ht="15.75" customHeight="1">
      <c r="A296" s="1">
        <v>228</v>
      </c>
      <c r="B296" s="1">
        <f t="shared" si="3"/>
        <v>2135.8785427307075</v>
      </c>
    </row>
    <row r="297" spans="1:2" ht="15.75" customHeight="1">
      <c r="A297" s="1">
        <v>229</v>
      </c>
      <c r="B297" s="1">
        <f t="shared" si="3"/>
        <v>2153.404841205811</v>
      </c>
    </row>
    <row r="298" spans="1:2" ht="15.75" customHeight="1">
      <c r="A298" s="1">
        <v>230</v>
      </c>
      <c r="B298" s="1">
        <f t="shared" si="3"/>
        <v>2170.8972968962898</v>
      </c>
    </row>
    <row r="299" spans="1:2" ht="15.75" customHeight="1">
      <c r="A299" s="1">
        <v>231</v>
      </c>
      <c r="B299" s="1">
        <f t="shared" si="3"/>
        <v>2188.356169705864</v>
      </c>
    </row>
    <row r="300" spans="1:2" ht="15.75" customHeight="1">
      <c r="A300" s="1">
        <v>232</v>
      </c>
      <c r="B300" s="1">
        <f t="shared" si="3"/>
        <v>2205.7817189633952</v>
      </c>
    </row>
    <row r="301" spans="1:2" ht="15.75" customHeight="1">
      <c r="A301" s="1">
        <v>233</v>
      </c>
      <c r="B301" s="1">
        <f t="shared" si="3"/>
        <v>2223.1742034219906</v>
      </c>
    </row>
    <row r="302" spans="1:2" ht="15.75" customHeight="1">
      <c r="A302" s="1">
        <v>234</v>
      </c>
      <c r="B302" s="1">
        <f t="shared" si="3"/>
        <v>2240.5338812581267</v>
      </c>
    </row>
    <row r="303" spans="1:2" ht="15.75" customHeight="1">
      <c r="A303" s="1">
        <v>235</v>
      </c>
      <c r="B303" s="1">
        <f t="shared" si="3"/>
        <v>2257.8610100707565</v>
      </c>
    </row>
    <row r="304" spans="1:2" ht="15.75" customHeight="1">
      <c r="A304" s="1">
        <v>236</v>
      </c>
      <c r="B304" s="1">
        <f t="shared" si="3"/>
        <v>2275.1558468804296</v>
      </c>
    </row>
    <row r="305" spans="1:2" ht="15.75" customHeight="1">
      <c r="A305" s="1">
        <v>237</v>
      </c>
      <c r="B305" s="1">
        <f t="shared" si="3"/>
        <v>2292.4186481284032</v>
      </c>
    </row>
    <row r="306" spans="1:2" ht="15.75" customHeight="1">
      <c r="A306" s="1">
        <v>238</v>
      </c>
      <c r="B306" s="1">
        <f t="shared" si="3"/>
        <v>2309.6496696757549</v>
      </c>
    </row>
    <row r="307" spans="1:2" ht="15.75" customHeight="1">
      <c r="A307" s="1">
        <v>239</v>
      </c>
      <c r="B307" s="1">
        <f t="shared" si="3"/>
        <v>2326.8491668025044</v>
      </c>
    </row>
    <row r="308" spans="1:2" ht="15.75" customHeight="1">
      <c r="A308" s="1">
        <v>240</v>
      </c>
      <c r="B308" s="1">
        <f t="shared" si="3"/>
        <v>2344.0173942067195</v>
      </c>
    </row>
    <row r="309" spans="1:2" ht="15.75" customHeight="1">
      <c r="A309" s="1">
        <v>241</v>
      </c>
      <c r="B309" s="1">
        <f t="shared" si="3"/>
        <v>2361.1546060036353</v>
      </c>
    </row>
    <row r="310" spans="1:2" ht="15.75" customHeight="1">
      <c r="A310" s="1">
        <v>242</v>
      </c>
      <c r="B310" s="1">
        <f t="shared" si="3"/>
        <v>2378.2610557247681</v>
      </c>
    </row>
    <row r="311" spans="1:2" ht="15.75" customHeight="1">
      <c r="A311" s="1">
        <v>243</v>
      </c>
      <c r="B311" s="1">
        <f t="shared" si="3"/>
        <v>2395.336996317028</v>
      </c>
    </row>
    <row r="312" spans="1:2" ht="15.75" customHeight="1">
      <c r="A312" s="1">
        <v>244</v>
      </c>
      <c r="B312" s="1">
        <f t="shared" si="3"/>
        <v>2412.3826801418345</v>
      </c>
    </row>
    <row r="313" spans="1:2" ht="15.75" customHeight="1">
      <c r="A313" s="1">
        <v>245</v>
      </c>
      <c r="B313" s="1">
        <f t="shared" si="3"/>
        <v>2429.3983589742329</v>
      </c>
    </row>
    <row r="314" spans="1:2" ht="15.75" customHeight="1">
      <c r="A314" s="1">
        <v>246</v>
      </c>
      <c r="B314" s="1">
        <f t="shared" si="3"/>
        <v>2446.3842840020061</v>
      </c>
    </row>
    <row r="315" spans="1:2" ht="15.75" customHeight="1">
      <c r="A315" s="1">
        <v>247</v>
      </c>
      <c r="B315" s="1">
        <f t="shared" si="3"/>
        <v>2463.3407058247903</v>
      </c>
    </row>
    <row r="316" spans="1:2" ht="15.75" customHeight="1">
      <c r="A316" s="1">
        <v>248</v>
      </c>
      <c r="B316" s="1">
        <f t="shared" si="3"/>
        <v>2480.2678744531868</v>
      </c>
    </row>
    <row r="317" spans="1:2" ht="15.75" customHeight="1">
      <c r="A317" s="1">
        <v>249</v>
      </c>
      <c r="B317" s="1">
        <f t="shared" si="3"/>
        <v>2497.1660393078782</v>
      </c>
    </row>
    <row r="318" spans="1:2" ht="15.75" customHeight="1">
      <c r="A318" s="1">
        <v>250</v>
      </c>
      <c r="B318" s="1">
        <f t="shared" si="3"/>
        <v>2514.0354492187498</v>
      </c>
    </row>
    <row r="319" spans="1:2" ht="15.75" customHeight="1">
      <c r="A319" s="1">
        <v>251</v>
      </c>
      <c r="B319" s="1">
        <f t="shared" si="3"/>
        <v>2530.8763524239894</v>
      </c>
    </row>
    <row r="320" spans="1:2" ht="15.75" customHeight="1">
      <c r="A320" s="1">
        <v>252</v>
      </c>
      <c r="B320" s="1">
        <f t="shared" si="3"/>
        <v>2547.6889965692135</v>
      </c>
    </row>
    <row r="321" spans="1:2" ht="15.75" customHeight="1">
      <c r="A321" s="1">
        <v>253</v>
      </c>
      <c r="B321" s="1">
        <f t="shared" si="3"/>
        <v>2564.4736287065771</v>
      </c>
    </row>
    <row r="322" spans="1:2" ht="15.75" customHeight="1">
      <c r="A322" s="1">
        <v>254</v>
      </c>
      <c r="B322" s="1">
        <f t="shared" si="3"/>
        <v>2581.2304952938939</v>
      </c>
    </row>
    <row r="323" spans="1:2" ht="15.75" customHeight="1">
      <c r="A323" s="1">
        <v>255</v>
      </c>
      <c r="B323" s="1">
        <f t="shared" si="3"/>
        <v>2597.9598421937335</v>
      </c>
    </row>
    <row r="324" spans="1:2" ht="15.75" customHeight="1">
      <c r="A324" s="1">
        <v>256</v>
      </c>
      <c r="B324" s="1">
        <f t="shared" si="3"/>
        <v>2614.6619146725652</v>
      </c>
    </row>
    <row r="325" spans="1:2" ht="15.75" customHeight="1">
      <c r="A325" s="1">
        <v>257</v>
      </c>
      <c r="B325" s="1">
        <f t="shared" ref="B325:B388" si="4">-0.0000000000073797*(A325^5) - 0.000000015466*(A325^4) + 0.000061402*(A325^3) - 0.053352*(A325^2) + 33.129*(A325) - 3325.5</f>
        <v>2631.3369573998416</v>
      </c>
    </row>
    <row r="326" spans="1:2" ht="15.75" customHeight="1">
      <c r="A326" s="1">
        <v>258</v>
      </c>
      <c r="B326" s="1">
        <f t="shared" si="4"/>
        <v>2647.9852144471315</v>
      </c>
    </row>
    <row r="327" spans="1:2" ht="15.75" customHeight="1">
      <c r="A327" s="1">
        <v>259</v>
      </c>
      <c r="B327" s="1">
        <f t="shared" si="4"/>
        <v>2664.6069292872335</v>
      </c>
    </row>
    <row r="328" spans="1:2" ht="15.75" customHeight="1">
      <c r="A328" s="1">
        <v>260</v>
      </c>
      <c r="B328" s="1">
        <f t="shared" si="4"/>
        <v>2681.2023447932797</v>
      </c>
    </row>
    <row r="329" spans="1:2" ht="15.75" customHeight="1">
      <c r="A329" s="1">
        <v>261</v>
      </c>
      <c r="B329" s="1">
        <f t="shared" si="4"/>
        <v>2697.7717032378641</v>
      </c>
    </row>
    <row r="330" spans="1:2" ht="15.75" customHeight="1">
      <c r="A330" s="1">
        <v>262</v>
      </c>
      <c r="B330" s="1">
        <f t="shared" si="4"/>
        <v>2714.3152462921435</v>
      </c>
    </row>
    <row r="331" spans="1:2" ht="15.75" customHeight="1">
      <c r="A331" s="1">
        <v>263</v>
      </c>
      <c r="B331" s="1">
        <f t="shared" si="4"/>
        <v>2730.8332150249662</v>
      </c>
    </row>
    <row r="332" spans="1:2" ht="15.75" customHeight="1">
      <c r="A332" s="1">
        <v>264</v>
      </c>
      <c r="B332" s="1">
        <f t="shared" si="4"/>
        <v>2747.3258499019694</v>
      </c>
    </row>
    <row r="333" spans="1:2" ht="15.75" customHeight="1">
      <c r="A333" s="1">
        <v>265</v>
      </c>
      <c r="B333" s="1">
        <f t="shared" si="4"/>
        <v>2763.7933907847118</v>
      </c>
    </row>
    <row r="334" spans="1:2" ht="15.75" customHeight="1">
      <c r="A334" s="1">
        <v>266</v>
      </c>
      <c r="B334" s="1">
        <f t="shared" si="4"/>
        <v>2780.2360769297738</v>
      </c>
    </row>
    <row r="335" spans="1:2" ht="15.75" customHeight="1">
      <c r="A335" s="1">
        <v>267</v>
      </c>
      <c r="B335" s="1">
        <f t="shared" si="4"/>
        <v>2796.6541469878775</v>
      </c>
    </row>
    <row r="336" spans="1:2" ht="15.75" customHeight="1">
      <c r="A336" s="1">
        <v>268</v>
      </c>
      <c r="B336" s="1">
        <f t="shared" si="4"/>
        <v>2813.0478390030057</v>
      </c>
    </row>
    <row r="337" spans="1:2" ht="15.75" customHeight="1">
      <c r="A337" s="1">
        <v>269</v>
      </c>
      <c r="B337" s="1">
        <f t="shared" si="4"/>
        <v>2829.4173904115032</v>
      </c>
    </row>
    <row r="338" spans="1:2" ht="15.75" customHeight="1">
      <c r="A338" s="1">
        <v>270</v>
      </c>
      <c r="B338" s="1">
        <f t="shared" si="4"/>
        <v>2845.7630380412102</v>
      </c>
    </row>
    <row r="339" spans="1:2" ht="15.75" customHeight="1">
      <c r="A339" s="1">
        <v>271</v>
      </c>
      <c r="B339" s="1">
        <f t="shared" si="4"/>
        <v>2862.0850181105561</v>
      </c>
    </row>
    <row r="340" spans="1:2" ht="15.75" customHeight="1">
      <c r="A340" s="1">
        <v>272</v>
      </c>
      <c r="B340" s="1">
        <f t="shared" si="4"/>
        <v>2878.3835662276924</v>
      </c>
    </row>
    <row r="341" spans="1:2" ht="15.75" customHeight="1">
      <c r="A341" s="1">
        <v>273</v>
      </c>
      <c r="B341" s="1">
        <f t="shared" si="4"/>
        <v>2894.6589173895909</v>
      </c>
    </row>
    <row r="342" spans="1:2" ht="15.75" customHeight="1">
      <c r="A342" s="1">
        <v>274</v>
      </c>
      <c r="B342" s="1">
        <f t="shared" si="4"/>
        <v>2910.9113059811734</v>
      </c>
    </row>
    <row r="343" spans="1:2" ht="15.75" customHeight="1">
      <c r="A343" s="1">
        <v>275</v>
      </c>
      <c r="B343" s="1">
        <f t="shared" si="4"/>
        <v>2927.1409657744125</v>
      </c>
    </row>
    <row r="344" spans="1:2" ht="15.75" customHeight="1">
      <c r="A344" s="1">
        <v>276</v>
      </c>
      <c r="B344" s="1">
        <f t="shared" si="4"/>
        <v>2943.348129927459</v>
      </c>
    </row>
    <row r="345" spans="1:2" ht="15.75" customHeight="1">
      <c r="A345" s="1">
        <v>277</v>
      </c>
      <c r="B345" s="1">
        <f t="shared" si="4"/>
        <v>2959.5330309837436</v>
      </c>
    </row>
    <row r="346" spans="1:2" ht="15.75" customHeight="1">
      <c r="A346" s="1">
        <v>278</v>
      </c>
      <c r="B346" s="1">
        <f t="shared" si="4"/>
        <v>2975.6959008710965</v>
      </c>
    </row>
    <row r="347" spans="1:2" ht="15.75" customHeight="1">
      <c r="A347" s="1">
        <v>279</v>
      </c>
      <c r="B347" s="1">
        <f t="shared" si="4"/>
        <v>2991.8369709008712</v>
      </c>
    </row>
    <row r="348" spans="1:2" ht="15.75" customHeight="1">
      <c r="A348" s="1">
        <v>280</v>
      </c>
      <c r="B348" s="1">
        <f t="shared" si="4"/>
        <v>3007.9564717670391</v>
      </c>
    </row>
    <row r="349" spans="1:2" ht="15.75" customHeight="1">
      <c r="A349" s="1">
        <v>281</v>
      </c>
      <c r="B349" s="1">
        <f t="shared" si="4"/>
        <v>3024.0546335453264</v>
      </c>
    </row>
    <row r="350" spans="1:2" ht="15.75" customHeight="1">
      <c r="A350" s="1">
        <v>282</v>
      </c>
      <c r="B350" s="1">
        <f t="shared" si="4"/>
        <v>3040.1316856923077</v>
      </c>
    </row>
    <row r="351" spans="1:2" ht="15.75" customHeight="1">
      <c r="A351" s="1">
        <v>283</v>
      </c>
      <c r="B351" s="1">
        <f t="shared" si="4"/>
        <v>3056.1878570445369</v>
      </c>
    </row>
    <row r="352" spans="1:2" ht="15.75" customHeight="1">
      <c r="A352" s="1">
        <v>284</v>
      </c>
      <c r="B352" s="1">
        <f t="shared" si="4"/>
        <v>3072.2233758176499</v>
      </c>
    </row>
    <row r="353" spans="1:2" ht="15.75" customHeight="1">
      <c r="A353" s="1">
        <v>285</v>
      </c>
      <c r="B353" s="1">
        <f t="shared" si="4"/>
        <v>3088.2384696054905</v>
      </c>
    </row>
    <row r="354" spans="1:2" ht="15.75" customHeight="1">
      <c r="A354" s="1">
        <v>286</v>
      </c>
      <c r="B354" s="1">
        <f t="shared" si="4"/>
        <v>3104.2333653792111</v>
      </c>
    </row>
    <row r="355" spans="1:2" ht="15.75" customHeight="1">
      <c r="A355" s="1">
        <v>287</v>
      </c>
      <c r="B355" s="1">
        <f t="shared" si="4"/>
        <v>3120.208289486397</v>
      </c>
    </row>
    <row r="356" spans="1:2" ht="15.75" customHeight="1">
      <c r="A356" s="1">
        <v>288</v>
      </c>
      <c r="B356" s="1">
        <f t="shared" si="4"/>
        <v>3136.1634676501817</v>
      </c>
    </row>
    <row r="357" spans="1:2" ht="15.75" customHeight="1">
      <c r="A357" s="1">
        <v>289</v>
      </c>
      <c r="B357" s="1">
        <f t="shared" si="4"/>
        <v>3152.0991249683502</v>
      </c>
    </row>
    <row r="358" spans="1:2" ht="15.75" customHeight="1">
      <c r="A358" s="1">
        <v>290</v>
      </c>
      <c r="B358" s="1">
        <f t="shared" si="4"/>
        <v>3168.0154859124705</v>
      </c>
    </row>
    <row r="359" spans="1:2" ht="15.75" customHeight="1">
      <c r="A359" s="1">
        <v>291</v>
      </c>
      <c r="B359" s="1">
        <f t="shared" si="4"/>
        <v>3183.9127743269892</v>
      </c>
    </row>
    <row r="360" spans="1:2" ht="15.75" customHeight="1">
      <c r="A360" s="1">
        <v>292</v>
      </c>
      <c r="B360" s="1">
        <f t="shared" si="4"/>
        <v>3199.7912134283652</v>
      </c>
    </row>
    <row r="361" spans="1:2" ht="15.75" customHeight="1">
      <c r="A361" s="1">
        <v>293</v>
      </c>
      <c r="B361" s="1">
        <f t="shared" si="4"/>
        <v>3215.6510258041644</v>
      </c>
    </row>
    <row r="362" spans="1:2" ht="15.75" customHeight="1">
      <c r="A362" s="1">
        <v>294</v>
      </c>
      <c r="B362" s="1">
        <f t="shared" si="4"/>
        <v>3231.4924334121915</v>
      </c>
    </row>
    <row r="363" spans="1:2" ht="15.75" customHeight="1">
      <c r="A363" s="1">
        <v>295</v>
      </c>
      <c r="B363" s="1">
        <f t="shared" si="4"/>
        <v>3247.3156575795911</v>
      </c>
    </row>
    <row r="364" spans="1:2" ht="15.75" customHeight="1">
      <c r="A364" s="1">
        <v>296</v>
      </c>
      <c r="B364" s="1">
        <f t="shared" si="4"/>
        <v>3263.1209190019754</v>
      </c>
    </row>
    <row r="365" spans="1:2" ht="15.75" customHeight="1">
      <c r="A365" s="1">
        <v>297</v>
      </c>
      <c r="B365" s="1">
        <f t="shared" si="4"/>
        <v>3278.9084377425243</v>
      </c>
    </row>
    <row r="366" spans="1:2" ht="15.75" customHeight="1">
      <c r="A366" s="1">
        <v>298</v>
      </c>
      <c r="B366" s="1">
        <f t="shared" si="4"/>
        <v>3294.6784332311072</v>
      </c>
    </row>
    <row r="367" spans="1:2" ht="15.75" customHeight="1">
      <c r="A367" s="1">
        <v>299</v>
      </c>
      <c r="B367" s="1">
        <f t="shared" si="4"/>
        <v>3310.431124263403</v>
      </c>
    </row>
    <row r="368" spans="1:2" ht="15.75" customHeight="1">
      <c r="A368" s="1">
        <v>300</v>
      </c>
      <c r="B368" s="1">
        <f t="shared" si="4"/>
        <v>3326.1667289999996</v>
      </c>
    </row>
    <row r="369" spans="1:2" ht="15.75" customHeight="1">
      <c r="A369" s="1">
        <v>301</v>
      </c>
      <c r="B369" s="1">
        <f t="shared" si="4"/>
        <v>3341.8854649655268</v>
      </c>
    </row>
    <row r="370" spans="1:2" ht="15.75" customHeight="1">
      <c r="A370" s="1">
        <v>302</v>
      </c>
      <c r="B370" s="1">
        <f t="shared" si="4"/>
        <v>3357.5875490477538</v>
      </c>
    </row>
    <row r="371" spans="1:2" ht="15.75" customHeight="1">
      <c r="A371" s="1">
        <v>303</v>
      </c>
      <c r="B371" s="1">
        <f t="shared" si="4"/>
        <v>3373.2731974967164</v>
      </c>
    </row>
    <row r="372" spans="1:2" ht="15.75" customHeight="1">
      <c r="A372" s="1">
        <v>304</v>
      </c>
      <c r="B372" s="1">
        <f t="shared" si="4"/>
        <v>3388.9426259238217</v>
      </c>
    </row>
    <row r="373" spans="1:2" ht="15.75" customHeight="1">
      <c r="A373" s="1">
        <v>305</v>
      </c>
      <c r="B373" s="1">
        <f t="shared" si="4"/>
        <v>3404.5960493009698</v>
      </c>
    </row>
    <row r="374" spans="1:2" ht="15.75" customHeight="1">
      <c r="A374" s="1">
        <v>306</v>
      </c>
      <c r="B374" s="1">
        <f t="shared" si="4"/>
        <v>3420.233681959663</v>
      </c>
    </row>
    <row r="375" spans="1:2" ht="15.75" customHeight="1">
      <c r="A375" s="1">
        <v>307</v>
      </c>
      <c r="B375" s="1">
        <f t="shared" si="4"/>
        <v>3435.8557375901237</v>
      </c>
    </row>
    <row r="376" spans="1:2" ht="15.75" customHeight="1">
      <c r="A376" s="1">
        <v>308</v>
      </c>
      <c r="B376" s="1">
        <f t="shared" si="4"/>
        <v>3451.4624292404096</v>
      </c>
    </row>
    <row r="377" spans="1:2" ht="15.75" customHeight="1">
      <c r="A377" s="1">
        <v>309</v>
      </c>
      <c r="B377" s="1">
        <f t="shared" si="4"/>
        <v>3467.0539693155215</v>
      </c>
    </row>
    <row r="378" spans="1:2" ht="15.75" customHeight="1">
      <c r="A378" s="1">
        <v>310</v>
      </c>
      <c r="B378" s="1">
        <f t="shared" si="4"/>
        <v>3482.6305695765295</v>
      </c>
    </row>
    <row r="379" spans="1:2" ht="15.75" customHeight="1">
      <c r="A379" s="1">
        <v>311</v>
      </c>
      <c r="B379" s="1">
        <f t="shared" si="4"/>
        <v>3498.192441139674</v>
      </c>
    </row>
    <row r="380" spans="1:2" ht="15.75" customHeight="1">
      <c r="A380" s="1">
        <v>312</v>
      </c>
      <c r="B380" s="1">
        <f t="shared" si="4"/>
        <v>3513.7397944754894</v>
      </c>
    </row>
    <row r="381" spans="1:2" ht="15.75" customHeight="1">
      <c r="A381" s="1">
        <v>313</v>
      </c>
      <c r="B381" s="1">
        <f t="shared" si="4"/>
        <v>3529.2728394079149</v>
      </c>
    </row>
    <row r="382" spans="1:2" ht="15.75" customHeight="1">
      <c r="A382" s="1">
        <v>314</v>
      </c>
      <c r="B382" s="1">
        <f t="shared" si="4"/>
        <v>3544.7917851134116</v>
      </c>
    </row>
    <row r="383" spans="1:2" ht="15.75" customHeight="1">
      <c r="A383" s="1">
        <v>315</v>
      </c>
      <c r="B383" s="1">
        <f t="shared" si="4"/>
        <v>3560.2968401200706</v>
      </c>
    </row>
    <row r="384" spans="1:2" ht="15.75" customHeight="1">
      <c r="A384" s="1">
        <v>316</v>
      </c>
      <c r="B384" s="1">
        <f t="shared" si="4"/>
        <v>3575.7882123067384</v>
      </c>
    </row>
    <row r="385" spans="1:2" ht="15.75" customHeight="1">
      <c r="A385" s="1">
        <v>317</v>
      </c>
      <c r="B385" s="1">
        <f t="shared" si="4"/>
        <v>3591.2661089021203</v>
      </c>
    </row>
    <row r="386" spans="1:2" ht="15.75" customHeight="1">
      <c r="A386" s="1">
        <v>318</v>
      </c>
      <c r="B386" s="1">
        <f t="shared" si="4"/>
        <v>3606.730736483898</v>
      </c>
    </row>
    <row r="387" spans="1:2" ht="15.75" customHeight="1">
      <c r="A387" s="1">
        <v>319</v>
      </c>
      <c r="B387" s="1">
        <f t="shared" si="4"/>
        <v>3622.1823009778509</v>
      </c>
    </row>
    <row r="388" spans="1:2" ht="15.75" customHeight="1">
      <c r="A388" s="1">
        <v>320</v>
      </c>
      <c r="B388" s="1">
        <f t="shared" si="4"/>
        <v>3637.6210076569596</v>
      </c>
    </row>
    <row r="389" spans="1:2" ht="15.75" customHeight="1">
      <c r="A389" s="1">
        <v>321</v>
      </c>
      <c r="B389" s="1">
        <f t="shared" ref="B389:B452" si="5">-0.0000000000073797*(A389^5) - 0.000000015466*(A389^4) + 0.000061402*(A389^3) - 0.053352*(A389^2) + 33.129*(A389) - 3325.5</f>
        <v>3653.0470611405299</v>
      </c>
    </row>
    <row r="390" spans="1:2" ht="15.75" customHeight="1">
      <c r="A390" s="1">
        <v>322</v>
      </c>
      <c r="B390" s="1">
        <f t="shared" si="5"/>
        <v>3668.4606653933006</v>
      </c>
    </row>
    <row r="391" spans="1:2" ht="15.75" customHeight="1">
      <c r="A391" s="1">
        <v>323</v>
      </c>
      <c r="B391" s="1">
        <f t="shared" si="5"/>
        <v>3683.8620237245614</v>
      </c>
    </row>
    <row r="392" spans="1:2" ht="15.75" customHeight="1">
      <c r="A392" s="1">
        <v>324</v>
      </c>
      <c r="B392" s="1">
        <f t="shared" si="5"/>
        <v>3699.2513387872659</v>
      </c>
    </row>
    <row r="393" spans="1:2" ht="15.75" customHeight="1">
      <c r="A393" s="1">
        <v>325</v>
      </c>
      <c r="B393" s="1">
        <f t="shared" si="5"/>
        <v>3714.6288125771489</v>
      </c>
    </row>
    <row r="394" spans="1:2" ht="15.75" customHeight="1">
      <c r="A394" s="1">
        <v>326</v>
      </c>
      <c r="B394" s="1">
        <f t="shared" si="5"/>
        <v>3729.9946464318336</v>
      </c>
    </row>
    <row r="395" spans="1:2" ht="15.75" customHeight="1">
      <c r="A395" s="1">
        <v>327</v>
      </c>
      <c r="B395" s="1">
        <f t="shared" si="5"/>
        <v>3745.3490410299537</v>
      </c>
    </row>
    <row r="396" spans="1:2" ht="15.75" customHeight="1">
      <c r="A396" s="1">
        <v>328</v>
      </c>
      <c r="B396" s="1">
        <f t="shared" si="5"/>
        <v>3760.6921963902669</v>
      </c>
    </row>
    <row r="397" spans="1:2" ht="15.75" customHeight="1">
      <c r="A397" s="1">
        <v>329</v>
      </c>
      <c r="B397" s="1">
        <f t="shared" si="5"/>
        <v>3776.024311870764</v>
      </c>
    </row>
    <row r="398" spans="1:2" ht="15.75" customHeight="1">
      <c r="A398" s="1">
        <v>330</v>
      </c>
      <c r="B398" s="1">
        <f t="shared" si="5"/>
        <v>3791.3455861677903</v>
      </c>
    </row>
    <row r="399" spans="1:2" ht="15.75" customHeight="1">
      <c r="A399" s="1">
        <v>331</v>
      </c>
      <c r="B399" s="1">
        <f t="shared" si="5"/>
        <v>3806.6562173151524</v>
      </c>
    </row>
    <row r="400" spans="1:2" ht="15.75" customHeight="1">
      <c r="A400" s="1">
        <v>332</v>
      </c>
      <c r="B400" s="1">
        <f t="shared" si="5"/>
        <v>3821.9564026832413</v>
      </c>
    </row>
    <row r="401" spans="1:2" ht="15.75" customHeight="1">
      <c r="A401" s="1">
        <v>333</v>
      </c>
      <c r="B401" s="1">
        <f t="shared" si="5"/>
        <v>3837.2463389781378</v>
      </c>
    </row>
    <row r="402" spans="1:2" ht="15.75" customHeight="1">
      <c r="A402" s="1">
        <v>334</v>
      </c>
      <c r="B402" s="1">
        <f t="shared" si="5"/>
        <v>3852.5262222407364</v>
      </c>
    </row>
    <row r="403" spans="1:2" ht="15.75" customHeight="1">
      <c r="A403" s="1">
        <v>335</v>
      </c>
      <c r="B403" s="1">
        <f t="shared" si="5"/>
        <v>3867.7962478458512</v>
      </c>
    </row>
    <row r="404" spans="1:2" ht="15.75" customHeight="1">
      <c r="A404" s="1">
        <v>336</v>
      </c>
      <c r="B404" s="1">
        <f t="shared" si="5"/>
        <v>3883.0566105013313</v>
      </c>
    </row>
    <row r="405" spans="1:2" ht="15.75" customHeight="1">
      <c r="A405" s="1">
        <v>337</v>
      </c>
      <c r="B405" s="1">
        <f t="shared" si="5"/>
        <v>3898.3075042471874</v>
      </c>
    </row>
    <row r="406" spans="1:2" ht="15.75" customHeight="1">
      <c r="A406" s="1">
        <v>338</v>
      </c>
      <c r="B406" s="1">
        <f t="shared" si="5"/>
        <v>3913.5491224546849</v>
      </c>
    </row>
    <row r="407" spans="1:2" ht="15.75" customHeight="1">
      <c r="A407" s="1">
        <v>339</v>
      </c>
      <c r="B407" s="1">
        <f t="shared" si="5"/>
        <v>3928.7816578254806</v>
      </c>
    </row>
    <row r="408" spans="1:2" ht="15.75" customHeight="1">
      <c r="A408" s="1">
        <v>340</v>
      </c>
      <c r="B408" s="1">
        <f t="shared" si="5"/>
        <v>3944.0053023907203</v>
      </c>
    </row>
    <row r="409" spans="1:2" ht="15.75" customHeight="1">
      <c r="A409" s="1">
        <v>341</v>
      </c>
      <c r="B409" s="1">
        <f t="shared" si="5"/>
        <v>3959.2202475101603</v>
      </c>
    </row>
    <row r="410" spans="1:2" ht="15.75" customHeight="1">
      <c r="A410" s="1">
        <v>342</v>
      </c>
      <c r="B410" s="1">
        <f t="shared" si="5"/>
        <v>3974.4266838712811</v>
      </c>
    </row>
    <row r="411" spans="1:2" ht="15.75" customHeight="1">
      <c r="A411" s="1">
        <v>343</v>
      </c>
      <c r="B411" s="1">
        <f t="shared" si="5"/>
        <v>3989.6248014884077</v>
      </c>
    </row>
    <row r="412" spans="1:2" ht="15.75" customHeight="1">
      <c r="A412" s="1">
        <v>344</v>
      </c>
      <c r="B412" s="1">
        <f t="shared" si="5"/>
        <v>4004.814789701808</v>
      </c>
    </row>
    <row r="413" spans="1:2" ht="15.75" customHeight="1">
      <c r="A413" s="1">
        <v>345</v>
      </c>
      <c r="B413" s="1">
        <f t="shared" si="5"/>
        <v>4019.9968371768273</v>
      </c>
    </row>
    <row r="414" spans="1:2" ht="15.75" customHeight="1">
      <c r="A414" s="1">
        <v>346</v>
      </c>
      <c r="B414" s="1">
        <f t="shared" si="5"/>
        <v>4035.1711319029855</v>
      </c>
    </row>
    <row r="415" spans="1:2" ht="15.75" customHeight="1">
      <c r="A415" s="1">
        <v>347</v>
      </c>
      <c r="B415" s="1">
        <f t="shared" si="5"/>
        <v>4050.3378611931021</v>
      </c>
    </row>
    <row r="416" spans="1:2" ht="15.75" customHeight="1">
      <c r="A416" s="1">
        <v>348</v>
      </c>
      <c r="B416" s="1">
        <f t="shared" si="5"/>
        <v>4065.4972116824092</v>
      </c>
    </row>
    <row r="417" spans="1:2" ht="15.75" customHeight="1">
      <c r="A417" s="1">
        <v>349</v>
      </c>
      <c r="B417" s="1">
        <f t="shared" si="5"/>
        <v>4080.6493693276589</v>
      </c>
    </row>
    <row r="418" spans="1:2" ht="15.75" customHeight="1">
      <c r="A418" s="1">
        <v>350</v>
      </c>
      <c r="B418" s="1">
        <f t="shared" si="5"/>
        <v>4095.7945194062504</v>
      </c>
    </row>
    <row r="419" spans="1:2" ht="15.75" customHeight="1">
      <c r="A419" s="1">
        <v>351</v>
      </c>
      <c r="B419" s="1">
        <f t="shared" si="5"/>
        <v>4110.9328465153294</v>
      </c>
    </row>
    <row r="420" spans="1:2" ht="15.75" customHeight="1">
      <c r="A420" s="1">
        <v>352</v>
      </c>
      <c r="B420" s="1">
        <f t="shared" si="5"/>
        <v>4126.0645345709163</v>
      </c>
    </row>
    <row r="421" spans="1:2" ht="15.75" customHeight="1">
      <c r="A421" s="1">
        <v>353</v>
      </c>
      <c r="B421" s="1">
        <f t="shared" si="5"/>
        <v>4141.1897668070105</v>
      </c>
    </row>
    <row r="422" spans="1:2" ht="15.75" customHeight="1">
      <c r="A422" s="1">
        <v>354</v>
      </c>
      <c r="B422" s="1">
        <f t="shared" si="5"/>
        <v>4156.3087257747111</v>
      </c>
    </row>
    <row r="423" spans="1:2" ht="15.75" customHeight="1">
      <c r="A423" s="1">
        <v>355</v>
      </c>
      <c r="B423" s="1">
        <f t="shared" si="5"/>
        <v>4171.4215933413307</v>
      </c>
    </row>
    <row r="424" spans="1:2" ht="15.75" customHeight="1">
      <c r="A424" s="1">
        <v>356</v>
      </c>
      <c r="B424" s="1">
        <f t="shared" si="5"/>
        <v>4186.5285506894998</v>
      </c>
    </row>
    <row r="425" spans="1:2" ht="15.75" customHeight="1">
      <c r="A425" s="1">
        <v>357</v>
      </c>
      <c r="B425" s="1">
        <f t="shared" si="5"/>
        <v>4201.6297783163018</v>
      </c>
    </row>
    <row r="426" spans="1:2" ht="15.75" customHeight="1">
      <c r="A426" s="1">
        <v>358</v>
      </c>
      <c r="B426" s="1">
        <f t="shared" si="5"/>
        <v>4216.7254560323663</v>
      </c>
    </row>
    <row r="427" spans="1:2" ht="15.75" customHeight="1">
      <c r="A427" s="1">
        <v>359</v>
      </c>
      <c r="B427" s="1">
        <f t="shared" si="5"/>
        <v>4231.8157629609977</v>
      </c>
    </row>
    <row r="428" spans="1:2" ht="15.75" customHeight="1">
      <c r="A428" s="1">
        <v>360</v>
      </c>
      <c r="B428" s="1">
        <f t="shared" si="5"/>
        <v>4246.9008775372795</v>
      </c>
    </row>
    <row r="429" spans="1:2" ht="15.75" customHeight="1">
      <c r="A429" s="1">
        <v>361</v>
      </c>
      <c r="B429" s="1">
        <f t="shared" si="5"/>
        <v>4261.9809775071999</v>
      </c>
    </row>
    <row r="430" spans="1:2" ht="15.75" customHeight="1">
      <c r="A430" s="1">
        <v>362</v>
      </c>
      <c r="B430" s="1">
        <f t="shared" si="5"/>
        <v>4277.0562399267546</v>
      </c>
    </row>
    <row r="431" spans="1:2" ht="15.75" customHeight="1">
      <c r="A431" s="1">
        <v>363</v>
      </c>
      <c r="B431" s="1">
        <f t="shared" si="5"/>
        <v>4292.1268411610708</v>
      </c>
    </row>
    <row r="432" spans="1:2" ht="15.75" customHeight="1">
      <c r="A432" s="1">
        <v>364</v>
      </c>
      <c r="B432" s="1">
        <f t="shared" si="5"/>
        <v>4307.1929568835112</v>
      </c>
    </row>
    <row r="433" spans="1:2" ht="15.75" customHeight="1">
      <c r="A433" s="1">
        <v>365</v>
      </c>
      <c r="B433" s="1">
        <f t="shared" si="5"/>
        <v>4322.2547620748064</v>
      </c>
    </row>
    <row r="434" spans="1:2" ht="15.75" customHeight="1">
      <c r="A434" s="1">
        <v>366</v>
      </c>
      <c r="B434" s="1">
        <f t="shared" si="5"/>
        <v>4337.3124310221447</v>
      </c>
    </row>
    <row r="435" spans="1:2" ht="15.75" customHeight="1">
      <c r="A435" s="1">
        <v>367</v>
      </c>
      <c r="B435" s="1">
        <f t="shared" si="5"/>
        <v>4352.3661373183058</v>
      </c>
    </row>
    <row r="436" spans="1:2" ht="15.75" customHeight="1">
      <c r="A436" s="1">
        <v>368</v>
      </c>
      <c r="B436" s="1">
        <f t="shared" si="5"/>
        <v>4367.4160538607721</v>
      </c>
    </row>
    <row r="437" spans="1:2" ht="15.75" customHeight="1">
      <c r="A437" s="1">
        <v>369</v>
      </c>
      <c r="B437" s="1">
        <f t="shared" si="5"/>
        <v>4382.4623528508318</v>
      </c>
    </row>
    <row r="438" spans="1:2" ht="15.75" customHeight="1">
      <c r="A438" s="1">
        <v>370</v>
      </c>
      <c r="B438" s="1">
        <f t="shared" si="5"/>
        <v>4397.5052057927105</v>
      </c>
    </row>
    <row r="439" spans="1:2" ht="15.75" customHeight="1">
      <c r="A439" s="1">
        <v>371</v>
      </c>
      <c r="B439" s="1">
        <f t="shared" si="5"/>
        <v>4412.5447834926681</v>
      </c>
    </row>
    <row r="440" spans="1:2" ht="15.75" customHeight="1">
      <c r="A440" s="1">
        <v>372</v>
      </c>
      <c r="B440" s="1">
        <f t="shared" si="5"/>
        <v>4427.5812560581307</v>
      </c>
    </row>
    <row r="441" spans="1:2" ht="15.75" customHeight="1">
      <c r="A441" s="1">
        <v>373</v>
      </c>
      <c r="B441" s="1">
        <f t="shared" si="5"/>
        <v>4442.6147928967875</v>
      </c>
    </row>
    <row r="442" spans="1:2" ht="15.75" customHeight="1">
      <c r="A442" s="1">
        <v>374</v>
      </c>
      <c r="B442" s="1">
        <f t="shared" si="5"/>
        <v>4457.6455627157193</v>
      </c>
    </row>
    <row r="443" spans="1:2" ht="15.75" customHeight="1">
      <c r="A443" s="1">
        <v>375</v>
      </c>
      <c r="B443" s="1">
        <f t="shared" si="5"/>
        <v>4472.6737335205089</v>
      </c>
    </row>
    <row r="444" spans="1:2" ht="15.75" customHeight="1">
      <c r="A444" s="1">
        <v>376</v>
      </c>
      <c r="B444" s="1">
        <f t="shared" si="5"/>
        <v>4487.6994726143457</v>
      </c>
    </row>
    <row r="445" spans="1:2" ht="15.75" customHeight="1">
      <c r="A445" s="1">
        <v>377</v>
      </c>
      <c r="B445" s="1">
        <f t="shared" si="5"/>
        <v>4502.7229465971595</v>
      </c>
    </row>
    <row r="446" spans="1:2" ht="15.75" customHeight="1">
      <c r="A446" s="1">
        <v>378</v>
      </c>
      <c r="B446" s="1">
        <f t="shared" si="5"/>
        <v>4517.7443213647148</v>
      </c>
    </row>
    <row r="447" spans="1:2" ht="15.75" customHeight="1">
      <c r="A447" s="1">
        <v>379</v>
      </c>
      <c r="B447" s="1">
        <f t="shared" si="5"/>
        <v>4532.7637621077429</v>
      </c>
    </row>
    <row r="448" spans="1:2" ht="15.75" customHeight="1">
      <c r="A448" s="1">
        <v>380</v>
      </c>
      <c r="B448" s="1">
        <f t="shared" si="5"/>
        <v>4547.78143331104</v>
      </c>
    </row>
    <row r="449" spans="1:2" ht="15.75" customHeight="1">
      <c r="A449" s="1">
        <v>381</v>
      </c>
      <c r="B449" s="1">
        <f t="shared" si="5"/>
        <v>4562.7974987525949</v>
      </c>
    </row>
    <row r="450" spans="1:2" ht="15.75" customHeight="1">
      <c r="A450" s="1">
        <v>382</v>
      </c>
      <c r="B450" s="1">
        <f t="shared" si="5"/>
        <v>4577.8121215026931</v>
      </c>
    </row>
    <row r="451" spans="1:2" ht="15.75" customHeight="1">
      <c r="A451" s="1">
        <v>383</v>
      </c>
      <c r="B451" s="1">
        <f t="shared" si="5"/>
        <v>4592.8254639230454</v>
      </c>
    </row>
    <row r="452" spans="1:2" ht="15.75" customHeight="1">
      <c r="A452" s="1">
        <v>384</v>
      </c>
      <c r="B452" s="1">
        <f t="shared" si="5"/>
        <v>4607.8376876658822</v>
      </c>
    </row>
    <row r="453" spans="1:2" ht="15.75" customHeight="1">
      <c r="A453" s="1">
        <v>385</v>
      </c>
      <c r="B453" s="1">
        <f t="shared" ref="B453:B516" si="6">-0.0000000000073797*(A453^5) - 0.000000015466*(A453^4) + 0.000061402*(A453^3) - 0.053352*(A453^2) + 33.129*(A453) - 3325.5</f>
        <v>4622.8489536730849</v>
      </c>
    </row>
    <row r="454" spans="1:2" ht="15.75" customHeight="1">
      <c r="A454" s="1">
        <v>386</v>
      </c>
      <c r="B454" s="1">
        <f t="shared" si="6"/>
        <v>4637.8594221752937</v>
      </c>
    </row>
    <row r="455" spans="1:2" ht="15.75" customHeight="1">
      <c r="A455" s="1">
        <v>387</v>
      </c>
      <c r="B455" s="1">
        <f t="shared" si="6"/>
        <v>4652.8692526910208</v>
      </c>
    </row>
    <row r="456" spans="1:2" ht="15.75" customHeight="1">
      <c r="A456" s="1">
        <v>388</v>
      </c>
      <c r="B456" s="1">
        <f t="shared" si="6"/>
        <v>4667.8786040257728</v>
      </c>
    </row>
    <row r="457" spans="1:2" ht="15.75" customHeight="1">
      <c r="A457" s="1">
        <v>389</v>
      </c>
      <c r="B457" s="1">
        <f t="shared" si="6"/>
        <v>4682.8876342711465</v>
      </c>
    </row>
    <row r="458" spans="1:2" ht="15.75" customHeight="1">
      <c r="A458" s="1">
        <v>390</v>
      </c>
      <c r="B458" s="1">
        <f t="shared" si="6"/>
        <v>4697.8965008039704</v>
      </c>
    </row>
    <row r="459" spans="1:2" ht="15.75" customHeight="1">
      <c r="A459" s="1">
        <v>391</v>
      </c>
      <c r="B459" s="1">
        <f t="shared" si="6"/>
        <v>4712.9053602853946</v>
      </c>
    </row>
    <row r="460" spans="1:2" ht="15.75" customHeight="1">
      <c r="A460" s="1">
        <v>392</v>
      </c>
      <c r="B460" s="1">
        <f t="shared" si="6"/>
        <v>4727.9143686600191</v>
      </c>
    </row>
    <row r="461" spans="1:2" ht="15.75" customHeight="1">
      <c r="A461" s="1">
        <v>393</v>
      </c>
      <c r="B461" s="1">
        <f t="shared" si="6"/>
        <v>4742.9236811550036</v>
      </c>
    </row>
    <row r="462" spans="1:2" ht="15.75" customHeight="1">
      <c r="A462" s="1">
        <v>394</v>
      </c>
      <c r="B462" s="1">
        <f t="shared" si="6"/>
        <v>4757.9334522791869</v>
      </c>
    </row>
    <row r="463" spans="1:2" ht="15.75" customHeight="1">
      <c r="A463" s="1">
        <v>395</v>
      </c>
      <c r="B463" s="1">
        <f t="shared" si="6"/>
        <v>4772.9438358221878</v>
      </c>
    </row>
    <row r="464" spans="1:2" ht="15.75" customHeight="1">
      <c r="A464" s="1">
        <v>396</v>
      </c>
      <c r="B464" s="1">
        <f t="shared" si="6"/>
        <v>4787.9549848535353</v>
      </c>
    </row>
    <row r="465" spans="1:2" ht="15.75" customHeight="1">
      <c r="A465" s="1">
        <v>397</v>
      </c>
      <c r="B465" s="1">
        <f t="shared" si="6"/>
        <v>4802.9670517217764</v>
      </c>
    </row>
    <row r="466" spans="1:2" ht="15.75" customHeight="1">
      <c r="A466" s="1">
        <v>398</v>
      </c>
      <c r="B466" s="1">
        <f t="shared" si="6"/>
        <v>4817.9801880535888</v>
      </c>
    </row>
    <row r="467" spans="1:2" ht="15.75" customHeight="1">
      <c r="A467" s="1">
        <v>399</v>
      </c>
      <c r="B467" s="1">
        <f t="shared" si="6"/>
        <v>4832.9945447529026</v>
      </c>
    </row>
    <row r="468" spans="1:2" ht="15.75" customHeight="1">
      <c r="A468" s="1">
        <v>400</v>
      </c>
      <c r="B468" s="1">
        <f t="shared" si="6"/>
        <v>4848.0102719999995</v>
      </c>
    </row>
    <row r="469" spans="1:2" ht="15.75" customHeight="1">
      <c r="A469" s="1">
        <v>401</v>
      </c>
      <c r="B469" s="1">
        <f t="shared" si="6"/>
        <v>4863.0275192506488</v>
      </c>
    </row>
    <row r="470" spans="1:2" ht="15.75" customHeight="1">
      <c r="A470" s="1">
        <v>402</v>
      </c>
      <c r="B470" s="1">
        <f t="shared" si="6"/>
        <v>4878.0464352351974</v>
      </c>
    </row>
    <row r="471" spans="1:2" ht="15.75" customHeight="1">
      <c r="A471" s="1">
        <v>403</v>
      </c>
      <c r="B471" s="1">
        <f t="shared" si="6"/>
        <v>4893.0671679577099</v>
      </c>
    </row>
    <row r="472" spans="1:2" ht="15.75" customHeight="1">
      <c r="A472" s="1">
        <v>404</v>
      </c>
      <c r="B472" s="1">
        <f t="shared" si="6"/>
        <v>4908.0898646950609</v>
      </c>
    </row>
    <row r="473" spans="1:2" ht="15.75" customHeight="1">
      <c r="A473" s="1">
        <v>405</v>
      </c>
      <c r="B473" s="1">
        <f t="shared" si="6"/>
        <v>4923.1146719960634</v>
      </c>
    </row>
    <row r="474" spans="1:2" ht="15.75" customHeight="1">
      <c r="A474" s="1">
        <v>406</v>
      </c>
      <c r="B474" s="1">
        <f t="shared" si="6"/>
        <v>4938.1417356805778</v>
      </c>
    </row>
    <row r="475" spans="1:2" ht="15.75" customHeight="1">
      <c r="A475" s="1">
        <v>407</v>
      </c>
      <c r="B475" s="1">
        <f t="shared" si="6"/>
        <v>4953.1712008386239</v>
      </c>
    </row>
    <row r="476" spans="1:2" ht="15.75" customHeight="1">
      <c r="A476" s="1">
        <v>408</v>
      </c>
      <c r="B476" s="1">
        <f t="shared" si="6"/>
        <v>4968.2032118295028</v>
      </c>
    </row>
    <row r="477" spans="1:2" ht="15.75" customHeight="1">
      <c r="A477" s="1">
        <v>409</v>
      </c>
      <c r="B477" s="1">
        <f t="shared" si="6"/>
        <v>4983.237912280907</v>
      </c>
    </row>
    <row r="478" spans="1:2" ht="15.75" customHeight="1">
      <c r="A478" s="1">
        <v>410</v>
      </c>
      <c r="B478" s="1">
        <f t="shared" si="6"/>
        <v>4998.2754450880311</v>
      </c>
    </row>
    <row r="479" spans="1:2" ht="15.75" customHeight="1">
      <c r="A479" s="1">
        <v>411</v>
      </c>
      <c r="B479" s="1">
        <f t="shared" si="6"/>
        <v>5013.3159524126913</v>
      </c>
    </row>
    <row r="480" spans="1:2" ht="15.75" customHeight="1">
      <c r="A480" s="1">
        <v>412</v>
      </c>
      <c r="B480" s="1">
        <f t="shared" si="6"/>
        <v>5028.3595756824398</v>
      </c>
    </row>
    <row r="481" spans="1:2" ht="15.75" customHeight="1">
      <c r="A481" s="1">
        <v>413</v>
      </c>
      <c r="B481" s="1">
        <f t="shared" si="6"/>
        <v>5043.4064555896803</v>
      </c>
    </row>
    <row r="482" spans="1:2" ht="15.75" customHeight="1">
      <c r="A482" s="1">
        <v>414</v>
      </c>
      <c r="B482" s="1">
        <f t="shared" si="6"/>
        <v>5058.4567320907736</v>
      </c>
    </row>
    <row r="483" spans="1:2" ht="15.75" customHeight="1">
      <c r="A483" s="1">
        <v>415</v>
      </c>
      <c r="B483" s="1">
        <f t="shared" si="6"/>
        <v>5073.510544405166</v>
      </c>
    </row>
    <row r="484" spans="1:2" ht="15.75" customHeight="1">
      <c r="A484" s="1">
        <v>416</v>
      </c>
      <c r="B484" s="1">
        <f t="shared" si="6"/>
        <v>5088.568031014489</v>
      </c>
    </row>
    <row r="485" spans="1:2" ht="15.75" customHeight="1">
      <c r="A485" s="1">
        <v>417</v>
      </c>
      <c r="B485" s="1">
        <f t="shared" si="6"/>
        <v>5103.6293296616877</v>
      </c>
    </row>
    <row r="486" spans="1:2" ht="15.75" customHeight="1">
      <c r="A486" s="1">
        <v>418</v>
      </c>
      <c r="B486" s="1">
        <f t="shared" si="6"/>
        <v>5118.6945773501247</v>
      </c>
    </row>
    <row r="487" spans="1:2" ht="15.75" customHeight="1">
      <c r="A487" s="1">
        <v>419</v>
      </c>
      <c r="B487" s="1">
        <f t="shared" si="6"/>
        <v>5133.7639103426991</v>
      </c>
    </row>
    <row r="488" spans="1:2" ht="15.75" customHeight="1">
      <c r="A488" s="1">
        <v>420</v>
      </c>
      <c r="B488" s="1">
        <f t="shared" si="6"/>
        <v>5148.8374641609589</v>
      </c>
    </row>
    <row r="489" spans="1:2" ht="15.75" customHeight="1">
      <c r="A489" s="1">
        <v>421</v>
      </c>
      <c r="B489" s="1">
        <f t="shared" si="6"/>
        <v>5163.9153735842228</v>
      </c>
    </row>
    <row r="490" spans="1:2" ht="15.75" customHeight="1">
      <c r="A490" s="1">
        <v>422</v>
      </c>
      <c r="B490" s="1">
        <f t="shared" si="6"/>
        <v>5178.9977726486777</v>
      </c>
    </row>
    <row r="491" spans="1:2" ht="15.75" customHeight="1">
      <c r="A491" s="1">
        <v>423</v>
      </c>
      <c r="B491" s="1">
        <f t="shared" si="6"/>
        <v>5194.0847946465183</v>
      </c>
    </row>
    <row r="492" spans="1:2" ht="15.75" customHeight="1">
      <c r="A492" s="1">
        <v>424</v>
      </c>
      <c r="B492" s="1">
        <f t="shared" si="6"/>
        <v>5209.176572125034</v>
      </c>
    </row>
    <row r="493" spans="1:2" ht="15.75" customHeight="1">
      <c r="A493" s="1">
        <v>425</v>
      </c>
      <c r="B493" s="1">
        <f t="shared" si="6"/>
        <v>5224.2732368857414</v>
      </c>
    </row>
    <row r="494" spans="1:2" ht="15.75" customHeight="1">
      <c r="A494" s="1">
        <v>426</v>
      </c>
      <c r="B494" s="1">
        <f t="shared" si="6"/>
        <v>5239.3749199835001</v>
      </c>
    </row>
    <row r="495" spans="1:2" ht="15.75" customHeight="1">
      <c r="A495" s="1">
        <v>427</v>
      </c>
      <c r="B495" s="1">
        <f t="shared" si="6"/>
        <v>5254.4817517256088</v>
      </c>
    </row>
    <row r="496" spans="1:2" ht="15.75" customHeight="1">
      <c r="A496" s="1">
        <v>428</v>
      </c>
      <c r="B496" s="1">
        <f t="shared" si="6"/>
        <v>5269.5938616709445</v>
      </c>
    </row>
    <row r="497" spans="1:2" ht="15.75" customHeight="1">
      <c r="A497" s="1">
        <v>429</v>
      </c>
      <c r="B497" s="1">
        <f t="shared" si="6"/>
        <v>5284.7113786290574</v>
      </c>
    </row>
    <row r="498" spans="1:2" ht="15.75" customHeight="1">
      <c r="A498" s="1">
        <v>430</v>
      </c>
      <c r="B498" s="1">
        <f t="shared" si="6"/>
        <v>5299.8344306592917</v>
      </c>
    </row>
    <row r="499" spans="1:2" ht="15.75" customHeight="1">
      <c r="A499" s="1">
        <v>431</v>
      </c>
      <c r="B499" s="1">
        <f t="shared" si="6"/>
        <v>5314.9631450698998</v>
      </c>
    </row>
    <row r="500" spans="1:2" ht="15.75" customHeight="1">
      <c r="A500" s="1">
        <v>432</v>
      </c>
      <c r="B500" s="1">
        <f t="shared" si="6"/>
        <v>5330.0976484171679</v>
      </c>
    </row>
    <row r="501" spans="1:2" ht="15.75" customHeight="1">
      <c r="A501" s="1">
        <v>433</v>
      </c>
      <c r="B501" s="1">
        <f t="shared" si="6"/>
        <v>5345.2380665045057</v>
      </c>
    </row>
    <row r="502" spans="1:2" ht="15.75" customHeight="1">
      <c r="A502" s="1">
        <v>434</v>
      </c>
      <c r="B502" s="1">
        <f t="shared" si="6"/>
        <v>5360.3845243815867</v>
      </c>
    </row>
    <row r="503" spans="1:2" ht="15.75" customHeight="1">
      <c r="A503" s="1">
        <v>435</v>
      </c>
      <c r="B503" s="1">
        <f t="shared" si="6"/>
        <v>5375.537146343444</v>
      </c>
    </row>
    <row r="504" spans="1:2" ht="15.75" customHeight="1">
      <c r="A504" s="1">
        <v>436</v>
      </c>
      <c r="B504" s="1">
        <f t="shared" si="6"/>
        <v>5390.6960559295949</v>
      </c>
    </row>
    <row r="505" spans="1:2" ht="15.75" customHeight="1">
      <c r="A505" s="1">
        <v>437</v>
      </c>
      <c r="B505" s="1">
        <f t="shared" si="6"/>
        <v>5405.8613759231503</v>
      </c>
    </row>
    <row r="506" spans="1:2" ht="15.75" customHeight="1">
      <c r="A506" s="1">
        <v>438</v>
      </c>
      <c r="B506" s="1">
        <f t="shared" si="6"/>
        <v>5421.0332283499356</v>
      </c>
    </row>
    <row r="507" spans="1:2" ht="15.75" customHeight="1">
      <c r="A507" s="1">
        <v>439</v>
      </c>
      <c r="B507" s="1">
        <f t="shared" si="6"/>
        <v>5436.2117344775979</v>
      </c>
    </row>
    <row r="508" spans="1:2" ht="15.75" customHeight="1">
      <c r="A508" s="1">
        <v>440</v>
      </c>
      <c r="B508" s="1">
        <f t="shared" si="6"/>
        <v>5451.39701481472</v>
      </c>
    </row>
    <row r="509" spans="1:2" ht="15.75" customHeight="1">
      <c r="A509" s="1">
        <v>441</v>
      </c>
      <c r="B509" s="1">
        <f t="shared" si="6"/>
        <v>5466.5891891099454</v>
      </c>
    </row>
    <row r="510" spans="1:2" ht="15.75" customHeight="1">
      <c r="A510" s="1">
        <v>442</v>
      </c>
      <c r="B510" s="1">
        <f t="shared" si="6"/>
        <v>5481.7883763510763</v>
      </c>
    </row>
    <row r="511" spans="1:2" ht="15.75" customHeight="1">
      <c r="A511" s="1">
        <v>443</v>
      </c>
      <c r="B511" s="1">
        <f t="shared" si="6"/>
        <v>5496.9946947642075</v>
      </c>
    </row>
    <row r="512" spans="1:2" ht="15.75" customHeight="1">
      <c r="A512" s="1">
        <v>444</v>
      </c>
      <c r="B512" s="1">
        <f t="shared" si="6"/>
        <v>5512.2082618128243</v>
      </c>
    </row>
    <row r="513" spans="1:2" ht="15.75" customHeight="1">
      <c r="A513" s="1">
        <v>445</v>
      </c>
      <c r="B513" s="1">
        <f t="shared" si="6"/>
        <v>5527.4291941969204</v>
      </c>
    </row>
    <row r="514" spans="1:2" ht="15.75" customHeight="1">
      <c r="A514" s="1">
        <v>446</v>
      </c>
      <c r="B514" s="1">
        <f t="shared" si="6"/>
        <v>5542.6576078521248</v>
      </c>
    </row>
    <row r="515" spans="1:2" ht="15.75" customHeight="1">
      <c r="A515" s="1">
        <v>447</v>
      </c>
      <c r="B515" s="1">
        <f t="shared" si="6"/>
        <v>5557.8936179487937</v>
      </c>
    </row>
    <row r="516" spans="1:2" ht="15.75" customHeight="1">
      <c r="A516" s="1">
        <v>448</v>
      </c>
      <c r="B516" s="1">
        <f t="shared" si="6"/>
        <v>5573.1373388911506</v>
      </c>
    </row>
    <row r="517" spans="1:2" ht="15.75" customHeight="1">
      <c r="A517" s="1">
        <v>449</v>
      </c>
      <c r="B517" s="1">
        <f t="shared" ref="B517:B580" si="7">-0.0000000000073797*(A517^5) - 0.000000015466*(A517^4) + 0.000061402*(A517^3) - 0.053352*(A517^2) + 33.129*(A517) - 3325.5</f>
        <v>5588.3888843163768</v>
      </c>
    </row>
    <row r="518" spans="1:2" ht="15.75" customHeight="1">
      <c r="A518" s="1">
        <v>450</v>
      </c>
      <c r="B518" s="1">
        <f t="shared" si="7"/>
        <v>5603.6483670937505</v>
      </c>
    </row>
    <row r="519" spans="1:2" ht="15.75" customHeight="1">
      <c r="A519" s="1">
        <v>451</v>
      </c>
      <c r="B519" s="1">
        <f t="shared" si="7"/>
        <v>5618.9158993237288</v>
      </c>
    </row>
    <row r="520" spans="1:2" ht="15.75" customHeight="1">
      <c r="A520" s="1">
        <v>452</v>
      </c>
      <c r="B520" s="1">
        <f t="shared" si="7"/>
        <v>5634.1915923370998</v>
      </c>
    </row>
    <row r="521" spans="1:2" ht="15.75" customHeight="1">
      <c r="A521" s="1">
        <v>453</v>
      </c>
      <c r="B521" s="1">
        <f t="shared" si="7"/>
        <v>5649.4755566940639</v>
      </c>
    </row>
    <row r="522" spans="1:2" ht="15.75" customHeight="1">
      <c r="A522" s="1">
        <v>454</v>
      </c>
      <c r="B522" s="1">
        <f t="shared" si="7"/>
        <v>5664.7679021833719</v>
      </c>
    </row>
    <row r="523" spans="1:2" ht="15.75" customHeight="1">
      <c r="A523" s="1">
        <v>455</v>
      </c>
      <c r="B523" s="1">
        <f t="shared" si="7"/>
        <v>5680.0687378214243</v>
      </c>
    </row>
    <row r="524" spans="1:2" ht="15.75" customHeight="1">
      <c r="A524" s="1">
        <v>456</v>
      </c>
      <c r="B524" s="1">
        <f t="shared" si="7"/>
        <v>5695.3781718513947</v>
      </c>
    </row>
    <row r="525" spans="1:2" ht="15.75" customHeight="1">
      <c r="A525" s="1">
        <v>457</v>
      </c>
      <c r="B525" s="1">
        <f t="shared" si="7"/>
        <v>5710.696311742342</v>
      </c>
    </row>
    <row r="526" spans="1:2" ht="15.75" customHeight="1">
      <c r="A526" s="1">
        <v>458</v>
      </c>
      <c r="B526" s="1">
        <f t="shared" si="7"/>
        <v>5726.0232641883194</v>
      </c>
    </row>
    <row r="527" spans="1:2" ht="15.75" customHeight="1">
      <c r="A527" s="1">
        <v>459</v>
      </c>
      <c r="B527" s="1">
        <f t="shared" si="7"/>
        <v>5741.3591351075011</v>
      </c>
    </row>
    <row r="528" spans="1:2" ht="15.75" customHeight="1">
      <c r="A528" s="1">
        <v>460</v>
      </c>
      <c r="B528" s="1">
        <f t="shared" si="7"/>
        <v>5756.7040296412779</v>
      </c>
    </row>
    <row r="529" spans="1:2" ht="15.75" customHeight="1">
      <c r="A529" s="1">
        <v>461</v>
      </c>
      <c r="B529" s="1">
        <f t="shared" si="7"/>
        <v>5772.0580521533957</v>
      </c>
    </row>
    <row r="530" spans="1:2" ht="15.75" customHeight="1">
      <c r="A530" s="1">
        <v>462</v>
      </c>
      <c r="B530" s="1">
        <f t="shared" si="7"/>
        <v>5787.4213062290437</v>
      </c>
    </row>
    <row r="531" spans="1:2" ht="15.75" customHeight="1">
      <c r="A531" s="1">
        <v>463</v>
      </c>
      <c r="B531" s="1">
        <f t="shared" si="7"/>
        <v>5802.7938946739941</v>
      </c>
    </row>
    <row r="532" spans="1:2" ht="15.75" customHeight="1">
      <c r="A532" s="1">
        <v>464</v>
      </c>
      <c r="B532" s="1">
        <f t="shared" si="7"/>
        <v>5818.1759195136965</v>
      </c>
    </row>
    <row r="533" spans="1:2" ht="15.75" customHeight="1">
      <c r="A533" s="1">
        <v>465</v>
      </c>
      <c r="B533" s="1">
        <f t="shared" si="7"/>
        <v>5833.5674819924006</v>
      </c>
    </row>
    <row r="534" spans="1:2" ht="15.75" customHeight="1">
      <c r="A534" s="1">
        <v>466</v>
      </c>
      <c r="B534" s="1">
        <f t="shared" si="7"/>
        <v>5848.9686825722747</v>
      </c>
    </row>
    <row r="535" spans="1:2" ht="15.75" customHeight="1">
      <c r="A535" s="1">
        <v>467</v>
      </c>
      <c r="B535" s="1">
        <f t="shared" si="7"/>
        <v>5864.3796209325155</v>
      </c>
    </row>
    <row r="536" spans="1:2" ht="15.75" customHeight="1">
      <c r="A536" s="1">
        <v>468</v>
      </c>
      <c r="B536" s="1">
        <f t="shared" si="7"/>
        <v>5879.8003959684593</v>
      </c>
    </row>
    <row r="537" spans="1:2" ht="15.75" customHeight="1">
      <c r="A537" s="1">
        <v>469</v>
      </c>
      <c r="B537" s="1">
        <f t="shared" si="7"/>
        <v>5895.2311057906991</v>
      </c>
    </row>
    <row r="538" spans="1:2" ht="15.75" customHeight="1">
      <c r="A538" s="1">
        <v>470</v>
      </c>
      <c r="B538" s="1">
        <f t="shared" si="7"/>
        <v>5910.6718477242102</v>
      </c>
    </row>
    <row r="539" spans="1:2" ht="15.75" customHeight="1">
      <c r="A539" s="1">
        <v>471</v>
      </c>
      <c r="B539" s="1">
        <f t="shared" si="7"/>
        <v>5926.1227183074407</v>
      </c>
    </row>
    <row r="540" spans="1:2" ht="15.75" customHeight="1">
      <c r="A540" s="1">
        <v>472</v>
      </c>
      <c r="B540" s="1">
        <f t="shared" si="7"/>
        <v>5941.5838132914487</v>
      </c>
    </row>
    <row r="541" spans="1:2" ht="15.75" customHeight="1">
      <c r="A541" s="1">
        <v>473</v>
      </c>
      <c r="B541" s="1">
        <f t="shared" si="7"/>
        <v>5957.0552276390044</v>
      </c>
    </row>
    <row r="542" spans="1:2" ht="15.75" customHeight="1">
      <c r="A542" s="1">
        <v>474</v>
      </c>
      <c r="B542" s="1">
        <f t="shared" si="7"/>
        <v>5972.5370555237077</v>
      </c>
    </row>
    <row r="543" spans="1:2" ht="15.75" customHeight="1">
      <c r="A543" s="1">
        <v>475</v>
      </c>
      <c r="B543" s="1">
        <f t="shared" si="7"/>
        <v>5988.0293903291022</v>
      </c>
    </row>
    <row r="544" spans="1:2" ht="15.75" customHeight="1">
      <c r="A544" s="1">
        <v>476</v>
      </c>
      <c r="B544" s="1">
        <f t="shared" si="7"/>
        <v>6003.5323246477928</v>
      </c>
    </row>
    <row r="545" spans="1:2" ht="15.75" customHeight="1">
      <c r="A545" s="1">
        <v>477</v>
      </c>
      <c r="B545" s="1">
        <f t="shared" si="7"/>
        <v>6019.0459502805552</v>
      </c>
    </row>
    <row r="546" spans="1:2" ht="15.75" customHeight="1">
      <c r="A546" s="1">
        <v>478</v>
      </c>
      <c r="B546" s="1">
        <f t="shared" si="7"/>
        <v>6034.5703582354545</v>
      </c>
    </row>
    <row r="547" spans="1:2" ht="15.75" customHeight="1">
      <c r="A547" s="1">
        <v>479</v>
      </c>
      <c r="B547" s="1">
        <f t="shared" si="7"/>
        <v>6050.1056387269564</v>
      </c>
    </row>
    <row r="548" spans="1:2" ht="15.75" customHeight="1">
      <c r="A548" s="1">
        <v>480</v>
      </c>
      <c r="B548" s="1">
        <f t="shared" si="7"/>
        <v>6065.6518811750393</v>
      </c>
    </row>
    <row r="549" spans="1:2" ht="15.75" customHeight="1">
      <c r="A549" s="1">
        <v>481</v>
      </c>
      <c r="B549" s="1">
        <f t="shared" si="7"/>
        <v>6081.2091742043231</v>
      </c>
    </row>
    <row r="550" spans="1:2" ht="15.75" customHeight="1">
      <c r="A550" s="1">
        <v>482</v>
      </c>
      <c r="B550" s="1">
        <f t="shared" si="7"/>
        <v>6096.7776056431612</v>
      </c>
    </row>
    <row r="551" spans="1:2" ht="15.75" customHeight="1">
      <c r="A551" s="1">
        <v>483</v>
      </c>
      <c r="B551" s="1">
        <f t="shared" si="7"/>
        <v>6112.3572625227753</v>
      </c>
    </row>
    <row r="552" spans="1:2" ht="15.75" customHeight="1">
      <c r="A552" s="1">
        <v>484</v>
      </c>
      <c r="B552" s="1">
        <f t="shared" si="7"/>
        <v>6127.9482310763524</v>
      </c>
    </row>
    <row r="553" spans="1:2" ht="15.75" customHeight="1">
      <c r="A553" s="1">
        <v>485</v>
      </c>
      <c r="B553" s="1">
        <f t="shared" si="7"/>
        <v>6143.5505967381796</v>
      </c>
    </row>
    <row r="554" spans="1:2" ht="15.75" customHeight="1">
      <c r="A554" s="1">
        <v>486</v>
      </c>
      <c r="B554" s="1">
        <f t="shared" si="7"/>
        <v>6159.1644441427379</v>
      </c>
    </row>
    <row r="555" spans="1:2" ht="15.75" customHeight="1">
      <c r="A555" s="1">
        <v>487</v>
      </c>
      <c r="B555" s="1">
        <f t="shared" si="7"/>
        <v>6174.7898571238256</v>
      </c>
    </row>
    <row r="556" spans="1:2" ht="15.75" customHeight="1">
      <c r="A556" s="1">
        <v>488</v>
      </c>
      <c r="B556" s="1">
        <f t="shared" si="7"/>
        <v>6190.4269187136833</v>
      </c>
    </row>
    <row r="557" spans="1:2" ht="15.75" customHeight="1">
      <c r="A557" s="1">
        <v>489</v>
      </c>
      <c r="B557" s="1">
        <f t="shared" si="7"/>
        <v>6206.0757111420826</v>
      </c>
    </row>
    <row r="558" spans="1:2" ht="15.75" customHeight="1">
      <c r="A558" s="1">
        <v>490</v>
      </c>
      <c r="B558" s="1">
        <f t="shared" si="7"/>
        <v>6221.736315835471</v>
      </c>
    </row>
    <row r="559" spans="1:2" ht="15.75" customHeight="1">
      <c r="A559" s="1">
        <v>491</v>
      </c>
      <c r="B559" s="1">
        <f t="shared" si="7"/>
        <v>6237.4088134160593</v>
      </c>
    </row>
    <row r="560" spans="1:2" ht="15.75" customHeight="1">
      <c r="A560" s="1">
        <v>492</v>
      </c>
      <c r="B560" s="1">
        <f t="shared" si="7"/>
        <v>6253.093283700955</v>
      </c>
    </row>
    <row r="561" spans="1:2" ht="15.75" customHeight="1">
      <c r="A561" s="1">
        <v>493</v>
      </c>
      <c r="B561" s="1">
        <f t="shared" si="7"/>
        <v>6268.7898057012662</v>
      </c>
    </row>
    <row r="562" spans="1:2" ht="15.75" customHeight="1">
      <c r="A562" s="1">
        <v>494</v>
      </c>
      <c r="B562" s="1">
        <f t="shared" si="7"/>
        <v>6284.498457621221</v>
      </c>
    </row>
    <row r="563" spans="1:2" ht="15.75" customHeight="1">
      <c r="A563" s="1">
        <v>495</v>
      </c>
      <c r="B563" s="1">
        <f t="shared" si="7"/>
        <v>6300.219316857283</v>
      </c>
    </row>
    <row r="564" spans="1:2" ht="15.75" customHeight="1">
      <c r="A564" s="1">
        <v>496</v>
      </c>
      <c r="B564" s="1">
        <f t="shared" si="7"/>
        <v>6315.9524599972556</v>
      </c>
    </row>
    <row r="565" spans="1:2" ht="15.75" customHeight="1">
      <c r="A565" s="1">
        <v>497</v>
      </c>
      <c r="B565" s="1">
        <f t="shared" si="7"/>
        <v>6331.6979628194058</v>
      </c>
    </row>
    <row r="566" spans="1:2" ht="15.75" customHeight="1">
      <c r="A566" s="1">
        <v>498</v>
      </c>
      <c r="B566" s="1">
        <f t="shared" si="7"/>
        <v>6347.4559002915921</v>
      </c>
    </row>
    <row r="567" spans="1:2" ht="15.75" customHeight="1">
      <c r="A567" s="1">
        <v>499</v>
      </c>
      <c r="B567" s="1">
        <f t="shared" si="7"/>
        <v>6363.2263465703418</v>
      </c>
    </row>
    <row r="568" spans="1:2" ht="15.75" customHeight="1">
      <c r="A568" s="1">
        <v>500</v>
      </c>
      <c r="B568" s="1">
        <f t="shared" si="7"/>
        <v>6379.0093750000015</v>
      </c>
    </row>
    <row r="569" spans="1:2" ht="15.75" customHeight="1">
      <c r="A569" s="1">
        <v>501</v>
      </c>
      <c r="B569" s="1">
        <f t="shared" si="7"/>
        <v>6394.8050581118259</v>
      </c>
    </row>
    <row r="570" spans="1:2" ht="15.75" customHeight="1">
      <c r="A570" s="1">
        <v>502</v>
      </c>
      <c r="B570" s="1">
        <f t="shared" si="7"/>
        <v>6410.6134676231195</v>
      </c>
    </row>
    <row r="571" spans="1:2" ht="15.75" customHeight="1">
      <c r="A571" s="1">
        <v>503</v>
      </c>
      <c r="B571" s="1">
        <f t="shared" si="7"/>
        <v>6426.4346744363229</v>
      </c>
    </row>
    <row r="572" spans="1:2" ht="15.75" customHeight="1">
      <c r="A572" s="1">
        <v>504</v>
      </c>
      <c r="B572" s="1">
        <f t="shared" si="7"/>
        <v>6442.2687486381401</v>
      </c>
    </row>
    <row r="573" spans="1:2" ht="15.75" customHeight="1">
      <c r="A573" s="1">
        <v>505</v>
      </c>
      <c r="B573" s="1">
        <f t="shared" si="7"/>
        <v>6458.1157594986598</v>
      </c>
    </row>
    <row r="574" spans="1:2" ht="15.75" customHeight="1">
      <c r="A574" s="1">
        <v>506</v>
      </c>
      <c r="B574" s="1">
        <f t="shared" si="7"/>
        <v>6473.9757754704515</v>
      </c>
    </row>
    <row r="575" spans="1:2" ht="15.75" customHeight="1">
      <c r="A575" s="1">
        <v>507</v>
      </c>
      <c r="B575" s="1">
        <f t="shared" si="7"/>
        <v>6489.8488641877047</v>
      </c>
    </row>
    <row r="576" spans="1:2" ht="15.75" customHeight="1">
      <c r="A576" s="1">
        <v>508</v>
      </c>
      <c r="B576" s="1">
        <f t="shared" si="7"/>
        <v>6505.7350924653201</v>
      </c>
    </row>
    <row r="577" spans="1:2" ht="15.75" customHeight="1">
      <c r="A577" s="1">
        <v>509</v>
      </c>
      <c r="B577" s="1">
        <f t="shared" si="7"/>
        <v>6521.634526298034</v>
      </c>
    </row>
    <row r="578" spans="1:2" ht="15.75" customHeight="1">
      <c r="A578" s="1">
        <v>510</v>
      </c>
      <c r="B578" s="1">
        <f t="shared" si="7"/>
        <v>6537.5472308595272</v>
      </c>
    </row>
    <row r="579" spans="1:2" ht="15.75" customHeight="1">
      <c r="A579" s="1">
        <v>511</v>
      </c>
      <c r="B579" s="1">
        <f t="shared" si="7"/>
        <v>6553.4732705015649</v>
      </c>
    </row>
    <row r="580" spans="1:2" ht="15.75" customHeight="1">
      <c r="A580" s="1">
        <v>512</v>
      </c>
      <c r="B580" s="1">
        <f t="shared" si="7"/>
        <v>6569.4127087530705</v>
      </c>
    </row>
    <row r="581" spans="1:2" ht="15.75" customHeight="1">
      <c r="A581" s="1">
        <v>513</v>
      </c>
      <c r="B581" s="1">
        <f t="shared" ref="B581:B644" si="8">-0.0000000000073797*(A581^5) - 0.000000015466*(A581^4) + 0.000061402*(A581^3) - 0.053352*(A581^2) + 33.129*(A581) - 3325.5</f>
        <v>6585.3656083192673</v>
      </c>
    </row>
    <row r="582" spans="1:2" ht="15.75" customHeight="1">
      <c r="A582" s="1">
        <v>514</v>
      </c>
      <c r="B582" s="1">
        <f t="shared" si="8"/>
        <v>6601.3320310807794</v>
      </c>
    </row>
    <row r="583" spans="1:2" ht="15.75" customHeight="1">
      <c r="A583" s="1">
        <v>515</v>
      </c>
      <c r="B583" s="1">
        <f t="shared" si="8"/>
        <v>6617.3120380927594</v>
      </c>
    </row>
    <row r="584" spans="1:2" ht="15.75" customHeight="1">
      <c r="A584" s="1">
        <v>516</v>
      </c>
      <c r="B584" s="1">
        <f t="shared" si="8"/>
        <v>6633.305689584</v>
      </c>
    </row>
    <row r="585" spans="1:2" ht="15.75" customHeight="1">
      <c r="A585" s="1">
        <v>517</v>
      </c>
      <c r="B585" s="1">
        <f t="shared" si="8"/>
        <v>6649.3130449560376</v>
      </c>
    </row>
    <row r="586" spans="1:2" ht="15.75" customHeight="1">
      <c r="A586" s="1">
        <v>518</v>
      </c>
      <c r="B586" s="1">
        <f t="shared" si="8"/>
        <v>6665.3341627822738</v>
      </c>
    </row>
    <row r="587" spans="1:2" ht="15.75" customHeight="1">
      <c r="A587" s="1">
        <v>519</v>
      </c>
      <c r="B587" s="1">
        <f t="shared" si="8"/>
        <v>6681.3691008070855</v>
      </c>
    </row>
    <row r="588" spans="1:2" ht="15.75" customHeight="1">
      <c r="A588" s="1">
        <v>520</v>
      </c>
      <c r="B588" s="1">
        <f t="shared" si="8"/>
        <v>6697.4179159449614</v>
      </c>
    </row>
    <row r="589" spans="1:2" ht="15.75" customHeight="1">
      <c r="A589" s="1">
        <v>521</v>
      </c>
      <c r="B589" s="1">
        <f t="shared" si="8"/>
        <v>6713.4806642795756</v>
      </c>
    </row>
    <row r="590" spans="1:2" ht="15.75" customHeight="1">
      <c r="A590" s="1">
        <v>522</v>
      </c>
      <c r="B590" s="1">
        <f t="shared" si="8"/>
        <v>6729.5574010629389</v>
      </c>
    </row>
    <row r="591" spans="1:2" ht="15.75" customHeight="1">
      <c r="A591" s="1">
        <v>523</v>
      </c>
      <c r="B591" s="1">
        <f t="shared" si="8"/>
        <v>6745.6481807144955</v>
      </c>
    </row>
    <row r="592" spans="1:2" ht="15.75" customHeight="1">
      <c r="A592" s="1">
        <v>524</v>
      </c>
      <c r="B592" s="1">
        <f t="shared" si="8"/>
        <v>6761.7530568202383</v>
      </c>
    </row>
    <row r="593" spans="1:2" ht="15.75" customHeight="1">
      <c r="A593" s="1">
        <v>525</v>
      </c>
      <c r="B593" s="1">
        <f t="shared" si="8"/>
        <v>6777.8720821318366</v>
      </c>
    </row>
    <row r="594" spans="1:2" ht="15.75" customHeight="1">
      <c r="A594" s="1">
        <v>526</v>
      </c>
      <c r="B594" s="1">
        <f t="shared" si="8"/>
        <v>6794.0053085657255</v>
      </c>
    </row>
    <row r="595" spans="1:2" ht="15.75" customHeight="1">
      <c r="A595" s="1">
        <v>527</v>
      </c>
      <c r="B595" s="1">
        <f t="shared" si="8"/>
        <v>6810.1527872022471</v>
      </c>
    </row>
    <row r="596" spans="1:2" ht="15.75" customHeight="1">
      <c r="A596" s="1">
        <v>528</v>
      </c>
      <c r="B596" s="1">
        <f t="shared" si="8"/>
        <v>6826.3145682847426</v>
      </c>
    </row>
    <row r="597" spans="1:2" ht="15.75" customHeight="1">
      <c r="A597" s="1">
        <v>529</v>
      </c>
      <c r="B597" s="1">
        <f t="shared" si="8"/>
        <v>6842.4907012186886</v>
      </c>
    </row>
    <row r="598" spans="1:2" ht="15.75" customHeight="1">
      <c r="A598" s="1">
        <v>530</v>
      </c>
      <c r="B598" s="1">
        <f t="shared" si="8"/>
        <v>6858.6812345707913</v>
      </c>
    </row>
    <row r="599" spans="1:2" ht="15.75" customHeight="1">
      <c r="A599" s="1">
        <v>531</v>
      </c>
      <c r="B599" s="1">
        <f t="shared" si="8"/>
        <v>6874.886216068111</v>
      </c>
    </row>
    <row r="600" spans="1:2" ht="15.75" customHeight="1">
      <c r="A600" s="1">
        <v>532</v>
      </c>
      <c r="B600" s="1">
        <f t="shared" si="8"/>
        <v>6891.1056925971752</v>
      </c>
    </row>
    <row r="601" spans="1:2" ht="15.75" customHeight="1">
      <c r="A601" s="1">
        <v>533</v>
      </c>
      <c r="B601" s="1">
        <f t="shared" si="8"/>
        <v>6907.3397102030958</v>
      </c>
    </row>
    <row r="602" spans="1:2" ht="15.75" customHeight="1">
      <c r="A602" s="1">
        <v>534</v>
      </c>
      <c r="B602" s="1">
        <f t="shared" si="8"/>
        <v>6923.5883140886781</v>
      </c>
    </row>
    <row r="603" spans="1:2" ht="15.75" customHeight="1">
      <c r="A603" s="1">
        <v>535</v>
      </c>
      <c r="B603" s="1">
        <f t="shared" si="8"/>
        <v>6939.8515486135384</v>
      </c>
    </row>
    <row r="604" spans="1:2" ht="15.75" customHeight="1">
      <c r="A604" s="1">
        <v>536</v>
      </c>
      <c r="B604" s="1">
        <f t="shared" si="8"/>
        <v>6956.1294572932202</v>
      </c>
    </row>
    <row r="605" spans="1:2" ht="15.75" customHeight="1">
      <c r="A605" s="1">
        <v>537</v>
      </c>
      <c r="B605" s="1">
        <f t="shared" si="8"/>
        <v>6972.4220827982954</v>
      </c>
    </row>
    <row r="606" spans="1:2" ht="15.75" customHeight="1">
      <c r="A606" s="1">
        <v>538</v>
      </c>
      <c r="B606" s="1">
        <f t="shared" si="8"/>
        <v>6988.7294669535077</v>
      </c>
    </row>
    <row r="607" spans="1:2" ht="15.75" customHeight="1">
      <c r="A607" s="1">
        <v>539</v>
      </c>
      <c r="B607" s="1">
        <f t="shared" si="8"/>
        <v>7005.0516507368557</v>
      </c>
    </row>
    <row r="608" spans="1:2" ht="15.75" customHeight="1">
      <c r="A608" s="1">
        <v>540</v>
      </c>
      <c r="B608" s="1">
        <f t="shared" si="8"/>
        <v>7021.3886742787217</v>
      </c>
    </row>
    <row r="609" spans="1:2" ht="15.75" customHeight="1">
      <c r="A609" s="1">
        <v>541</v>
      </c>
      <c r="B609" s="1">
        <f t="shared" si="8"/>
        <v>7037.740576860986</v>
      </c>
    </row>
    <row r="610" spans="1:2" ht="15.75" customHeight="1">
      <c r="A610" s="1">
        <v>542</v>
      </c>
      <c r="B610" s="1">
        <f t="shared" si="8"/>
        <v>7054.1073969161516</v>
      </c>
    </row>
    <row r="611" spans="1:2" ht="15.75" customHeight="1">
      <c r="A611" s="1">
        <v>543</v>
      </c>
      <c r="B611" s="1">
        <f t="shared" si="8"/>
        <v>7070.4891720264277</v>
      </c>
    </row>
    <row r="612" spans="1:2" ht="15.75" customHeight="1">
      <c r="A612" s="1">
        <v>544</v>
      </c>
      <c r="B612" s="1">
        <f t="shared" si="8"/>
        <v>7086.8859389228783</v>
      </c>
    </row>
    <row r="613" spans="1:2" ht="15.75" customHeight="1">
      <c r="A613" s="1">
        <v>545</v>
      </c>
      <c r="B613" s="1">
        <f t="shared" si="8"/>
        <v>7103.2977334845182</v>
      </c>
    </row>
    <row r="614" spans="1:2" ht="15.75" customHeight="1">
      <c r="A614" s="1">
        <v>546</v>
      </c>
      <c r="B614" s="1">
        <f t="shared" si="8"/>
        <v>7119.7245907374217</v>
      </c>
    </row>
    <row r="615" spans="1:2" ht="15.75" customHeight="1">
      <c r="A615" s="1">
        <v>547</v>
      </c>
      <c r="B615" s="1">
        <f t="shared" si="8"/>
        <v>7136.1665448538661</v>
      </c>
    </row>
    <row r="616" spans="1:2" ht="15.75" customHeight="1">
      <c r="A616" s="1">
        <v>548</v>
      </c>
      <c r="B616" s="1">
        <f t="shared" si="8"/>
        <v>7152.6236291514142</v>
      </c>
    </row>
    <row r="617" spans="1:2" ht="15.75" customHeight="1">
      <c r="A617" s="1">
        <v>549</v>
      </c>
      <c r="B617" s="1">
        <f t="shared" si="8"/>
        <v>7169.0958760920421</v>
      </c>
    </row>
    <row r="618" spans="1:2" ht="15.75" customHeight="1">
      <c r="A618" s="1">
        <v>550</v>
      </c>
      <c r="B618" s="1">
        <f t="shared" si="8"/>
        <v>7185.583317281249</v>
      </c>
    </row>
    <row r="619" spans="1:2" ht="15.75" customHeight="1">
      <c r="A619" s="1">
        <v>551</v>
      </c>
      <c r="B619" s="1">
        <f t="shared" si="8"/>
        <v>7202.0859834671901</v>
      </c>
    </row>
    <row r="620" spans="1:2" ht="15.75" customHeight="1">
      <c r="A620" s="1">
        <v>552</v>
      </c>
      <c r="B620" s="1">
        <f t="shared" si="8"/>
        <v>7218.6039045397611</v>
      </c>
    </row>
    <row r="621" spans="1:2" ht="15.75" customHeight="1">
      <c r="A621" s="1">
        <v>553</v>
      </c>
      <c r="B621" s="1">
        <f t="shared" si="8"/>
        <v>7235.1371095297363</v>
      </c>
    </row>
    <row r="622" spans="1:2" ht="15.75" customHeight="1">
      <c r="A622" s="1">
        <v>554</v>
      </c>
      <c r="B622" s="1">
        <f t="shared" si="8"/>
        <v>7251.6856266078703</v>
      </c>
    </row>
    <row r="623" spans="1:2" ht="15.75" customHeight="1">
      <c r="A623" s="1">
        <v>555</v>
      </c>
      <c r="B623" s="1">
        <f t="shared" si="8"/>
        <v>7268.2494830840187</v>
      </c>
    </row>
    <row r="624" spans="1:2" ht="15.75" customHeight="1">
      <c r="A624" s="1">
        <v>556</v>
      </c>
      <c r="B624" s="1">
        <f t="shared" si="8"/>
        <v>7284.8287054062494</v>
      </c>
    </row>
    <row r="625" spans="1:2" ht="15.75" customHeight="1">
      <c r="A625" s="1">
        <v>557</v>
      </c>
      <c r="B625" s="1">
        <f t="shared" si="8"/>
        <v>7301.4233191599633</v>
      </c>
    </row>
    <row r="626" spans="1:2" ht="15.75" customHeight="1">
      <c r="A626" s="1">
        <v>558</v>
      </c>
      <c r="B626" s="1">
        <f t="shared" si="8"/>
        <v>7318.0333490669982</v>
      </c>
    </row>
    <row r="627" spans="1:2" ht="15.75" customHeight="1">
      <c r="A627" s="1">
        <v>559</v>
      </c>
      <c r="B627" s="1">
        <f t="shared" si="8"/>
        <v>7334.6588189847462</v>
      </c>
    </row>
    <row r="628" spans="1:2" ht="15.75" customHeight="1">
      <c r="A628" s="1">
        <v>560</v>
      </c>
      <c r="B628" s="1">
        <f t="shared" si="8"/>
        <v>7351.2997519052788</v>
      </c>
    </row>
    <row r="629" spans="1:2" ht="15.75" customHeight="1">
      <c r="A629" s="1">
        <v>561</v>
      </c>
      <c r="B629" s="1">
        <f t="shared" si="8"/>
        <v>7367.9561699544538</v>
      </c>
    </row>
    <row r="630" spans="1:2" ht="15.75" customHeight="1">
      <c r="A630" s="1">
        <v>562</v>
      </c>
      <c r="B630" s="1">
        <f t="shared" si="8"/>
        <v>7384.6280943910169</v>
      </c>
    </row>
    <row r="631" spans="1:2" ht="15.75" customHeight="1">
      <c r="A631" s="1">
        <v>563</v>
      </c>
      <c r="B631" s="1">
        <f t="shared" si="8"/>
        <v>7401.315545605743</v>
      </c>
    </row>
    <row r="632" spans="1:2" ht="15.75" customHeight="1">
      <c r="A632" s="1">
        <v>564</v>
      </c>
      <c r="B632" s="1">
        <f t="shared" si="8"/>
        <v>7418.0185431205173</v>
      </c>
    </row>
    <row r="633" spans="1:2" ht="15.75" customHeight="1">
      <c r="A633" s="1">
        <v>565</v>
      </c>
      <c r="B633" s="1">
        <f t="shared" si="8"/>
        <v>7434.7371055874937</v>
      </c>
    </row>
    <row r="634" spans="1:2" ht="15.75" customHeight="1">
      <c r="A634" s="1">
        <v>566</v>
      </c>
      <c r="B634" s="1">
        <f t="shared" si="8"/>
        <v>7451.4712507881668</v>
      </c>
    </row>
    <row r="635" spans="1:2" ht="15.75" customHeight="1">
      <c r="A635" s="1">
        <v>567</v>
      </c>
      <c r="B635" s="1">
        <f t="shared" si="8"/>
        <v>7468.2209956325059</v>
      </c>
    </row>
    <row r="636" spans="1:2" ht="15.75" customHeight="1">
      <c r="A636" s="1">
        <v>568</v>
      </c>
      <c r="B636" s="1">
        <f t="shared" si="8"/>
        <v>7484.9863561580623</v>
      </c>
    </row>
    <row r="637" spans="1:2" ht="15.75" customHeight="1">
      <c r="A637" s="1">
        <v>569</v>
      </c>
      <c r="B637" s="1">
        <f t="shared" si="8"/>
        <v>7501.7673475291085</v>
      </c>
    </row>
    <row r="638" spans="1:2" ht="15.75" customHeight="1">
      <c r="A638" s="1">
        <v>570</v>
      </c>
      <c r="B638" s="1">
        <f t="shared" si="8"/>
        <v>7518.5639840357107</v>
      </c>
    </row>
    <row r="639" spans="1:2" ht="15.75" customHeight="1">
      <c r="A639" s="1">
        <v>571</v>
      </c>
      <c r="B639" s="1">
        <f t="shared" si="8"/>
        <v>7535.3762790928758</v>
      </c>
    </row>
    <row r="640" spans="1:2" ht="15.75" customHeight="1">
      <c r="A640" s="1">
        <v>572</v>
      </c>
      <c r="B640" s="1">
        <f t="shared" si="8"/>
        <v>7552.204245239649</v>
      </c>
    </row>
    <row r="641" spans="1:2" ht="15.75" customHeight="1">
      <c r="A641" s="1">
        <v>573</v>
      </c>
      <c r="B641" s="1">
        <f t="shared" si="8"/>
        <v>7569.0478941382407</v>
      </c>
    </row>
    <row r="642" spans="1:2" ht="15.75" customHeight="1">
      <c r="A642" s="1">
        <v>574</v>
      </c>
      <c r="B642" s="1">
        <f t="shared" si="8"/>
        <v>7585.9072365731336</v>
      </c>
    </row>
    <row r="643" spans="1:2" ht="15.75" customHeight="1">
      <c r="A643" s="1">
        <v>575</v>
      </c>
      <c r="B643" s="1">
        <f t="shared" si="8"/>
        <v>7602.7822824501982</v>
      </c>
    </row>
    <row r="644" spans="1:2" ht="15.75" customHeight="1">
      <c r="A644" s="1">
        <v>576</v>
      </c>
      <c r="B644" s="1">
        <f t="shared" si="8"/>
        <v>7619.6730407958021</v>
      </c>
    </row>
    <row r="645" spans="1:2" ht="15.75" customHeight="1">
      <c r="A645" s="1">
        <v>577</v>
      </c>
      <c r="B645" s="1">
        <f t="shared" ref="B645:B708" si="9">-0.0000000000073797*(A645^5) - 0.000000015466*(A645^4) + 0.000061402*(A645^3) - 0.053352*(A645^2) + 33.129*(A645) - 3325.5</f>
        <v>7636.579519755931</v>
      </c>
    </row>
    <row r="646" spans="1:2" ht="15.75" customHeight="1">
      <c r="A646" s="1">
        <v>578</v>
      </c>
      <c r="B646" s="1">
        <f t="shared" si="9"/>
        <v>7653.501726595312</v>
      </c>
    </row>
    <row r="647" spans="1:2" ht="15.75" customHeight="1">
      <c r="A647" s="1">
        <v>579</v>
      </c>
      <c r="B647" s="1">
        <f t="shared" si="9"/>
        <v>7670.439667696508</v>
      </c>
    </row>
    <row r="648" spans="1:2" ht="15.75" customHeight="1">
      <c r="A648" s="1">
        <v>580</v>
      </c>
      <c r="B648" s="1">
        <f t="shared" si="9"/>
        <v>7687.3933485590424</v>
      </c>
    </row>
    <row r="649" spans="1:2" ht="15.75" customHeight="1">
      <c r="A649" s="1">
        <v>581</v>
      </c>
      <c r="B649" s="1">
        <f t="shared" si="9"/>
        <v>7704.3627737985134</v>
      </c>
    </row>
    <row r="650" spans="1:2" ht="15.75" customHeight="1">
      <c r="A650" s="1">
        <v>582</v>
      </c>
      <c r="B650" s="1">
        <f t="shared" si="9"/>
        <v>7721.3479471457067</v>
      </c>
    </row>
    <row r="651" spans="1:2" ht="15.75" customHeight="1">
      <c r="A651" s="1">
        <v>583</v>
      </c>
      <c r="B651" s="1">
        <f t="shared" si="9"/>
        <v>7738.3488714457217</v>
      </c>
    </row>
    <row r="652" spans="1:2" ht="15.75" customHeight="1">
      <c r="A652" s="1">
        <v>584</v>
      </c>
      <c r="B652" s="1">
        <f t="shared" si="9"/>
        <v>7755.365548657066</v>
      </c>
    </row>
    <row r="653" spans="1:2" ht="15.75" customHeight="1">
      <c r="A653" s="1">
        <v>585</v>
      </c>
      <c r="B653" s="1">
        <f t="shared" si="9"/>
        <v>7772.3979798507753</v>
      </c>
    </row>
    <row r="654" spans="1:2" ht="15.75" customHeight="1">
      <c r="A654" s="1">
        <v>586</v>
      </c>
      <c r="B654" s="1">
        <f t="shared" si="9"/>
        <v>7789.4461652095379</v>
      </c>
    </row>
    <row r="655" spans="1:2" ht="15.75" customHeight="1">
      <c r="A655" s="1">
        <v>587</v>
      </c>
      <c r="B655" s="1">
        <f t="shared" si="9"/>
        <v>7806.5101040268091</v>
      </c>
    </row>
    <row r="656" spans="1:2" ht="15.75" customHeight="1">
      <c r="A656" s="1">
        <v>588</v>
      </c>
      <c r="B656" s="1">
        <f t="shared" si="9"/>
        <v>7823.5897947059129</v>
      </c>
    </row>
    <row r="657" spans="1:2" ht="15.75" customHeight="1">
      <c r="A657" s="1">
        <v>589</v>
      </c>
      <c r="B657" s="1">
        <f t="shared" si="9"/>
        <v>7840.6852347591594</v>
      </c>
    </row>
    <row r="658" spans="1:2" ht="15.75" customHeight="1">
      <c r="A658" s="1">
        <v>590</v>
      </c>
      <c r="B658" s="1">
        <f t="shared" si="9"/>
        <v>7857.7964208069679</v>
      </c>
    </row>
    <row r="659" spans="1:2" ht="15.75" customHeight="1">
      <c r="A659" s="1">
        <v>591</v>
      </c>
      <c r="B659" s="1">
        <f t="shared" si="9"/>
        <v>7874.9233485769819</v>
      </c>
    </row>
    <row r="660" spans="1:2" ht="15.75" customHeight="1">
      <c r="A660" s="1">
        <v>592</v>
      </c>
      <c r="B660" s="1">
        <f t="shared" si="9"/>
        <v>7892.0660129031676</v>
      </c>
    </row>
    <row r="661" spans="1:2" ht="15.75" customHeight="1">
      <c r="A661" s="1">
        <v>593</v>
      </c>
      <c r="B661" s="1">
        <f t="shared" si="9"/>
        <v>7909.2244077249488</v>
      </c>
    </row>
    <row r="662" spans="1:2" ht="15.75" customHeight="1">
      <c r="A662" s="1">
        <v>594</v>
      </c>
      <c r="B662" s="1">
        <f t="shared" si="9"/>
        <v>7926.3985260862992</v>
      </c>
    </row>
    <row r="663" spans="1:2" ht="15.75" customHeight="1">
      <c r="A663" s="1">
        <v>595</v>
      </c>
      <c r="B663" s="1">
        <f t="shared" si="9"/>
        <v>7943.5883601348723</v>
      </c>
    </row>
    <row r="664" spans="1:2" ht="15.75" customHeight="1">
      <c r="A664" s="1">
        <v>596</v>
      </c>
      <c r="B664" s="1">
        <f t="shared" si="9"/>
        <v>7960.7939011211311</v>
      </c>
    </row>
    <row r="665" spans="1:2" ht="15.75" customHeight="1">
      <c r="A665" s="1">
        <v>597</v>
      </c>
      <c r="B665" s="1">
        <f t="shared" si="9"/>
        <v>7978.0151393974229</v>
      </c>
    </row>
    <row r="666" spans="1:2" ht="15.75" customHeight="1">
      <c r="A666" s="1">
        <v>598</v>
      </c>
      <c r="B666" s="1">
        <f t="shared" si="9"/>
        <v>7995.2520644171182</v>
      </c>
    </row>
    <row r="667" spans="1:2" ht="15.75" customHeight="1">
      <c r="A667" s="1">
        <v>599</v>
      </c>
      <c r="B667" s="1">
        <f t="shared" si="9"/>
        <v>8012.5046647337222</v>
      </c>
    </row>
    <row r="668" spans="1:2" ht="15.75" customHeight="1">
      <c r="A668" s="1">
        <v>600</v>
      </c>
      <c r="B668" s="1">
        <f t="shared" si="9"/>
        <v>8029.7729280000021</v>
      </c>
    </row>
    <row r="669" spans="1:2" ht="15.75" customHeight="1">
      <c r="A669" s="1">
        <v>601</v>
      </c>
      <c r="B669" s="1">
        <f t="shared" si="9"/>
        <v>8047.0568409670705</v>
      </c>
    </row>
    <row r="670" spans="1:2" ht="15.75" customHeight="1">
      <c r="A670" s="1">
        <v>602</v>
      </c>
      <c r="B670" s="1">
        <f t="shared" si="9"/>
        <v>8064.3563894835224</v>
      </c>
    </row>
    <row r="671" spans="1:2" ht="15.75" customHeight="1">
      <c r="A671" s="1">
        <v>603</v>
      </c>
      <c r="B671" s="1">
        <f t="shared" si="9"/>
        <v>8081.6715584945578</v>
      </c>
    </row>
    <row r="672" spans="1:2" ht="15.75" customHeight="1">
      <c r="A672" s="1">
        <v>604</v>
      </c>
      <c r="B672" s="1">
        <f t="shared" si="9"/>
        <v>8099.0023320410583</v>
      </c>
    </row>
    <row r="673" spans="1:2" ht="15.75" customHeight="1">
      <c r="A673" s="1">
        <v>605</v>
      </c>
      <c r="B673" s="1">
        <f t="shared" si="9"/>
        <v>8116.3486932587512</v>
      </c>
    </row>
    <row r="674" spans="1:2" ht="15.75" customHeight="1">
      <c r="A674" s="1">
        <v>606</v>
      </c>
      <c r="B674" s="1">
        <f t="shared" si="9"/>
        <v>8133.7106243772851</v>
      </c>
    </row>
    <row r="675" spans="1:2" ht="15.75" customHeight="1">
      <c r="A675" s="1">
        <v>607</v>
      </c>
      <c r="B675" s="1">
        <f t="shared" si="9"/>
        <v>8151.0881067193659</v>
      </c>
    </row>
    <row r="676" spans="1:2" ht="15.75" customHeight="1">
      <c r="A676" s="1">
        <v>608</v>
      </c>
      <c r="B676" s="1">
        <f t="shared" si="9"/>
        <v>8168.4811206998529</v>
      </c>
    </row>
    <row r="677" spans="1:2" ht="15.75" customHeight="1">
      <c r="A677" s="1">
        <v>609</v>
      </c>
      <c r="B677" s="1">
        <f t="shared" si="9"/>
        <v>8185.8896458248946</v>
      </c>
    </row>
    <row r="678" spans="1:2" ht="15.75" customHeight="1">
      <c r="A678" s="1">
        <v>610</v>
      </c>
      <c r="B678" s="1">
        <f t="shared" si="9"/>
        <v>8203.3136606910339</v>
      </c>
    </row>
    <row r="679" spans="1:2" ht="15.75" customHeight="1">
      <c r="A679" s="1">
        <v>611</v>
      </c>
      <c r="B679" s="1">
        <f t="shared" si="9"/>
        <v>8220.7531429843038</v>
      </c>
    </row>
    <row r="680" spans="1:2" ht="15.75" customHeight="1">
      <c r="A680" s="1">
        <v>612</v>
      </c>
      <c r="B680" s="1">
        <f t="shared" si="9"/>
        <v>8238.2080694793822</v>
      </c>
    </row>
    <row r="681" spans="1:2" ht="15.75" customHeight="1">
      <c r="A681" s="1">
        <v>613</v>
      </c>
      <c r="B681" s="1">
        <f t="shared" si="9"/>
        <v>8255.6784160386687</v>
      </c>
    </row>
    <row r="682" spans="1:2" ht="15.75" customHeight="1">
      <c r="A682" s="1">
        <v>614</v>
      </c>
      <c r="B682" s="1">
        <f t="shared" si="9"/>
        <v>8273.1641576114198</v>
      </c>
    </row>
    <row r="683" spans="1:2" ht="15.75" customHeight="1">
      <c r="A683" s="1">
        <v>615</v>
      </c>
      <c r="B683" s="1">
        <f t="shared" si="9"/>
        <v>8290.6652682328531</v>
      </c>
    </row>
    <row r="684" spans="1:2" ht="15.75" customHeight="1">
      <c r="A684" s="1">
        <v>616</v>
      </c>
      <c r="B684" s="1">
        <f t="shared" si="9"/>
        <v>8308.1817210232712</v>
      </c>
    </row>
    <row r="685" spans="1:2" ht="15.75" customHeight="1">
      <c r="A685" s="1">
        <v>617</v>
      </c>
      <c r="B685" s="1">
        <f t="shared" si="9"/>
        <v>8325.7134881871661</v>
      </c>
    </row>
    <row r="686" spans="1:2" ht="15.75" customHeight="1">
      <c r="A686" s="1">
        <v>618</v>
      </c>
      <c r="B686" s="1">
        <f t="shared" si="9"/>
        <v>8343.260541012336</v>
      </c>
    </row>
    <row r="687" spans="1:2" ht="15.75" customHeight="1">
      <c r="A687" s="1">
        <v>619</v>
      </c>
      <c r="B687" s="1">
        <f t="shared" si="9"/>
        <v>8360.8228498690187</v>
      </c>
    </row>
    <row r="688" spans="1:2" ht="15.75" customHeight="1">
      <c r="A688" s="1">
        <v>620</v>
      </c>
      <c r="B688" s="1">
        <f t="shared" si="9"/>
        <v>8378.4003842089605</v>
      </c>
    </row>
    <row r="689" spans="1:2" ht="15.75" customHeight="1">
      <c r="A689" s="1">
        <v>621</v>
      </c>
      <c r="B689" s="1">
        <f t="shared" si="9"/>
        <v>8395.993112564589</v>
      </c>
    </row>
    <row r="690" spans="1:2" ht="15.75" customHeight="1">
      <c r="A690" s="1">
        <v>622</v>
      </c>
      <c r="B690" s="1">
        <f t="shared" si="9"/>
        <v>8413.6010025480773</v>
      </c>
    </row>
    <row r="691" spans="1:2" ht="15.75" customHeight="1">
      <c r="A691" s="1">
        <v>623</v>
      </c>
      <c r="B691" s="1">
        <f t="shared" si="9"/>
        <v>8431.2240208504918</v>
      </c>
    </row>
    <row r="692" spans="1:2" ht="15.75" customHeight="1">
      <c r="A692" s="1">
        <v>624</v>
      </c>
      <c r="B692" s="1">
        <f t="shared" si="9"/>
        <v>8448.8621332408875</v>
      </c>
    </row>
    <row r="693" spans="1:2" ht="15.75" customHeight="1">
      <c r="A693" s="1">
        <v>625</v>
      </c>
      <c r="B693" s="1">
        <f t="shared" si="9"/>
        <v>8466.5153045654315</v>
      </c>
    </row>
    <row r="694" spans="1:2" ht="15.75" customHeight="1">
      <c r="A694" s="1">
        <v>626</v>
      </c>
      <c r="B694" s="1">
        <f t="shared" si="9"/>
        <v>8484.1834987465118</v>
      </c>
    </row>
    <row r="695" spans="1:2" ht="15.75" customHeight="1">
      <c r="A695" s="1">
        <v>627</v>
      </c>
      <c r="B695" s="1">
        <f t="shared" si="9"/>
        <v>8501.8666787818638</v>
      </c>
    </row>
    <row r="696" spans="1:2" ht="15.75" customHeight="1">
      <c r="A696" s="1">
        <v>628</v>
      </c>
      <c r="B696" s="1">
        <f t="shared" si="9"/>
        <v>8519.564806743665</v>
      </c>
    </row>
    <row r="697" spans="1:2" ht="15.75" customHeight="1">
      <c r="A697" s="1">
        <v>629</v>
      </c>
      <c r="B697" s="1">
        <f t="shared" si="9"/>
        <v>8537.2778437776651</v>
      </c>
    </row>
    <row r="698" spans="1:2" ht="15.75" customHeight="1">
      <c r="A698" s="1">
        <v>630</v>
      </c>
      <c r="B698" s="1">
        <f t="shared" si="9"/>
        <v>8555.0057501022893</v>
      </c>
    </row>
    <row r="699" spans="1:2" ht="15.75" customHeight="1">
      <c r="A699" s="1">
        <v>631</v>
      </c>
      <c r="B699" s="1">
        <f t="shared" si="9"/>
        <v>8572.7484850077763</v>
      </c>
    </row>
    <row r="700" spans="1:2" ht="15.75" customHeight="1">
      <c r="A700" s="1">
        <v>632</v>
      </c>
      <c r="B700" s="1">
        <f t="shared" si="9"/>
        <v>8590.5060068552593</v>
      </c>
    </row>
    <row r="701" spans="1:2" ht="15.75" customHeight="1">
      <c r="A701" s="1">
        <v>633</v>
      </c>
      <c r="B701" s="1">
        <f t="shared" si="9"/>
        <v>8608.2782730759063</v>
      </c>
    </row>
    <row r="702" spans="1:2" ht="15.75" customHeight="1">
      <c r="A702" s="1">
        <v>634</v>
      </c>
      <c r="B702" s="1">
        <f t="shared" si="9"/>
        <v>8626.0652401700117</v>
      </c>
    </row>
    <row r="703" spans="1:2" ht="15.75" customHeight="1">
      <c r="A703" s="1">
        <v>635</v>
      </c>
      <c r="B703" s="1">
        <f t="shared" si="9"/>
        <v>8643.866863706131</v>
      </c>
    </row>
    <row r="704" spans="1:2" ht="15.75" customHeight="1">
      <c r="A704" s="1">
        <v>636</v>
      </c>
      <c r="B704" s="1">
        <f t="shared" si="9"/>
        <v>8661.6830983201999</v>
      </c>
    </row>
    <row r="705" spans="1:2" ht="15.75" customHeight="1">
      <c r="A705" s="1">
        <v>637</v>
      </c>
      <c r="B705" s="1">
        <f t="shared" si="9"/>
        <v>8679.5138977146198</v>
      </c>
    </row>
    <row r="706" spans="1:2" ht="15.75" customHeight="1">
      <c r="A706" s="1">
        <v>638</v>
      </c>
      <c r="B706" s="1">
        <f t="shared" si="9"/>
        <v>8697.3592146573992</v>
      </c>
    </row>
    <row r="707" spans="1:2" ht="15.75" customHeight="1">
      <c r="A707" s="1">
        <v>639</v>
      </c>
      <c r="B707" s="1">
        <f t="shared" si="9"/>
        <v>8715.2190009812475</v>
      </c>
    </row>
    <row r="708" spans="1:2" ht="15.75" customHeight="1">
      <c r="A708" s="1">
        <v>640</v>
      </c>
      <c r="B708" s="1">
        <f t="shared" si="9"/>
        <v>8733.0932075827204</v>
      </c>
    </row>
    <row r="709" spans="1:2" ht="15.75" customHeight="1">
      <c r="A709" s="1">
        <v>641</v>
      </c>
      <c r="B709" s="1">
        <f t="shared" ref="B709:B772" si="10">-0.0000000000073797*(A709^5) - 0.000000015466*(A709^4) + 0.000061402*(A709^3) - 0.053352*(A709^2) + 33.129*(A709) - 3325.5</f>
        <v>8750.9817844212939</v>
      </c>
    </row>
    <row r="710" spans="1:2" ht="15.75" customHeight="1">
      <c r="A710" s="1">
        <v>642</v>
      </c>
      <c r="B710" s="1">
        <f t="shared" si="10"/>
        <v>8768.8846805185058</v>
      </c>
    </row>
    <row r="711" spans="1:2" ht="15.75" customHeight="1">
      <c r="A711" s="1">
        <v>643</v>
      </c>
      <c r="B711" s="1">
        <f t="shared" si="10"/>
        <v>8786.8018439570697</v>
      </c>
    </row>
    <row r="712" spans="1:2" ht="15.75" customHeight="1">
      <c r="A712" s="1">
        <v>644</v>
      </c>
      <c r="B712" s="1">
        <f t="shared" si="10"/>
        <v>8804.7332218799747</v>
      </c>
    </row>
    <row r="713" spans="1:2" ht="15.75" customHeight="1">
      <c r="A713" s="1">
        <v>645</v>
      </c>
      <c r="B713" s="1">
        <f t="shared" si="10"/>
        <v>8822.678760489609</v>
      </c>
    </row>
    <row r="714" spans="1:2" ht="15.75" customHeight="1">
      <c r="A714" s="1">
        <v>646</v>
      </c>
      <c r="B714" s="1">
        <f t="shared" si="10"/>
        <v>8840.6384050468805</v>
      </c>
    </row>
    <row r="715" spans="1:2" ht="15.75" customHeight="1">
      <c r="A715" s="1">
        <v>647</v>
      </c>
      <c r="B715" s="1">
        <f t="shared" si="10"/>
        <v>8858.6120998703227</v>
      </c>
    </row>
    <row r="716" spans="1:2" ht="15.75" customHeight="1">
      <c r="A716" s="1">
        <v>648</v>
      </c>
      <c r="B716" s="1">
        <f t="shared" si="10"/>
        <v>8876.5997883351956</v>
      </c>
    </row>
    <row r="717" spans="1:2" ht="15.75" customHeight="1">
      <c r="A717" s="1">
        <v>649</v>
      </c>
      <c r="B717" s="1">
        <f t="shared" si="10"/>
        <v>8894.6014128726401</v>
      </c>
    </row>
    <row r="718" spans="1:2" ht="15.75" customHeight="1">
      <c r="A718" s="1">
        <v>650</v>
      </c>
      <c r="B718" s="1">
        <f t="shared" si="10"/>
        <v>8912.6169149687521</v>
      </c>
    </row>
    <row r="719" spans="1:2" ht="15.75" customHeight="1">
      <c r="A719" s="1">
        <v>651</v>
      </c>
      <c r="B719" s="1">
        <f t="shared" si="10"/>
        <v>8930.6462351637128</v>
      </c>
    </row>
    <row r="720" spans="1:2" ht="15.75" customHeight="1">
      <c r="A720" s="1">
        <v>652</v>
      </c>
      <c r="B720" s="1">
        <f t="shared" si="10"/>
        <v>8948.689313050907</v>
      </c>
    </row>
    <row r="721" spans="1:2" ht="15.75" customHeight="1">
      <c r="A721" s="1">
        <v>653</v>
      </c>
      <c r="B721" s="1">
        <f t="shared" si="10"/>
        <v>8966.7460872760294</v>
      </c>
    </row>
    <row r="722" spans="1:2" ht="15.75" customHeight="1">
      <c r="A722" s="1">
        <v>654</v>
      </c>
      <c r="B722" s="1">
        <f t="shared" si="10"/>
        <v>8984.8164955362099</v>
      </c>
    </row>
    <row r="723" spans="1:2" ht="15.75" customHeight="1">
      <c r="A723" s="1">
        <v>655</v>
      </c>
      <c r="B723" s="1">
        <f t="shared" si="10"/>
        <v>9002.9004745791117</v>
      </c>
    </row>
    <row r="724" spans="1:2" ht="15.75" customHeight="1">
      <c r="A724" s="1">
        <v>656</v>
      </c>
      <c r="B724" s="1">
        <f t="shared" si="10"/>
        <v>9020.9979602020649</v>
      </c>
    </row>
    <row r="725" spans="1:2" ht="15.75" customHeight="1">
      <c r="A725" s="1">
        <v>657</v>
      </c>
      <c r="B725" s="1">
        <f t="shared" si="10"/>
        <v>9039.1088872511627</v>
      </c>
    </row>
    <row r="726" spans="1:2" ht="15.75" customHeight="1">
      <c r="A726" s="1">
        <v>658</v>
      </c>
      <c r="B726" s="1">
        <f t="shared" si="10"/>
        <v>9057.2331896203923</v>
      </c>
    </row>
    <row r="727" spans="1:2" ht="15.75" customHeight="1">
      <c r="A727" s="1">
        <v>659</v>
      </c>
      <c r="B727" s="1">
        <f t="shared" si="10"/>
        <v>9075.3708002507319</v>
      </c>
    </row>
    <row r="728" spans="1:2" ht="15.75" customHeight="1">
      <c r="A728" s="1">
        <v>660</v>
      </c>
      <c r="B728" s="1">
        <f t="shared" si="10"/>
        <v>9093.521651129282</v>
      </c>
    </row>
    <row r="729" spans="1:2" ht="15.75" customHeight="1">
      <c r="A729" s="1">
        <v>661</v>
      </c>
      <c r="B729" s="1">
        <f t="shared" si="10"/>
        <v>9111.6856732883698</v>
      </c>
    </row>
    <row r="730" spans="1:2" ht="15.75" customHeight="1">
      <c r="A730" s="1">
        <v>662</v>
      </c>
      <c r="B730" s="1">
        <f t="shared" si="10"/>
        <v>9129.8627968046658</v>
      </c>
    </row>
    <row r="731" spans="1:2" ht="15.75" customHeight="1">
      <c r="A731" s="1">
        <v>663</v>
      </c>
      <c r="B731" s="1">
        <f t="shared" si="10"/>
        <v>9148.0529507983028</v>
      </c>
    </row>
    <row r="732" spans="1:2" ht="15.75" customHeight="1">
      <c r="A732" s="1">
        <v>664</v>
      </c>
      <c r="B732" s="1">
        <f t="shared" si="10"/>
        <v>9166.2560634319816</v>
      </c>
    </row>
    <row r="733" spans="1:2" ht="15.75" customHeight="1">
      <c r="A733" s="1">
        <v>665</v>
      </c>
      <c r="B733" s="1">
        <f t="shared" si="10"/>
        <v>9184.4720619100899</v>
      </c>
    </row>
    <row r="734" spans="1:2" ht="15.75" customHeight="1">
      <c r="A734" s="1">
        <v>666</v>
      </c>
      <c r="B734" s="1">
        <f t="shared" si="10"/>
        <v>9202.7008724778152</v>
      </c>
    </row>
    <row r="735" spans="1:2" ht="15.75" customHeight="1">
      <c r="A735" s="1">
        <v>667</v>
      </c>
      <c r="B735" s="1">
        <f t="shared" si="10"/>
        <v>9220.9424204202714</v>
      </c>
    </row>
    <row r="736" spans="1:2" ht="15.75" customHeight="1">
      <c r="A736" s="1">
        <v>668</v>
      </c>
      <c r="B736" s="1">
        <f t="shared" si="10"/>
        <v>9239.1966300615895</v>
      </c>
    </row>
    <row r="737" spans="1:2" ht="15.75" customHeight="1">
      <c r="A737" s="1">
        <v>669</v>
      </c>
      <c r="B737" s="1">
        <f t="shared" si="10"/>
        <v>9257.4634247640624</v>
      </c>
    </row>
    <row r="738" spans="1:2" ht="15.75" customHeight="1">
      <c r="A738" s="1">
        <v>670</v>
      </c>
      <c r="B738" s="1">
        <f t="shared" si="10"/>
        <v>9275.7427269272157</v>
      </c>
    </row>
    <row r="739" spans="1:2" ht="15.75" customHeight="1">
      <c r="A739" s="1">
        <v>671</v>
      </c>
      <c r="B739" s="1">
        <f t="shared" si="10"/>
        <v>9294.034457986967</v>
      </c>
    </row>
    <row r="740" spans="1:2" ht="15.75" customHeight="1">
      <c r="A740" s="1">
        <v>672</v>
      </c>
      <c r="B740" s="1">
        <f t="shared" si="10"/>
        <v>9312.3385384147259</v>
      </c>
    </row>
    <row r="741" spans="1:2" ht="15.75" customHeight="1">
      <c r="A741" s="1">
        <v>673</v>
      </c>
      <c r="B741" s="1">
        <f t="shared" si="10"/>
        <v>9330.6548877164969</v>
      </c>
    </row>
    <row r="742" spans="1:2" ht="15.75" customHeight="1">
      <c r="A742" s="1">
        <v>674</v>
      </c>
      <c r="B742" s="1">
        <f t="shared" si="10"/>
        <v>9348.9834244320027</v>
      </c>
    </row>
    <row r="743" spans="1:2" ht="15.75" customHeight="1">
      <c r="A743" s="1">
        <v>675</v>
      </c>
      <c r="B743" s="1">
        <f t="shared" si="10"/>
        <v>9367.3240661337913</v>
      </c>
    </row>
    <row r="744" spans="1:2" ht="15.75" customHeight="1">
      <c r="A744" s="1">
        <v>676</v>
      </c>
      <c r="B744" s="1">
        <f t="shared" si="10"/>
        <v>9385.6767294263627</v>
      </c>
    </row>
    <row r="745" spans="1:2" ht="15.75" customHeight="1">
      <c r="A745" s="1">
        <v>677</v>
      </c>
      <c r="B745" s="1">
        <f t="shared" si="10"/>
        <v>9404.0413299452921</v>
      </c>
    </row>
    <row r="746" spans="1:2" ht="15.75" customHeight="1">
      <c r="A746" s="1">
        <v>678</v>
      </c>
      <c r="B746" s="1">
        <f t="shared" si="10"/>
        <v>9422.4177823562932</v>
      </c>
    </row>
    <row r="747" spans="1:2" ht="15.75" customHeight="1">
      <c r="A747" s="1">
        <v>679</v>
      </c>
      <c r="B747" s="1">
        <f t="shared" si="10"/>
        <v>9440.8060003543997</v>
      </c>
    </row>
    <row r="748" spans="1:2" ht="15.75" customHeight="1">
      <c r="A748" s="1">
        <v>680</v>
      </c>
      <c r="B748" s="1">
        <f t="shared" si="10"/>
        <v>9459.2058966630429</v>
      </c>
    </row>
    <row r="749" spans="1:2" ht="15.75" customHeight="1">
      <c r="A749" s="1">
        <v>681</v>
      </c>
      <c r="B749" s="1">
        <f t="shared" si="10"/>
        <v>9477.6173830331627</v>
      </c>
    </row>
    <row r="750" spans="1:2" ht="15.75" customHeight="1">
      <c r="A750" s="1">
        <v>682</v>
      </c>
      <c r="B750" s="1">
        <f t="shared" si="10"/>
        <v>9496.0403702423355</v>
      </c>
    </row>
    <row r="751" spans="1:2" ht="15.75" customHeight="1">
      <c r="A751" s="1">
        <v>683</v>
      </c>
      <c r="B751" s="1">
        <f t="shared" si="10"/>
        <v>9514.4747680938926</v>
      </c>
    </row>
    <row r="752" spans="1:2" ht="15.75" customHeight="1">
      <c r="A752" s="1">
        <v>684</v>
      </c>
      <c r="B752" s="1">
        <f t="shared" si="10"/>
        <v>9532.9204854160125</v>
      </c>
    </row>
    <row r="753" spans="1:2" ht="15.75" customHeight="1">
      <c r="A753" s="1">
        <v>685</v>
      </c>
      <c r="B753" s="1">
        <f t="shared" si="10"/>
        <v>9551.3774300608675</v>
      </c>
    </row>
    <row r="754" spans="1:2" ht="15.75" customHeight="1">
      <c r="A754" s="1">
        <v>686</v>
      </c>
      <c r="B754" s="1">
        <f t="shared" si="10"/>
        <v>9569.8455089036997</v>
      </c>
    </row>
    <row r="755" spans="1:2" ht="15.75" customHeight="1">
      <c r="A755" s="1">
        <v>687</v>
      </c>
      <c r="B755" s="1">
        <f t="shared" si="10"/>
        <v>9588.3246278419756</v>
      </c>
    </row>
    <row r="756" spans="1:2" ht="15.75" customHeight="1">
      <c r="A756" s="1">
        <v>688</v>
      </c>
      <c r="B756" s="1">
        <f t="shared" si="10"/>
        <v>9606.8146917944632</v>
      </c>
    </row>
    <row r="757" spans="1:2" ht="15.75" customHeight="1">
      <c r="A757" s="1">
        <v>689</v>
      </c>
      <c r="B757" s="1">
        <f t="shared" si="10"/>
        <v>9625.3156047003777</v>
      </c>
    </row>
    <row r="758" spans="1:2" ht="15.75" customHeight="1">
      <c r="A758" s="1">
        <v>690</v>
      </c>
      <c r="B758" s="1">
        <f t="shared" si="10"/>
        <v>9643.8272695184733</v>
      </c>
    </row>
    <row r="759" spans="1:2" ht="15.75" customHeight="1">
      <c r="A759" s="1">
        <v>691</v>
      </c>
      <c r="B759" s="1">
        <f t="shared" si="10"/>
        <v>9662.3495882261705</v>
      </c>
    </row>
    <row r="760" spans="1:2" ht="15.75" customHeight="1">
      <c r="A760" s="1">
        <v>692</v>
      </c>
      <c r="B760" s="1">
        <f t="shared" si="10"/>
        <v>9680.8824618186682</v>
      </c>
    </row>
    <row r="761" spans="1:2" ht="15.75" customHeight="1">
      <c r="A761" s="1">
        <v>693</v>
      </c>
      <c r="B761" s="1">
        <f t="shared" si="10"/>
        <v>9699.4257903080452</v>
      </c>
    </row>
    <row r="762" spans="1:2" ht="15.75" customHeight="1">
      <c r="A762" s="1">
        <v>694</v>
      </c>
      <c r="B762" s="1">
        <f t="shared" si="10"/>
        <v>9717.9794727224089</v>
      </c>
    </row>
    <row r="763" spans="1:2" ht="15.75" customHeight="1">
      <c r="A763" s="1">
        <v>695</v>
      </c>
      <c r="B763" s="1">
        <f t="shared" si="10"/>
        <v>9736.5434071049676</v>
      </c>
    </row>
    <row r="764" spans="1:2" ht="15.75" customHeight="1">
      <c r="A764" s="1">
        <v>696</v>
      </c>
      <c r="B764" s="1">
        <f t="shared" si="10"/>
        <v>9755.1174905131738</v>
      </c>
    </row>
    <row r="765" spans="1:2" ht="15.75" customHeight="1">
      <c r="A765" s="1">
        <v>697</v>
      </c>
      <c r="B765" s="1">
        <f t="shared" si="10"/>
        <v>9773.7016190178128</v>
      </c>
    </row>
    <row r="766" spans="1:2" ht="15.75" customHeight="1">
      <c r="A766" s="1">
        <v>698</v>
      </c>
      <c r="B766" s="1">
        <f t="shared" si="10"/>
        <v>9792.295687702157</v>
      </c>
    </row>
    <row r="767" spans="1:2" ht="15.75" customHeight="1">
      <c r="A767" s="1">
        <v>699</v>
      </c>
      <c r="B767" s="1">
        <f t="shared" si="10"/>
        <v>9810.8995906610435</v>
      </c>
    </row>
    <row r="768" spans="1:2" ht="15.75" customHeight="1">
      <c r="A768" s="1">
        <v>700</v>
      </c>
      <c r="B768" s="1">
        <f t="shared" si="10"/>
        <v>9829.5132210000011</v>
      </c>
    </row>
    <row r="769" spans="1:2" ht="15.75" customHeight="1">
      <c r="A769" s="1">
        <v>701</v>
      </c>
      <c r="B769" s="1">
        <f t="shared" si="10"/>
        <v>9848.1364708343717</v>
      </c>
    </row>
    <row r="770" spans="1:2" ht="15.75" customHeight="1">
      <c r="A770" s="1">
        <v>702</v>
      </c>
      <c r="B770" s="1">
        <f t="shared" si="10"/>
        <v>9866.7692312884064</v>
      </c>
    </row>
    <row r="771" spans="1:2" ht="15.75" customHeight="1">
      <c r="A771" s="1">
        <v>703</v>
      </c>
      <c r="B771" s="1">
        <f t="shared" si="10"/>
        <v>9885.4113924944068</v>
      </c>
    </row>
    <row r="772" spans="1:2" ht="15.75" customHeight="1">
      <c r="A772" s="1">
        <v>704</v>
      </c>
      <c r="B772" s="1">
        <f t="shared" si="10"/>
        <v>9904.0628435918188</v>
      </c>
    </row>
    <row r="773" spans="1:2" ht="15.75" customHeight="1">
      <c r="A773" s="1">
        <v>705</v>
      </c>
      <c r="B773" s="1">
        <f t="shared" ref="B773:B836" si="11">-0.0000000000073797*(A773^5) - 0.000000015466*(A773^4) + 0.000061402*(A773^3) - 0.053352*(A773^2) + 33.129*(A773) - 3325.5</f>
        <v>9922.7234727263458</v>
      </c>
    </row>
    <row r="774" spans="1:2" ht="15.75" customHeight="1">
      <c r="A774" s="1">
        <v>706</v>
      </c>
      <c r="B774" s="1">
        <f t="shared" si="11"/>
        <v>9941.3931670490856</v>
      </c>
    </row>
    <row r="775" spans="1:2" ht="15.75" customHeight="1">
      <c r="A775" s="1">
        <v>707</v>
      </c>
      <c r="B775" s="1">
        <f t="shared" si="11"/>
        <v>9960.0718127156069</v>
      </c>
    </row>
    <row r="776" spans="1:2" ht="15.75" customHeight="1">
      <c r="A776" s="1">
        <v>708</v>
      </c>
      <c r="B776" s="1">
        <f t="shared" si="11"/>
        <v>9978.7592948851088</v>
      </c>
    </row>
    <row r="777" spans="1:2" ht="15.75" customHeight="1">
      <c r="A777" s="1">
        <v>709</v>
      </c>
      <c r="B777" s="1">
        <f t="shared" si="11"/>
        <v>9997.4554977195003</v>
      </c>
    </row>
    <row r="778" spans="1:2" ht="15.75" customHeight="1">
      <c r="A778" s="1">
        <v>710</v>
      </c>
      <c r="B778" s="1">
        <f t="shared" si="11"/>
        <v>10016.160304382534</v>
      </c>
    </row>
    <row r="779" spans="1:2" ht="15.75" customHeight="1">
      <c r="A779" s="1">
        <v>711</v>
      </c>
      <c r="B779" s="1">
        <f t="shared" si="11"/>
        <v>10034.873597038903</v>
      </c>
    </row>
    <row r="780" spans="1:2" ht="15.75" customHeight="1">
      <c r="A780" s="1">
        <v>712</v>
      </c>
      <c r="B780" s="1">
        <f t="shared" si="11"/>
        <v>10053.595256853376</v>
      </c>
    </row>
    <row r="781" spans="1:2" ht="15.75" customHeight="1">
      <c r="A781" s="1">
        <v>713</v>
      </c>
      <c r="B781" s="1">
        <f t="shared" si="11"/>
        <v>10072.325163989895</v>
      </c>
    </row>
    <row r="782" spans="1:2" ht="15.75" customHeight="1">
      <c r="A782" s="1">
        <v>714</v>
      </c>
      <c r="B782" s="1">
        <f t="shared" si="11"/>
        <v>10091.063197610703</v>
      </c>
    </row>
    <row r="783" spans="1:2" ht="15.75" customHeight="1">
      <c r="A783" s="1">
        <v>715</v>
      </c>
      <c r="B783" s="1">
        <f t="shared" si="11"/>
        <v>10109.809235875447</v>
      </c>
    </row>
    <row r="784" spans="1:2" ht="15.75" customHeight="1">
      <c r="A784" s="1">
        <v>716</v>
      </c>
      <c r="B784" s="1">
        <f t="shared" si="11"/>
        <v>10128.563155940301</v>
      </c>
    </row>
    <row r="785" spans="1:2" ht="15.75" customHeight="1">
      <c r="A785" s="1">
        <v>717</v>
      </c>
      <c r="B785" s="1">
        <f t="shared" si="11"/>
        <v>10147.324833957078</v>
      </c>
    </row>
    <row r="786" spans="1:2" ht="15.75" customHeight="1">
      <c r="A786" s="1">
        <v>718</v>
      </c>
      <c r="B786" s="1">
        <f t="shared" si="11"/>
        <v>10166.094145072326</v>
      </c>
    </row>
    <row r="787" spans="1:2" ht="15.75" customHeight="1">
      <c r="A787" s="1">
        <v>719</v>
      </c>
      <c r="B787" s="1">
        <f t="shared" si="11"/>
        <v>10184.870963426489</v>
      </c>
    </row>
    <row r="788" spans="1:2" ht="15.75" customHeight="1">
      <c r="A788" s="1">
        <v>720</v>
      </c>
      <c r="B788" s="1">
        <f t="shared" si="11"/>
        <v>10203.655162152962</v>
      </c>
    </row>
    <row r="789" spans="1:2" ht="15.75" customHeight="1">
      <c r="A789" s="1">
        <v>721</v>
      </c>
      <c r="B789" s="1">
        <f t="shared" si="11"/>
        <v>10222.446613377262</v>
      </c>
    </row>
    <row r="790" spans="1:2" ht="15.75" customHeight="1">
      <c r="A790" s="1">
        <v>722</v>
      </c>
      <c r="B790" s="1">
        <f t="shared" si="11"/>
        <v>10241.245188216097</v>
      </c>
    </row>
    <row r="791" spans="1:2" ht="15.75" customHeight="1">
      <c r="A791" s="1">
        <v>723</v>
      </c>
      <c r="B791" s="1">
        <f t="shared" si="11"/>
        <v>10260.050756776513</v>
      </c>
    </row>
    <row r="792" spans="1:2" ht="15.75" customHeight="1">
      <c r="A792" s="1">
        <v>724</v>
      </c>
      <c r="B792" s="1">
        <f t="shared" si="11"/>
        <v>10278.863188154974</v>
      </c>
    </row>
    <row r="793" spans="1:2" ht="15.75" customHeight="1">
      <c r="A793" s="1">
        <v>725</v>
      </c>
      <c r="B793" s="1">
        <f t="shared" si="11"/>
        <v>10297.682350436527</v>
      </c>
    </row>
    <row r="794" spans="1:2" ht="15.75" customHeight="1">
      <c r="A794" s="1">
        <v>726</v>
      </c>
      <c r="B794" s="1">
        <f t="shared" si="11"/>
        <v>10316.508110693863</v>
      </c>
    </row>
    <row r="795" spans="1:2" ht="15.75" customHeight="1">
      <c r="A795" s="1">
        <v>727</v>
      </c>
      <c r="B795" s="1">
        <f t="shared" si="11"/>
        <v>10335.34033498646</v>
      </c>
    </row>
    <row r="796" spans="1:2" ht="15.75" customHeight="1">
      <c r="A796" s="1">
        <v>728</v>
      </c>
      <c r="B796" s="1">
        <f t="shared" si="11"/>
        <v>10354.1788883597</v>
      </c>
    </row>
    <row r="797" spans="1:2" ht="15.75" customHeight="1">
      <c r="A797" s="1">
        <v>729</v>
      </c>
      <c r="B797" s="1">
        <f t="shared" si="11"/>
        <v>10373.023634843976</v>
      </c>
    </row>
    <row r="798" spans="1:2" ht="15.75" customHeight="1">
      <c r="A798" s="1">
        <v>730</v>
      </c>
      <c r="B798" s="1">
        <f t="shared" si="11"/>
        <v>10391.874437453793</v>
      </c>
    </row>
    <row r="799" spans="1:2" ht="15.75" customHeight="1">
      <c r="A799" s="1">
        <v>731</v>
      </c>
      <c r="B799" s="1">
        <f t="shared" si="11"/>
        <v>10410.731158186907</v>
      </c>
    </row>
    <row r="800" spans="1:2" ht="15.75" customHeight="1">
      <c r="A800" s="1">
        <v>732</v>
      </c>
      <c r="B800" s="1">
        <f t="shared" si="11"/>
        <v>10429.593658023434</v>
      </c>
    </row>
    <row r="801" spans="1:2" ht="15.75" customHeight="1">
      <c r="A801" s="1">
        <v>733</v>
      </c>
      <c r="B801" s="1">
        <f t="shared" si="11"/>
        <v>10448.46179692493</v>
      </c>
    </row>
    <row r="802" spans="1:2" ht="15.75" customHeight="1">
      <c r="A802" s="1">
        <v>734</v>
      </c>
      <c r="B802" s="1">
        <f t="shared" si="11"/>
        <v>10467.335433833585</v>
      </c>
    </row>
    <row r="803" spans="1:2" ht="15.75" customHeight="1">
      <c r="A803" s="1">
        <v>735</v>
      </c>
      <c r="B803" s="1">
        <f t="shared" si="11"/>
        <v>10486.214426671231</v>
      </c>
    </row>
    <row r="804" spans="1:2" ht="15.75" customHeight="1">
      <c r="A804" s="1">
        <v>736</v>
      </c>
      <c r="B804" s="1">
        <f t="shared" si="11"/>
        <v>10505.098632338548</v>
      </c>
    </row>
    <row r="805" spans="1:2" ht="15.75" customHeight="1">
      <c r="A805" s="1">
        <v>737</v>
      </c>
      <c r="B805" s="1">
        <f t="shared" si="11"/>
        <v>10523.987906714123</v>
      </c>
    </row>
    <row r="806" spans="1:2" ht="15.75" customHeight="1">
      <c r="A806" s="1">
        <v>738</v>
      </c>
      <c r="B806" s="1">
        <f t="shared" si="11"/>
        <v>10542.882104653607</v>
      </c>
    </row>
    <row r="807" spans="1:2" ht="15.75" customHeight="1">
      <c r="A807" s="1">
        <v>739</v>
      </c>
      <c r="B807" s="1">
        <f t="shared" si="11"/>
        <v>10561.781079988788</v>
      </c>
    </row>
    <row r="808" spans="1:2" ht="15.75" customHeight="1">
      <c r="A808" s="1">
        <v>740</v>
      </c>
      <c r="B808" s="1">
        <f t="shared" si="11"/>
        <v>10580.684685526725</v>
      </c>
    </row>
    <row r="809" spans="1:2" ht="15.75" customHeight="1">
      <c r="A809" s="1">
        <v>741</v>
      </c>
      <c r="B809" s="1">
        <f t="shared" si="11"/>
        <v>10599.592773048858</v>
      </c>
    </row>
    <row r="810" spans="1:2" ht="15.75" customHeight="1">
      <c r="A810" s="1">
        <v>742</v>
      </c>
      <c r="B810" s="1">
        <f t="shared" si="11"/>
        <v>10618.505193310139</v>
      </c>
    </row>
    <row r="811" spans="1:2" ht="15.75" customHeight="1">
      <c r="A811" s="1">
        <v>743</v>
      </c>
      <c r="B811" s="1">
        <f t="shared" si="11"/>
        <v>10637.421796038132</v>
      </c>
    </row>
    <row r="812" spans="1:2" ht="15.75" customHeight="1">
      <c r="A812" s="1">
        <v>744</v>
      </c>
      <c r="B812" s="1">
        <f t="shared" si="11"/>
        <v>10656.342429932109</v>
      </c>
    </row>
    <row r="813" spans="1:2" ht="15.75" customHeight="1">
      <c r="A813" s="1">
        <v>745</v>
      </c>
      <c r="B813" s="1">
        <f t="shared" si="11"/>
        <v>10675.266942662209</v>
      </c>
    </row>
    <row r="814" spans="1:2" ht="15.75" customHeight="1">
      <c r="A814" s="1">
        <v>746</v>
      </c>
      <c r="B814" s="1">
        <f t="shared" si="11"/>
        <v>10694.195180868501</v>
      </c>
    </row>
    <row r="815" spans="1:2" ht="15.75" customHeight="1">
      <c r="A815" s="1">
        <v>747</v>
      </c>
      <c r="B815" s="1">
        <f t="shared" si="11"/>
        <v>10713.126990160152</v>
      </c>
    </row>
    <row r="816" spans="1:2" ht="15.75" customHeight="1">
      <c r="A816" s="1">
        <v>748</v>
      </c>
      <c r="B816" s="1">
        <f t="shared" si="11"/>
        <v>10732.0622151145</v>
      </c>
    </row>
    <row r="817" spans="1:2" ht="15.75" customHeight="1">
      <c r="A817" s="1">
        <v>749</v>
      </c>
      <c r="B817" s="1">
        <f t="shared" si="11"/>
        <v>10751.000699276185</v>
      </c>
    </row>
    <row r="818" spans="1:2" ht="15.75" customHeight="1">
      <c r="A818" s="1">
        <v>750</v>
      </c>
      <c r="B818" s="1">
        <f t="shared" si="11"/>
        <v>10769.942285156259</v>
      </c>
    </row>
    <row r="819" spans="1:2" ht="15.75" customHeight="1">
      <c r="A819" s="1">
        <v>751</v>
      </c>
      <c r="B819" s="1">
        <f t="shared" si="11"/>
        <v>10788.886814231293</v>
      </c>
    </row>
    <row r="820" spans="1:2" ht="15.75" customHeight="1">
      <c r="A820" s="1">
        <v>752</v>
      </c>
      <c r="B820" s="1">
        <f t="shared" si="11"/>
        <v>10807.834126942529</v>
      </c>
    </row>
    <row r="821" spans="1:2" ht="15.75" customHeight="1">
      <c r="A821" s="1">
        <v>753</v>
      </c>
      <c r="B821" s="1">
        <f t="shared" si="11"/>
        <v>10826.784062694944</v>
      </c>
    </row>
    <row r="822" spans="1:2" ht="15.75" customHeight="1">
      <c r="A822" s="1">
        <v>754</v>
      </c>
      <c r="B822" s="1">
        <f t="shared" si="11"/>
        <v>10845.736459856387</v>
      </c>
    </row>
    <row r="823" spans="1:2" ht="15.75" customHeight="1">
      <c r="A823" s="1">
        <v>755</v>
      </c>
      <c r="B823" s="1">
        <f t="shared" si="11"/>
        <v>10864.691155756704</v>
      </c>
    </row>
    <row r="824" spans="1:2" ht="15.75" customHeight="1">
      <c r="A824" s="1">
        <v>756</v>
      </c>
      <c r="B824" s="1">
        <f t="shared" si="11"/>
        <v>10883.647986686839</v>
      </c>
    </row>
    <row r="825" spans="1:2" ht="15.75" customHeight="1">
      <c r="A825" s="1">
        <v>757</v>
      </c>
      <c r="B825" s="1">
        <f t="shared" si="11"/>
        <v>10902.606787897948</v>
      </c>
    </row>
    <row r="826" spans="1:2" ht="15.75" customHeight="1">
      <c r="A826" s="1">
        <v>758</v>
      </c>
      <c r="B826" s="1">
        <f t="shared" si="11"/>
        <v>10921.567393600508</v>
      </c>
    </row>
    <row r="827" spans="1:2" ht="15.75" customHeight="1">
      <c r="A827" s="1">
        <v>759</v>
      </c>
      <c r="B827" s="1">
        <f t="shared" si="11"/>
        <v>10940.529636963456</v>
      </c>
    </row>
    <row r="828" spans="1:2" ht="15.75" customHeight="1">
      <c r="A828" s="1">
        <v>760</v>
      </c>
      <c r="B828" s="1">
        <f t="shared" si="11"/>
        <v>10959.493350113284</v>
      </c>
    </row>
    <row r="829" spans="1:2" ht="15.75" customHeight="1">
      <c r="A829" s="1">
        <v>761</v>
      </c>
      <c r="B829" s="1">
        <f t="shared" si="11"/>
        <v>10978.458364133148</v>
      </c>
    </row>
    <row r="830" spans="1:2" ht="15.75" customHeight="1">
      <c r="A830" s="1">
        <v>762</v>
      </c>
      <c r="B830" s="1">
        <f t="shared" si="11"/>
        <v>10997.424509062002</v>
      </c>
    </row>
    <row r="831" spans="1:2" ht="15.75" customHeight="1">
      <c r="A831" s="1">
        <v>763</v>
      </c>
      <c r="B831" s="1">
        <f t="shared" si="11"/>
        <v>11016.391613893691</v>
      </c>
    </row>
    <row r="832" spans="1:2" ht="15.75" customHeight="1">
      <c r="A832" s="1">
        <v>764</v>
      </c>
      <c r="B832" s="1">
        <f t="shared" si="11"/>
        <v>11035.359506576082</v>
      </c>
    </row>
    <row r="833" spans="1:2" ht="15.75" customHeight="1">
      <c r="A833" s="1">
        <v>765</v>
      </c>
      <c r="B833" s="1">
        <f t="shared" si="11"/>
        <v>11054.328014010182</v>
      </c>
    </row>
    <row r="834" spans="1:2" ht="15.75" customHeight="1">
      <c r="A834" s="1">
        <v>766</v>
      </c>
      <c r="B834" s="1">
        <f t="shared" si="11"/>
        <v>11073.296962049229</v>
      </c>
    </row>
    <row r="835" spans="1:2" ht="15.75" customHeight="1">
      <c r="A835" s="1">
        <v>767</v>
      </c>
      <c r="B835" s="1">
        <f t="shared" si="11"/>
        <v>11092.266175497818</v>
      </c>
    </row>
    <row r="836" spans="1:2" ht="15.75" customHeight="1">
      <c r="A836" s="1">
        <v>768</v>
      </c>
      <c r="B836" s="1">
        <f t="shared" si="11"/>
        <v>11111.235478111044</v>
      </c>
    </row>
    <row r="837" spans="1:2" ht="15.75" customHeight="1">
      <c r="A837" s="1">
        <v>769</v>
      </c>
      <c r="B837" s="1">
        <f t="shared" ref="B837:B900" si="12">-0.0000000000073797*(A837^5) - 0.000000015466*(A837^4) + 0.000061402*(A837^3) - 0.053352*(A837^2) + 33.129*(A837) - 3325.5</f>
        <v>11130.204692593546</v>
      </c>
    </row>
    <row r="838" spans="1:2" ht="15.75" customHeight="1">
      <c r="A838" s="1">
        <v>770</v>
      </c>
      <c r="B838" s="1">
        <f t="shared" si="12"/>
        <v>11149.17364059871</v>
      </c>
    </row>
    <row r="839" spans="1:2" ht="15.75" customHeight="1">
      <c r="A839" s="1">
        <v>771</v>
      </c>
      <c r="B839" s="1">
        <f t="shared" si="12"/>
        <v>11168.142142727724</v>
      </c>
    </row>
    <row r="840" spans="1:2" ht="15.75" customHeight="1">
      <c r="A840" s="1">
        <v>772</v>
      </c>
      <c r="B840" s="1">
        <f t="shared" si="12"/>
        <v>11187.110018528689</v>
      </c>
    </row>
    <row r="841" spans="1:2" ht="15.75" customHeight="1">
      <c r="A841" s="1">
        <v>773</v>
      </c>
      <c r="B841" s="1">
        <f t="shared" si="12"/>
        <v>11206.07708649577</v>
      </c>
    </row>
    <row r="842" spans="1:2" ht="15.75" customHeight="1">
      <c r="A842" s="1">
        <v>774</v>
      </c>
      <c r="B842" s="1">
        <f t="shared" si="12"/>
        <v>11225.043164068305</v>
      </c>
    </row>
    <row r="843" spans="1:2" ht="15.75" customHeight="1">
      <c r="A843" s="1">
        <v>775</v>
      </c>
      <c r="B843" s="1">
        <f t="shared" si="12"/>
        <v>11244.008067629882</v>
      </c>
    </row>
    <row r="844" spans="1:2" ht="15.75" customHeight="1">
      <c r="A844" s="1">
        <v>776</v>
      </c>
      <c r="B844" s="1">
        <f t="shared" si="12"/>
        <v>11262.971612507499</v>
      </c>
    </row>
    <row r="845" spans="1:2" ht="15.75" customHeight="1">
      <c r="A845" s="1">
        <v>777</v>
      </c>
      <c r="B845" s="1">
        <f t="shared" si="12"/>
        <v>11281.933612970624</v>
      </c>
    </row>
    <row r="846" spans="1:2" ht="15.75" customHeight="1">
      <c r="A846" s="1">
        <v>778</v>
      </c>
      <c r="B846" s="1">
        <f t="shared" si="12"/>
        <v>11300.89388223039</v>
      </c>
    </row>
    <row r="847" spans="1:2" ht="15.75" customHeight="1">
      <c r="A847" s="1">
        <v>779</v>
      </c>
      <c r="B847" s="1">
        <f t="shared" si="12"/>
        <v>11319.852232438636</v>
      </c>
    </row>
    <row r="848" spans="1:2" ht="15.75" customHeight="1">
      <c r="A848" s="1">
        <v>780</v>
      </c>
      <c r="B848" s="1">
        <f t="shared" si="12"/>
        <v>11338.808474687045</v>
      </c>
    </row>
    <row r="849" spans="1:2" ht="15.75" customHeight="1">
      <c r="A849" s="1">
        <v>781</v>
      </c>
      <c r="B849" s="1">
        <f t="shared" si="12"/>
        <v>11357.762419006274</v>
      </c>
    </row>
    <row r="850" spans="1:2" ht="15.75" customHeight="1">
      <c r="A850" s="1">
        <v>782</v>
      </c>
      <c r="B850" s="1">
        <f t="shared" si="12"/>
        <v>11376.713874365043</v>
      </c>
    </row>
    <row r="851" spans="1:2" ht="15.75" customHeight="1">
      <c r="A851" s="1">
        <v>783</v>
      </c>
      <c r="B851" s="1">
        <f t="shared" si="12"/>
        <v>11395.66264866928</v>
      </c>
    </row>
    <row r="852" spans="1:2" ht="15.75" customHeight="1">
      <c r="A852" s="1">
        <v>784</v>
      </c>
      <c r="B852" s="1">
        <f t="shared" si="12"/>
        <v>11414.608548761204</v>
      </c>
    </row>
    <row r="853" spans="1:2" ht="15.75" customHeight="1">
      <c r="A853" s="1">
        <v>785</v>
      </c>
      <c r="B853" s="1">
        <f t="shared" si="12"/>
        <v>11433.551380418463</v>
      </c>
    </row>
    <row r="854" spans="1:2" ht="15.75" customHeight="1">
      <c r="A854" s="1">
        <v>786</v>
      </c>
      <c r="B854" s="1">
        <f t="shared" si="12"/>
        <v>11452.490948353221</v>
      </c>
    </row>
    <row r="855" spans="1:2" ht="15.75" customHeight="1">
      <c r="A855" s="1">
        <v>787</v>
      </c>
      <c r="B855" s="1">
        <f t="shared" si="12"/>
        <v>11471.427056211323</v>
      </c>
    </row>
    <row r="856" spans="1:2" ht="15.75" customHeight="1">
      <c r="A856" s="1">
        <v>788</v>
      </c>
      <c r="B856" s="1">
        <f t="shared" si="12"/>
        <v>11490.359506571342</v>
      </c>
    </row>
    <row r="857" spans="1:2" ht="15.75" customHeight="1">
      <c r="A857" s="1">
        <v>789</v>
      </c>
      <c r="B857" s="1">
        <f t="shared" si="12"/>
        <v>11509.288100943733</v>
      </c>
    </row>
    <row r="858" spans="1:2" ht="15.75" customHeight="1">
      <c r="A858" s="1">
        <v>790</v>
      </c>
      <c r="B858" s="1">
        <f t="shared" si="12"/>
        <v>11528.212639769979</v>
      </c>
    </row>
    <row r="859" spans="1:2" ht="15.75" customHeight="1">
      <c r="A859" s="1">
        <v>791</v>
      </c>
      <c r="B859" s="1">
        <f t="shared" si="12"/>
        <v>11547.132922421617</v>
      </c>
    </row>
    <row r="860" spans="1:2" ht="15.75" customHeight="1">
      <c r="A860" s="1">
        <v>792</v>
      </c>
      <c r="B860" s="1">
        <f t="shared" si="12"/>
        <v>11566.048747199442</v>
      </c>
    </row>
    <row r="861" spans="1:2" ht="15.75" customHeight="1">
      <c r="A861" s="1">
        <v>793</v>
      </c>
      <c r="B861" s="1">
        <f t="shared" si="12"/>
        <v>11584.959911332568</v>
      </c>
    </row>
    <row r="862" spans="1:2" ht="15.75" customHeight="1">
      <c r="A862" s="1">
        <v>794</v>
      </c>
      <c r="B862" s="1">
        <f t="shared" si="12"/>
        <v>11603.866210977569</v>
      </c>
    </row>
    <row r="863" spans="1:2" ht="15.75" customHeight="1">
      <c r="A863" s="1">
        <v>795</v>
      </c>
      <c r="B863" s="1">
        <f t="shared" si="12"/>
        <v>11622.767441217558</v>
      </c>
    </row>
    <row r="864" spans="1:2" ht="15.75" customHeight="1">
      <c r="A864" s="1">
        <v>796</v>
      </c>
      <c r="B864" s="1">
        <f t="shared" si="12"/>
        <v>11641.663396061373</v>
      </c>
    </row>
    <row r="865" spans="1:2" ht="15.75" customHeight="1">
      <c r="A865" s="1">
        <v>797</v>
      </c>
      <c r="B865" s="1">
        <f t="shared" si="12"/>
        <v>11660.553868442581</v>
      </c>
    </row>
    <row r="866" spans="1:2" ht="15.75" customHeight="1">
      <c r="A866" s="1">
        <v>798</v>
      </c>
      <c r="B866" s="1">
        <f t="shared" si="12"/>
        <v>11679.438650218726</v>
      </c>
    </row>
    <row r="867" spans="1:2" ht="15.75" customHeight="1">
      <c r="A867" s="1">
        <v>799</v>
      </c>
      <c r="B867" s="1">
        <f t="shared" si="12"/>
        <v>11698.317532170313</v>
      </c>
    </row>
    <row r="868" spans="1:2" ht="15.75" customHeight="1">
      <c r="A868" s="1">
        <v>800</v>
      </c>
      <c r="B868" s="1">
        <f t="shared" si="12"/>
        <v>11717.190304000003</v>
      </c>
    </row>
    <row r="869" spans="1:2" ht="15.75" customHeight="1">
      <c r="A869" s="1">
        <v>801</v>
      </c>
      <c r="B869" s="1">
        <f t="shared" si="12"/>
        <v>11736.056754331727</v>
      </c>
    </row>
    <row r="870" spans="1:2" ht="15.75" customHeight="1">
      <c r="A870" s="1">
        <v>802</v>
      </c>
      <c r="B870" s="1">
        <f t="shared" si="12"/>
        <v>11754.916670709772</v>
      </c>
    </row>
    <row r="871" spans="1:2" ht="15.75" customHeight="1">
      <c r="A871" s="1">
        <v>803</v>
      </c>
      <c r="B871" s="1">
        <f t="shared" si="12"/>
        <v>11773.76983959788</v>
      </c>
    </row>
    <row r="872" spans="1:2" ht="15.75" customHeight="1">
      <c r="A872" s="1">
        <v>804</v>
      </c>
      <c r="B872" s="1">
        <f t="shared" si="12"/>
        <v>11792.616046378422</v>
      </c>
    </row>
    <row r="873" spans="1:2" ht="15.75" customHeight="1">
      <c r="A873" s="1">
        <v>805</v>
      </c>
      <c r="B873" s="1">
        <f t="shared" si="12"/>
        <v>11811.455075351438</v>
      </c>
    </row>
    <row r="874" spans="1:2" ht="15.75" customHeight="1">
      <c r="A874" s="1">
        <v>806</v>
      </c>
      <c r="B874" s="1">
        <f t="shared" si="12"/>
        <v>11830.286709733839</v>
      </c>
    </row>
    <row r="875" spans="1:2" ht="15.75" customHeight="1">
      <c r="A875" s="1">
        <v>807</v>
      </c>
      <c r="B875" s="1">
        <f t="shared" si="12"/>
        <v>11849.110731658431</v>
      </c>
    </row>
    <row r="876" spans="1:2" ht="15.75" customHeight="1">
      <c r="A876" s="1">
        <v>808</v>
      </c>
      <c r="B876" s="1">
        <f t="shared" si="12"/>
        <v>11867.926922173083</v>
      </c>
    </row>
    <row r="877" spans="1:2" ht="15.75" customHeight="1">
      <c r="A877" s="1">
        <v>809</v>
      </c>
      <c r="B877" s="1">
        <f t="shared" si="12"/>
        <v>11886.735061239844</v>
      </c>
    </row>
    <row r="878" spans="1:2" ht="15.75" customHeight="1">
      <c r="A878" s="1">
        <v>810</v>
      </c>
      <c r="B878" s="1">
        <f t="shared" si="12"/>
        <v>11905.534927734032</v>
      </c>
    </row>
    <row r="879" spans="1:2" ht="15.75" customHeight="1">
      <c r="A879" s="1">
        <v>811</v>
      </c>
      <c r="B879" s="1">
        <f t="shared" si="12"/>
        <v>11924.326299443361</v>
      </c>
    </row>
    <row r="880" spans="1:2" ht="15.75" customHeight="1">
      <c r="A880" s="1">
        <v>812</v>
      </c>
      <c r="B880" s="1">
        <f t="shared" si="12"/>
        <v>11943.108953067047</v>
      </c>
    </row>
    <row r="881" spans="1:2" ht="15.75" customHeight="1">
      <c r="A881" s="1">
        <v>813</v>
      </c>
      <c r="B881" s="1">
        <f t="shared" si="12"/>
        <v>11961.88266421494</v>
      </c>
    </row>
    <row r="882" spans="1:2" ht="15.75" customHeight="1">
      <c r="A882" s="1">
        <v>814</v>
      </c>
      <c r="B882" s="1">
        <f t="shared" si="12"/>
        <v>11980.64720740663</v>
      </c>
    </row>
    <row r="883" spans="1:2" ht="15.75" customHeight="1">
      <c r="A883" s="1">
        <v>815</v>
      </c>
      <c r="B883" s="1">
        <f t="shared" si="12"/>
        <v>11999.402356070543</v>
      </c>
    </row>
    <row r="884" spans="1:2" ht="15.75" customHeight="1">
      <c r="A884" s="1">
        <v>816</v>
      </c>
      <c r="B884" s="1">
        <f t="shared" si="12"/>
        <v>12018.147882543093</v>
      </c>
    </row>
    <row r="885" spans="1:2" ht="15.75" customHeight="1">
      <c r="A885" s="1">
        <v>817</v>
      </c>
      <c r="B885" s="1">
        <f t="shared" si="12"/>
        <v>12036.883558067759</v>
      </c>
    </row>
    <row r="886" spans="1:2" ht="15.75" customHeight="1">
      <c r="A886" s="1">
        <v>818</v>
      </c>
      <c r="B886" s="1">
        <f t="shared" si="12"/>
        <v>12055.609152794234</v>
      </c>
    </row>
    <row r="887" spans="1:2" ht="15.75" customHeight="1">
      <c r="A887" s="1">
        <v>819</v>
      </c>
      <c r="B887" s="1">
        <f t="shared" si="12"/>
        <v>12074.324435777497</v>
      </c>
    </row>
    <row r="888" spans="1:2" ht="15.75" customHeight="1">
      <c r="A888" s="1">
        <v>820</v>
      </c>
      <c r="B888" s="1">
        <f t="shared" si="12"/>
        <v>12093.029174976964</v>
      </c>
    </row>
    <row r="889" spans="1:2" ht="15.75" customHeight="1">
      <c r="A889" s="1">
        <v>821</v>
      </c>
      <c r="B889" s="1">
        <f t="shared" si="12"/>
        <v>12111.723137255591</v>
      </c>
    </row>
    <row r="890" spans="1:2" ht="15.75" customHeight="1">
      <c r="A890" s="1">
        <v>822</v>
      </c>
      <c r="B890" s="1">
        <f t="shared" si="12"/>
        <v>12130.406088379001</v>
      </c>
    </row>
    <row r="891" spans="1:2" ht="15.75" customHeight="1">
      <c r="A891" s="1">
        <v>823</v>
      </c>
      <c r="B891" s="1">
        <f t="shared" si="12"/>
        <v>12149.077793014549</v>
      </c>
    </row>
    <row r="892" spans="1:2" ht="15.75" customHeight="1">
      <c r="A892" s="1">
        <v>824</v>
      </c>
      <c r="B892" s="1">
        <f t="shared" si="12"/>
        <v>12167.738014730501</v>
      </c>
    </row>
    <row r="893" spans="1:2" ht="15.75" customHeight="1">
      <c r="A893" s="1">
        <v>825</v>
      </c>
      <c r="B893" s="1">
        <f t="shared" si="12"/>
        <v>12186.386515995124</v>
      </c>
    </row>
    <row r="894" spans="1:2" ht="15.75" customHeight="1">
      <c r="A894" s="1">
        <v>826</v>
      </c>
      <c r="B894" s="1">
        <f t="shared" si="12"/>
        <v>12205.023058175771</v>
      </c>
    </row>
    <row r="895" spans="1:2" ht="15.75" customHeight="1">
      <c r="A895" s="1">
        <v>827</v>
      </c>
      <c r="B895" s="1">
        <f t="shared" si="12"/>
        <v>12223.647401538037</v>
      </c>
    </row>
    <row r="896" spans="1:2" ht="15.75" customHeight="1">
      <c r="A896" s="1">
        <v>828</v>
      </c>
      <c r="B896" s="1">
        <f t="shared" si="12"/>
        <v>12242.259305244857</v>
      </c>
    </row>
    <row r="897" spans="1:2" ht="15.75" customHeight="1">
      <c r="A897" s="1">
        <v>829</v>
      </c>
      <c r="B897" s="1">
        <f t="shared" si="12"/>
        <v>12260.858527355631</v>
      </c>
    </row>
    <row r="898" spans="1:2" ht="15.75" customHeight="1">
      <c r="A898" s="1">
        <v>830</v>
      </c>
      <c r="B898" s="1">
        <f t="shared" si="12"/>
        <v>12279.444824825296</v>
      </c>
    </row>
    <row r="899" spans="1:2" ht="15.75" customHeight="1">
      <c r="A899" s="1">
        <v>831</v>
      </c>
      <c r="B899" s="1">
        <f t="shared" si="12"/>
        <v>12298.017953503499</v>
      </c>
    </row>
    <row r="900" spans="1:2" ht="15.75" customHeight="1">
      <c r="A900" s="1">
        <v>832</v>
      </c>
      <c r="B900" s="1">
        <f t="shared" si="12"/>
        <v>12316.577668133676</v>
      </c>
    </row>
    <row r="901" spans="1:2" ht="15.75" customHeight="1">
      <c r="A901" s="1">
        <v>833</v>
      </c>
      <c r="B901" s="1">
        <f t="shared" ref="B901:B964" si="13">-0.0000000000073797*(A901^5) - 0.000000015466*(A901^4) + 0.000061402*(A901^3) - 0.053352*(A901^2) + 33.129*(A901) - 3325.5</f>
        <v>12335.123722352182</v>
      </c>
    </row>
    <row r="902" spans="1:2" ht="15.75" customHeight="1">
      <c r="A902" s="1">
        <v>834</v>
      </c>
      <c r="B902" s="1">
        <f t="shared" si="13"/>
        <v>12353.655868687387</v>
      </c>
    </row>
    <row r="903" spans="1:2" ht="15.75" customHeight="1">
      <c r="A903" s="1">
        <v>835</v>
      </c>
      <c r="B903" s="1">
        <f t="shared" si="13"/>
        <v>12372.173858558817</v>
      </c>
    </row>
    <row r="904" spans="1:2" ht="15.75" customHeight="1">
      <c r="A904" s="1">
        <v>836</v>
      </c>
      <c r="B904" s="1">
        <f t="shared" si="13"/>
        <v>12390.677442276246</v>
      </c>
    </row>
    <row r="905" spans="1:2" ht="15.75" customHeight="1">
      <c r="A905" s="1">
        <v>837</v>
      </c>
      <c r="B905" s="1">
        <f t="shared" si="13"/>
        <v>12409.166369038812</v>
      </c>
    </row>
    <row r="906" spans="1:2" ht="15.75" customHeight="1">
      <c r="A906" s="1">
        <v>838</v>
      </c>
      <c r="B906" s="1">
        <f t="shared" si="13"/>
        <v>12427.640386934145</v>
      </c>
    </row>
    <row r="907" spans="1:2" ht="15.75" customHeight="1">
      <c r="A907" s="1">
        <v>839</v>
      </c>
      <c r="B907" s="1">
        <f t="shared" si="13"/>
        <v>12446.099242937467</v>
      </c>
    </row>
    <row r="908" spans="1:2" ht="15.75" customHeight="1">
      <c r="A908" s="1">
        <v>840</v>
      </c>
      <c r="B908" s="1">
        <f t="shared" si="13"/>
        <v>12464.542682910727</v>
      </c>
    </row>
    <row r="909" spans="1:2" ht="15.75" customHeight="1">
      <c r="A909" s="1">
        <v>841</v>
      </c>
      <c r="B909" s="1">
        <f t="shared" si="13"/>
        <v>12482.970451601683</v>
      </c>
    </row>
    <row r="910" spans="1:2" ht="15.75" customHeight="1">
      <c r="A910" s="1">
        <v>842</v>
      </c>
      <c r="B910" s="1">
        <f t="shared" si="13"/>
        <v>12501.382292643055</v>
      </c>
    </row>
    <row r="911" spans="1:2" ht="15.75" customHeight="1">
      <c r="A911" s="1">
        <v>843</v>
      </c>
      <c r="B911" s="1">
        <f t="shared" si="13"/>
        <v>12519.777948551611</v>
      </c>
    </row>
    <row r="912" spans="1:2" ht="15.75" customHeight="1">
      <c r="A912" s="1">
        <v>844</v>
      </c>
      <c r="B912" s="1">
        <f t="shared" si="13"/>
        <v>12538.157160727282</v>
      </c>
    </row>
    <row r="913" spans="1:2" ht="15.75" customHeight="1">
      <c r="A913" s="1">
        <v>845</v>
      </c>
      <c r="B913" s="1">
        <f t="shared" si="13"/>
        <v>12556.519669452304</v>
      </c>
    </row>
    <row r="914" spans="1:2" ht="15.75" customHeight="1">
      <c r="A914" s="1">
        <v>846</v>
      </c>
      <c r="B914" s="1">
        <f t="shared" si="13"/>
        <v>12574.865213890276</v>
      </c>
    </row>
    <row r="915" spans="1:2" ht="15.75" customHeight="1">
      <c r="A915" s="1">
        <v>847</v>
      </c>
      <c r="B915" s="1">
        <f t="shared" si="13"/>
        <v>12593.193532085366</v>
      </c>
    </row>
    <row r="916" spans="1:2" ht="15.75" customHeight="1">
      <c r="A916" s="1">
        <v>848</v>
      </c>
      <c r="B916" s="1">
        <f t="shared" si="13"/>
        <v>12611.50436096132</v>
      </c>
    </row>
    <row r="917" spans="1:2" ht="15.75" customHeight="1">
      <c r="A917" s="1">
        <v>849</v>
      </c>
      <c r="B917" s="1">
        <f t="shared" si="13"/>
        <v>12629.797436320663</v>
      </c>
    </row>
    <row r="918" spans="1:2" ht="15.75" customHeight="1">
      <c r="A918" s="1">
        <v>850</v>
      </c>
      <c r="B918" s="1">
        <f t="shared" si="13"/>
        <v>12648.072492843748</v>
      </c>
    </row>
    <row r="919" spans="1:2" ht="15.75" customHeight="1">
      <c r="A919" s="1">
        <v>851</v>
      </c>
      <c r="B919" s="1">
        <f t="shared" si="13"/>
        <v>12666.329264087934</v>
      </c>
    </row>
    <row r="920" spans="1:2" ht="15.75" customHeight="1">
      <c r="A920" s="1">
        <v>852</v>
      </c>
      <c r="B920" s="1">
        <f t="shared" si="13"/>
        <v>12684.567482486633</v>
      </c>
    </row>
    <row r="921" spans="1:2" ht="15.75" customHeight="1">
      <c r="A921" s="1">
        <v>853</v>
      </c>
      <c r="B921" s="1">
        <f t="shared" si="13"/>
        <v>12702.786879348474</v>
      </c>
    </row>
    <row r="922" spans="1:2" ht="15.75" customHeight="1">
      <c r="A922" s="1">
        <v>854</v>
      </c>
      <c r="B922" s="1">
        <f t="shared" si="13"/>
        <v>12720.987184856407</v>
      </c>
    </row>
    <row r="923" spans="1:2" ht="15.75" customHeight="1">
      <c r="A923" s="1">
        <v>855</v>
      </c>
      <c r="B923" s="1">
        <f t="shared" si="13"/>
        <v>12739.168128066802</v>
      </c>
    </row>
    <row r="924" spans="1:2" ht="15.75" customHeight="1">
      <c r="A924" s="1">
        <v>856</v>
      </c>
      <c r="B924" s="1">
        <f t="shared" si="13"/>
        <v>12757.329436908571</v>
      </c>
    </row>
    <row r="925" spans="1:2" ht="15.75" customHeight="1">
      <c r="A925" s="1">
        <v>857</v>
      </c>
      <c r="B925" s="1">
        <f t="shared" si="13"/>
        <v>12775.470838182307</v>
      </c>
    </row>
    <row r="926" spans="1:2" ht="15.75" customHeight="1">
      <c r="A926" s="1">
        <v>858</v>
      </c>
      <c r="B926" s="1">
        <f t="shared" si="13"/>
        <v>12793.592057559341</v>
      </c>
    </row>
    <row r="927" spans="1:2" ht="15.75" customHeight="1">
      <c r="A927" s="1">
        <v>859</v>
      </c>
      <c r="B927" s="1">
        <f t="shared" si="13"/>
        <v>12811.69281958092</v>
      </c>
    </row>
    <row r="928" spans="1:2" ht="15.75" customHeight="1">
      <c r="A928" s="1">
        <v>860</v>
      </c>
      <c r="B928" s="1">
        <f t="shared" si="13"/>
        <v>12829.772847657285</v>
      </c>
    </row>
    <row r="929" spans="1:2" ht="15.75" customHeight="1">
      <c r="A929" s="1">
        <v>861</v>
      </c>
      <c r="B929" s="1">
        <f t="shared" si="13"/>
        <v>12847.831864066786</v>
      </c>
    </row>
    <row r="930" spans="1:2" ht="15.75" customHeight="1">
      <c r="A930" s="1">
        <v>862</v>
      </c>
      <c r="B930" s="1">
        <f t="shared" si="13"/>
        <v>12865.869589955008</v>
      </c>
    </row>
    <row r="931" spans="1:2" ht="15.75" customHeight="1">
      <c r="A931" s="1">
        <v>863</v>
      </c>
      <c r="B931" s="1">
        <f t="shared" si="13"/>
        <v>12883.885745333893</v>
      </c>
    </row>
    <row r="932" spans="1:2" ht="15.75" customHeight="1">
      <c r="A932" s="1">
        <v>864</v>
      </c>
      <c r="B932" s="1">
        <f t="shared" si="13"/>
        <v>12901.880049080828</v>
      </c>
    </row>
    <row r="933" spans="1:2" ht="15.75" customHeight="1">
      <c r="A933" s="1">
        <v>865</v>
      </c>
      <c r="B933" s="1">
        <f t="shared" si="13"/>
        <v>12919.85221893778</v>
      </c>
    </row>
    <row r="934" spans="1:2" ht="15.75" customHeight="1">
      <c r="A934" s="1">
        <v>866</v>
      </c>
      <c r="B934" s="1">
        <f t="shared" si="13"/>
        <v>12937.801971510391</v>
      </c>
    </row>
    <row r="935" spans="1:2" ht="15.75" customHeight="1">
      <c r="A935" s="1">
        <v>867</v>
      </c>
      <c r="B935" s="1">
        <f t="shared" si="13"/>
        <v>12955.729022267155</v>
      </c>
    </row>
    <row r="936" spans="1:2" ht="15.75" customHeight="1">
      <c r="A936" s="1">
        <v>868</v>
      </c>
      <c r="B936" s="1">
        <f t="shared" si="13"/>
        <v>12973.633085538411</v>
      </c>
    </row>
    <row r="937" spans="1:2" ht="15.75" customHeight="1">
      <c r="A937" s="1">
        <v>869</v>
      </c>
      <c r="B937" s="1">
        <f t="shared" si="13"/>
        <v>12991.513874515582</v>
      </c>
    </row>
    <row r="938" spans="1:2" ht="15.75" customHeight="1">
      <c r="A938" s="1">
        <v>870</v>
      </c>
      <c r="B938" s="1">
        <f t="shared" si="13"/>
        <v>13009.371101250214</v>
      </c>
    </row>
    <row r="939" spans="1:2" ht="15.75" customHeight="1">
      <c r="A939" s="1">
        <v>871</v>
      </c>
      <c r="B939" s="1">
        <f t="shared" si="13"/>
        <v>13027.204476653133</v>
      </c>
    </row>
    <row r="940" spans="1:2" ht="15.75" customHeight="1">
      <c r="A940" s="1">
        <v>872</v>
      </c>
      <c r="B940" s="1">
        <f t="shared" si="13"/>
        <v>13045.013710493524</v>
      </c>
    </row>
    <row r="941" spans="1:2" ht="15.75" customHeight="1">
      <c r="A941" s="1">
        <v>873</v>
      </c>
      <c r="B941" s="1">
        <f t="shared" si="13"/>
        <v>13062.798511398069</v>
      </c>
    </row>
    <row r="942" spans="1:2" ht="15.75" customHeight="1">
      <c r="A942" s="1">
        <v>874</v>
      </c>
      <c r="B942" s="1">
        <f t="shared" si="13"/>
        <v>13080.558586850053</v>
      </c>
    </row>
    <row r="943" spans="1:2" ht="15.75" customHeight="1">
      <c r="A943" s="1">
        <v>875</v>
      </c>
      <c r="B943" s="1">
        <f t="shared" si="13"/>
        <v>13098.293643188481</v>
      </c>
    </row>
    <row r="944" spans="1:2" ht="15.75" customHeight="1">
      <c r="A944" s="1">
        <v>876</v>
      </c>
      <c r="B944" s="1">
        <f t="shared" si="13"/>
        <v>13116.003385607179</v>
      </c>
    </row>
    <row r="945" spans="1:2" ht="15.75" customHeight="1">
      <c r="A945" s="1">
        <v>877</v>
      </c>
      <c r="B945" s="1">
        <f t="shared" si="13"/>
        <v>13133.687518153944</v>
      </c>
    </row>
    <row r="946" spans="1:2" ht="15.75" customHeight="1">
      <c r="A946" s="1">
        <v>878</v>
      </c>
      <c r="B946" s="1">
        <f t="shared" si="13"/>
        <v>13151.345743729609</v>
      </c>
    </row>
    <row r="947" spans="1:2" ht="15.75" customHeight="1">
      <c r="A947" s="1">
        <v>879</v>
      </c>
      <c r="B947" s="1">
        <f t="shared" si="13"/>
        <v>13168.977764087209</v>
      </c>
    </row>
    <row r="948" spans="1:2" ht="15.75" customHeight="1">
      <c r="A948" s="1">
        <v>880</v>
      </c>
      <c r="B948" s="1">
        <f t="shared" si="13"/>
        <v>13186.583279831048</v>
      </c>
    </row>
    <row r="949" spans="1:2" ht="15.75" customHeight="1">
      <c r="A949" s="1">
        <v>881</v>
      </c>
      <c r="B949" s="1">
        <f t="shared" si="13"/>
        <v>13204.16199041584</v>
      </c>
    </row>
    <row r="950" spans="1:2" ht="15.75" customHeight="1">
      <c r="A950" s="1">
        <v>882</v>
      </c>
      <c r="B950" s="1">
        <f t="shared" si="13"/>
        <v>13221.713594145829</v>
      </c>
    </row>
    <row r="951" spans="1:2" ht="15.75" customHeight="1">
      <c r="A951" s="1">
        <v>883</v>
      </c>
      <c r="B951" s="1">
        <f t="shared" si="13"/>
        <v>13239.237788173898</v>
      </c>
    </row>
    <row r="952" spans="1:2" ht="15.75" customHeight="1">
      <c r="A952" s="1">
        <v>884</v>
      </c>
      <c r="B952" s="1">
        <f t="shared" si="13"/>
        <v>13256.734268500637</v>
      </c>
    </row>
    <row r="953" spans="1:2" ht="15.75" customHeight="1">
      <c r="A953" s="1">
        <v>885</v>
      </c>
      <c r="B953" s="1">
        <f t="shared" si="13"/>
        <v>13274.202729973553</v>
      </c>
    </row>
    <row r="954" spans="1:2" ht="15.75" customHeight="1">
      <c r="A954" s="1">
        <v>886</v>
      </c>
      <c r="B954" s="1">
        <f t="shared" si="13"/>
        <v>13291.642866286111</v>
      </c>
    </row>
    <row r="955" spans="1:2" ht="15.75" customHeight="1">
      <c r="A955" s="1">
        <v>887</v>
      </c>
      <c r="B955" s="1">
        <f t="shared" si="13"/>
        <v>13309.054369976846</v>
      </c>
    </row>
    <row r="956" spans="1:2" ht="15.75" customHeight="1">
      <c r="A956" s="1">
        <v>888</v>
      </c>
      <c r="B956" s="1">
        <f t="shared" si="13"/>
        <v>13326.436932428533</v>
      </c>
    </row>
    <row r="957" spans="1:2" ht="15.75" customHeight="1">
      <c r="A957" s="1">
        <v>889</v>
      </c>
      <c r="B957" s="1">
        <f t="shared" si="13"/>
        <v>13343.790243867232</v>
      </c>
    </row>
    <row r="958" spans="1:2" ht="15.75" customHeight="1">
      <c r="A958" s="1">
        <v>890</v>
      </c>
      <c r="B958" s="1">
        <f t="shared" si="13"/>
        <v>13361.113993361476</v>
      </c>
    </row>
    <row r="959" spans="1:2" ht="15.75" customHeight="1">
      <c r="A959" s="1">
        <v>891</v>
      </c>
      <c r="B959" s="1">
        <f t="shared" si="13"/>
        <v>13378.407868821319</v>
      </c>
    </row>
    <row r="960" spans="1:2" ht="15.75" customHeight="1">
      <c r="A960" s="1">
        <v>892</v>
      </c>
      <c r="B960" s="1">
        <f t="shared" si="13"/>
        <v>13395.671556997495</v>
      </c>
    </row>
    <row r="961" spans="1:2" ht="15.75" customHeight="1">
      <c r="A961" s="1">
        <v>893</v>
      </c>
      <c r="B961" s="1">
        <f t="shared" si="13"/>
        <v>13412.904743480507</v>
      </c>
    </row>
    <row r="962" spans="1:2" ht="15.75" customHeight="1">
      <c r="A962" s="1">
        <v>894</v>
      </c>
      <c r="B962" s="1">
        <f t="shared" si="13"/>
        <v>13430.107112699763</v>
      </c>
    </row>
    <row r="963" spans="1:2" ht="15.75" customHeight="1">
      <c r="A963" s="1">
        <v>895</v>
      </c>
      <c r="B963" s="1">
        <f t="shared" si="13"/>
        <v>13447.27834792266</v>
      </c>
    </row>
    <row r="964" spans="1:2" ht="15.75" customHeight="1">
      <c r="A964" s="1">
        <v>896</v>
      </c>
      <c r="B964" s="1">
        <f t="shared" si="13"/>
        <v>13464.418131253729</v>
      </c>
    </row>
    <row r="965" spans="1:2" ht="15.75" customHeight="1">
      <c r="A965" s="1">
        <v>897</v>
      </c>
      <c r="B965" s="1">
        <f t="shared" ref="B965:B1028" si="14">-0.0000000000073797*(A965^5) - 0.000000015466*(A965^4) + 0.000061402*(A965^3) - 0.053352*(A965^2) + 33.129*(A965) - 3325.5</f>
        <v>13481.526143633742</v>
      </c>
    </row>
    <row r="966" spans="1:2" ht="15.75" customHeight="1">
      <c r="A966" s="1">
        <v>898</v>
      </c>
      <c r="B966" s="1">
        <f t="shared" si="14"/>
        <v>13498.6020648388</v>
      </c>
    </row>
    <row r="967" spans="1:2" ht="15.75" customHeight="1">
      <c r="A967" s="1">
        <v>899</v>
      </c>
      <c r="B967" s="1">
        <f t="shared" si="14"/>
        <v>13515.645573479509</v>
      </c>
    </row>
    <row r="968" spans="1:2" ht="15.75" customHeight="1">
      <c r="A968" s="1">
        <v>900</v>
      </c>
      <c r="B968" s="1">
        <f t="shared" si="14"/>
        <v>13532.656347000007</v>
      </c>
    </row>
    <row r="969" spans="1:2" ht="15.75" customHeight="1">
      <c r="A969" s="1">
        <v>901</v>
      </c>
      <c r="B969" s="1">
        <f t="shared" si="14"/>
        <v>13549.634061677152</v>
      </c>
    </row>
    <row r="970" spans="1:2" ht="15.75" customHeight="1">
      <c r="A970" s="1">
        <v>902</v>
      </c>
      <c r="B970" s="1">
        <f t="shared" si="14"/>
        <v>13566.578392619613</v>
      </c>
    </row>
    <row r="971" spans="1:2" ht="15.75" customHeight="1">
      <c r="A971" s="1">
        <v>903</v>
      </c>
      <c r="B971" s="1">
        <f t="shared" si="14"/>
        <v>13583.489013766975</v>
      </c>
    </row>
    <row r="972" spans="1:2" ht="15.75" customHeight="1">
      <c r="A972" s="1">
        <v>904</v>
      </c>
      <c r="B972" s="1">
        <f t="shared" si="14"/>
        <v>13600.36559788886</v>
      </c>
    </row>
    <row r="973" spans="1:2" ht="15.75" customHeight="1">
      <c r="A973" s="1">
        <v>905</v>
      </c>
      <c r="B973" s="1">
        <f t="shared" si="14"/>
        <v>13617.207816584032</v>
      </c>
    </row>
    <row r="974" spans="1:2" ht="15.75" customHeight="1">
      <c r="A974" s="1">
        <v>906</v>
      </c>
      <c r="B974" s="1">
        <f t="shared" si="14"/>
        <v>13634.015340279555</v>
      </c>
    </row>
    <row r="975" spans="1:2" ht="15.75" customHeight="1">
      <c r="A975" s="1">
        <v>907</v>
      </c>
      <c r="B975" s="1">
        <f t="shared" si="14"/>
        <v>13650.787838229826</v>
      </c>
    </row>
    <row r="976" spans="1:2" ht="15.75" customHeight="1">
      <c r="A976" s="1">
        <v>908</v>
      </c>
      <c r="B976" s="1">
        <f t="shared" si="14"/>
        <v>13667.524978515787</v>
      </c>
    </row>
    <row r="977" spans="1:2" ht="15.75" customHeight="1">
      <c r="A977" s="1">
        <v>909</v>
      </c>
      <c r="B977" s="1">
        <f t="shared" si="14"/>
        <v>13684.226428043934</v>
      </c>
    </row>
    <row r="978" spans="1:2" ht="15.75" customHeight="1">
      <c r="A978" s="1">
        <v>910</v>
      </c>
      <c r="B978" s="1">
        <f t="shared" si="14"/>
        <v>13700.891852545534</v>
      </c>
    </row>
    <row r="979" spans="1:2" ht="15.75" customHeight="1">
      <c r="A979" s="1">
        <v>911</v>
      </c>
      <c r="B979" s="1">
        <f t="shared" si="14"/>
        <v>13717.520916575668</v>
      </c>
    </row>
    <row r="980" spans="1:2" ht="15.75" customHeight="1">
      <c r="A980" s="1">
        <v>912</v>
      </c>
      <c r="B980" s="1">
        <f t="shared" si="14"/>
        <v>13734.113283512397</v>
      </c>
    </row>
    <row r="981" spans="1:2" ht="15.75" customHeight="1">
      <c r="A981" s="1">
        <v>913</v>
      </c>
      <c r="B981" s="1">
        <f t="shared" si="14"/>
        <v>13750.668615555805</v>
      </c>
    </row>
    <row r="982" spans="1:2" ht="15.75" customHeight="1">
      <c r="A982" s="1">
        <v>914</v>
      </c>
      <c r="B982" s="1">
        <f t="shared" si="14"/>
        <v>13767.186573727187</v>
      </c>
    </row>
    <row r="983" spans="1:2" ht="15.75" customHeight="1">
      <c r="A983" s="1">
        <v>915</v>
      </c>
      <c r="B983" s="1">
        <f t="shared" si="14"/>
        <v>13783.666817868132</v>
      </c>
    </row>
    <row r="984" spans="1:2" ht="15.75" customHeight="1">
      <c r="A984" s="1">
        <v>916</v>
      </c>
      <c r="B984" s="1">
        <f t="shared" si="14"/>
        <v>13800.109006639643</v>
      </c>
    </row>
    <row r="985" spans="1:2" ht="15.75" customHeight="1">
      <c r="A985" s="1">
        <v>917</v>
      </c>
      <c r="B985" s="1">
        <f t="shared" si="14"/>
        <v>13816.512797521234</v>
      </c>
    </row>
    <row r="986" spans="1:2" ht="15.75" customHeight="1">
      <c r="A986" s="1">
        <v>918</v>
      </c>
      <c r="B986" s="1">
        <f t="shared" si="14"/>
        <v>13832.877846810065</v>
      </c>
    </row>
    <row r="987" spans="1:2" ht="15.75" customHeight="1">
      <c r="A987" s="1">
        <v>919</v>
      </c>
      <c r="B987" s="1">
        <f t="shared" si="14"/>
        <v>13849.203809620045</v>
      </c>
    </row>
    <row r="988" spans="1:2" ht="15.75" customHeight="1">
      <c r="A988" s="1">
        <v>920</v>
      </c>
      <c r="B988" s="1">
        <f t="shared" si="14"/>
        <v>13865.490339880962</v>
      </c>
    </row>
    <row r="989" spans="1:2" ht="15.75" customHeight="1">
      <c r="A989" s="1">
        <v>921</v>
      </c>
      <c r="B989" s="1">
        <f t="shared" si="14"/>
        <v>13881.737090337589</v>
      </c>
    </row>
    <row r="990" spans="1:2" ht="15.75" customHeight="1">
      <c r="A990" s="1">
        <v>922</v>
      </c>
      <c r="B990" s="1">
        <f t="shared" si="14"/>
        <v>13897.943712548778</v>
      </c>
    </row>
    <row r="991" spans="1:2" ht="15.75" customHeight="1">
      <c r="A991" s="1">
        <v>923</v>
      </c>
      <c r="B991" s="1">
        <f t="shared" si="14"/>
        <v>13914.109856886604</v>
      </c>
    </row>
    <row r="992" spans="1:2" ht="15.75" customHeight="1">
      <c r="A992" s="1">
        <v>924</v>
      </c>
      <c r="B992" s="1">
        <f t="shared" si="14"/>
        <v>13930.235172535467</v>
      </c>
    </row>
    <row r="993" spans="1:2" ht="15.75" customHeight="1">
      <c r="A993" s="1">
        <v>925</v>
      </c>
      <c r="B993" s="1">
        <f t="shared" si="14"/>
        <v>13946.319307491216</v>
      </c>
    </row>
    <row r="994" spans="1:2" ht="15.75" customHeight="1">
      <c r="A994" s="1">
        <v>926</v>
      </c>
      <c r="B994" s="1">
        <f t="shared" si="14"/>
        <v>13962.361908560233</v>
      </c>
    </row>
    <row r="995" spans="1:2" ht="15.75" customHeight="1">
      <c r="A995" s="1">
        <v>927</v>
      </c>
      <c r="B995" s="1">
        <f t="shared" si="14"/>
        <v>13978.362621358599</v>
      </c>
    </row>
    <row r="996" spans="1:2" ht="15.75" customHeight="1">
      <c r="A996" s="1">
        <v>928</v>
      </c>
      <c r="B996" s="1">
        <f t="shared" si="14"/>
        <v>13994.321090311147</v>
      </c>
    </row>
    <row r="997" spans="1:2" ht="15.75" customHeight="1">
      <c r="A997" s="1">
        <v>929</v>
      </c>
      <c r="B997" s="1">
        <f t="shared" si="14"/>
        <v>14010.236958650621</v>
      </c>
    </row>
    <row r="998" spans="1:2" ht="15.75" customHeight="1">
      <c r="A998" s="1">
        <v>930</v>
      </c>
      <c r="B998" s="1">
        <f t="shared" si="14"/>
        <v>14026.109868416796</v>
      </c>
    </row>
    <row r="999" spans="1:2" ht="15.75" customHeight="1">
      <c r="A999" s="1">
        <v>931</v>
      </c>
      <c r="B999" s="1">
        <f t="shared" si="14"/>
        <v>14041.939460455545</v>
      </c>
    </row>
    <row r="1000" spans="1:2" ht="15.75" customHeight="1">
      <c r="A1000" s="1">
        <v>932</v>
      </c>
      <c r="B1000" s="1">
        <f t="shared" si="14"/>
        <v>14057.725374418002</v>
      </c>
    </row>
    <row r="1001" spans="1:2" ht="15.75" customHeight="1">
      <c r="A1001" s="1">
        <v>933</v>
      </c>
      <c r="B1001" s="1">
        <f t="shared" si="14"/>
        <v>14073.467248759654</v>
      </c>
    </row>
    <row r="1002" spans="1:2" ht="15.75" customHeight="1">
      <c r="A1002" s="1">
        <v>934</v>
      </c>
      <c r="B1002" s="1">
        <f t="shared" si="14"/>
        <v>14089.164720739449</v>
      </c>
    </row>
    <row r="1003" spans="1:2" ht="15.75" customHeight="1">
      <c r="A1003" s="1">
        <v>935</v>
      </c>
      <c r="B1003" s="1">
        <f t="shared" si="14"/>
        <v>14104.817426418922</v>
      </c>
    </row>
    <row r="1004" spans="1:2" ht="15.75" customHeight="1">
      <c r="A1004" s="1">
        <v>936</v>
      </c>
      <c r="B1004" s="1">
        <f t="shared" si="14"/>
        <v>14120.425000661315</v>
      </c>
    </row>
    <row r="1005" spans="1:2" ht="15.75" customHeight="1">
      <c r="A1005" s="1">
        <v>937</v>
      </c>
      <c r="B1005" s="1">
        <f t="shared" si="14"/>
        <v>14135.987077130681</v>
      </c>
    </row>
    <row r="1006" spans="1:2" ht="15.75" customHeight="1">
      <c r="A1006" s="1">
        <v>938</v>
      </c>
      <c r="B1006" s="1">
        <f t="shared" si="14"/>
        <v>14151.503288290998</v>
      </c>
    </row>
    <row r="1007" spans="1:2" ht="15.75" customHeight="1">
      <c r="A1007" s="1">
        <v>939</v>
      </c>
      <c r="B1007" s="1">
        <f t="shared" si="14"/>
        <v>14166.973265405282</v>
      </c>
    </row>
    <row r="1008" spans="1:2" ht="15.75" customHeight="1">
      <c r="A1008" s="1">
        <v>940</v>
      </c>
      <c r="B1008" s="1">
        <f t="shared" si="14"/>
        <v>14182.396638534719</v>
      </c>
    </row>
    <row r="1009" spans="1:2" ht="15.75" customHeight="1">
      <c r="A1009" s="1">
        <v>941</v>
      </c>
      <c r="B1009" s="1">
        <f t="shared" si="14"/>
        <v>14197.773036537776</v>
      </c>
    </row>
    <row r="1010" spans="1:2" ht="15.75" customHeight="1">
      <c r="A1010" s="1">
        <v>942</v>
      </c>
      <c r="B1010" s="1">
        <f t="shared" si="14"/>
        <v>14213.102087069252</v>
      </c>
    </row>
    <row r="1011" spans="1:2" ht="15.75" customHeight="1">
      <c r="A1011" s="1">
        <v>943</v>
      </c>
      <c r="B1011" s="1">
        <f t="shared" si="14"/>
        <v>14228.383416579512</v>
      </c>
    </row>
    <row r="1012" spans="1:2" ht="15.75" customHeight="1">
      <c r="A1012" s="1">
        <v>944</v>
      </c>
      <c r="B1012" s="1">
        <f t="shared" si="14"/>
        <v>14243.616650313495</v>
      </c>
    </row>
    <row r="1013" spans="1:2" ht="15.75" customHeight="1">
      <c r="A1013" s="1">
        <v>945</v>
      </c>
      <c r="B1013" s="1">
        <f t="shared" si="14"/>
        <v>14258.801412309898</v>
      </c>
    </row>
    <row r="1014" spans="1:2" ht="15.75" customHeight="1">
      <c r="A1014" s="1">
        <v>946</v>
      </c>
      <c r="B1014" s="1">
        <f t="shared" si="14"/>
        <v>14273.93732540022</v>
      </c>
    </row>
    <row r="1015" spans="1:2" ht="15.75" customHeight="1">
      <c r="A1015" s="1">
        <v>947</v>
      </c>
      <c r="B1015" s="1">
        <f t="shared" si="14"/>
        <v>14289.024011207959</v>
      </c>
    </row>
    <row r="1016" spans="1:2" ht="15.75" customHeight="1">
      <c r="A1016" s="1">
        <v>948</v>
      </c>
      <c r="B1016" s="1">
        <f t="shared" si="14"/>
        <v>14304.061090147672</v>
      </c>
    </row>
    <row r="1017" spans="1:2" ht="15.75" customHeight="1">
      <c r="A1017" s="1">
        <v>949</v>
      </c>
      <c r="B1017" s="1">
        <f t="shared" si="14"/>
        <v>14319.048181424088</v>
      </c>
    </row>
    <row r="1018" spans="1:2" ht="15.75" customHeight="1">
      <c r="A1018" s="1">
        <v>950</v>
      </c>
      <c r="B1018" s="1">
        <f t="shared" si="14"/>
        <v>14333.984903031251</v>
      </c>
    </row>
    <row r="1019" spans="1:2" ht="15.75" customHeight="1">
      <c r="A1019" s="1">
        <v>951</v>
      </c>
      <c r="B1019" s="1">
        <f t="shared" si="14"/>
        <v>14348.870871751627</v>
      </c>
    </row>
    <row r="1020" spans="1:2" ht="15.75" customHeight="1">
      <c r="A1020" s="1">
        <v>952</v>
      </c>
      <c r="B1020" s="1">
        <f t="shared" si="14"/>
        <v>14363.705703155218</v>
      </c>
    </row>
    <row r="1021" spans="1:2" ht="15.75" customHeight="1">
      <c r="A1021" s="1">
        <v>953</v>
      </c>
      <c r="B1021" s="1">
        <f t="shared" si="14"/>
        <v>14378.489011598627</v>
      </c>
    </row>
    <row r="1022" spans="1:2" ht="15.75" customHeight="1">
      <c r="A1022" s="1">
        <v>954</v>
      </c>
      <c r="B1022" s="1">
        <f t="shared" si="14"/>
        <v>14393.220410224269</v>
      </c>
    </row>
    <row r="1023" spans="1:2" ht="15.75" customHeight="1">
      <c r="A1023" s="1">
        <v>955</v>
      </c>
      <c r="B1023" s="1">
        <f t="shared" si="14"/>
        <v>14407.8995109594</v>
      </c>
    </row>
    <row r="1024" spans="1:2" ht="15.75" customHeight="1">
      <c r="A1024" s="1">
        <v>956</v>
      </c>
      <c r="B1024" s="1">
        <f t="shared" si="14"/>
        <v>14422.525924515274</v>
      </c>
    </row>
    <row r="1025" spans="1:2" ht="15.75" customHeight="1">
      <c r="A1025" s="1">
        <v>957</v>
      </c>
      <c r="B1025" s="1">
        <f t="shared" si="14"/>
        <v>14437.099260386251</v>
      </c>
    </row>
    <row r="1026" spans="1:2" ht="15.75" customHeight="1">
      <c r="A1026" s="1">
        <v>958</v>
      </c>
      <c r="B1026" s="1">
        <f t="shared" si="14"/>
        <v>14451.619126848902</v>
      </c>
    </row>
    <row r="1027" spans="1:2" ht="15.75" customHeight="1">
      <c r="A1027" s="1">
        <v>959</v>
      </c>
      <c r="B1027" s="1">
        <f t="shared" si="14"/>
        <v>14466.085130961135</v>
      </c>
    </row>
    <row r="1028" spans="1:2" ht="15.75" customHeight="1">
      <c r="A1028" s="1">
        <v>960</v>
      </c>
      <c r="B1028" s="1">
        <f t="shared" si="14"/>
        <v>14480.496878561287</v>
      </c>
    </row>
    <row r="1029" spans="1:2" ht="15.75" customHeight="1">
      <c r="A1029" s="1">
        <v>961</v>
      </c>
      <c r="B1029" s="1">
        <f t="shared" ref="B1029:B1090" si="15">-0.0000000000073797*(A1029^5) - 0.000000015466*(A1029^4) + 0.000061402*(A1029^3) - 0.053352*(A1029^2) + 33.129*(A1029) - 3325.5</f>
        <v>14494.853974267287</v>
      </c>
    </row>
    <row r="1030" spans="1:2" ht="15.75" customHeight="1">
      <c r="A1030" s="1">
        <v>962</v>
      </c>
      <c r="B1030" s="1">
        <f t="shared" si="15"/>
        <v>14509.156021475705</v>
      </c>
    </row>
    <row r="1031" spans="1:2" ht="15.75" customHeight="1">
      <c r="A1031" s="1">
        <v>963</v>
      </c>
      <c r="B1031" s="1">
        <f t="shared" si="15"/>
        <v>14523.402622360925</v>
      </c>
    </row>
    <row r="1032" spans="1:2" ht="15.75" customHeight="1">
      <c r="A1032" s="1">
        <v>964</v>
      </c>
      <c r="B1032" s="1">
        <f t="shared" si="15"/>
        <v>14537.593377874215</v>
      </c>
    </row>
    <row r="1033" spans="1:2" ht="15.75" customHeight="1">
      <c r="A1033" s="1">
        <v>965</v>
      </c>
      <c r="B1033" s="1">
        <f t="shared" si="15"/>
        <v>14551.727887742873</v>
      </c>
    </row>
    <row r="1034" spans="1:2" ht="15.75" customHeight="1">
      <c r="A1034" s="1">
        <v>966</v>
      </c>
      <c r="B1034" s="1">
        <f t="shared" si="15"/>
        <v>14565.805750469339</v>
      </c>
    </row>
    <row r="1035" spans="1:2" ht="15.75" customHeight="1">
      <c r="A1035" s="1">
        <v>967</v>
      </c>
      <c r="B1035" s="1">
        <f t="shared" si="15"/>
        <v>14579.826563330262</v>
      </c>
    </row>
    <row r="1036" spans="1:2" ht="15.75" customHeight="1">
      <c r="A1036" s="1">
        <v>968</v>
      </c>
      <c r="B1036" s="1">
        <f t="shared" si="15"/>
        <v>14593.789922375694</v>
      </c>
    </row>
    <row r="1037" spans="1:2" ht="15.75" customHeight="1">
      <c r="A1037" s="1">
        <v>969</v>
      </c>
      <c r="B1037" s="1">
        <f t="shared" si="15"/>
        <v>14607.695422428151</v>
      </c>
    </row>
    <row r="1038" spans="1:2" ht="15.75" customHeight="1">
      <c r="A1038" s="1">
        <v>970</v>
      </c>
      <c r="B1038" s="1">
        <f t="shared" si="15"/>
        <v>14621.542657081714</v>
      </c>
    </row>
    <row r="1039" spans="1:2" ht="15.75" customHeight="1">
      <c r="A1039" s="1">
        <v>971</v>
      </c>
      <c r="B1039" s="1">
        <f t="shared" si="15"/>
        <v>14635.331218701205</v>
      </c>
    </row>
    <row r="1040" spans="1:2" ht="15.75" customHeight="1">
      <c r="A1040" s="1">
        <v>972</v>
      </c>
      <c r="B1040" s="1">
        <f t="shared" si="15"/>
        <v>14649.06069842125</v>
      </c>
    </row>
    <row r="1041" spans="1:2" ht="15.75" customHeight="1">
      <c r="A1041" s="1">
        <v>973</v>
      </c>
      <c r="B1041" s="1">
        <f t="shared" si="15"/>
        <v>14662.730686145387</v>
      </c>
    </row>
    <row r="1042" spans="1:2" ht="15.75" customHeight="1">
      <c r="A1042" s="1">
        <v>974</v>
      </c>
      <c r="B1042" s="1">
        <f t="shared" si="15"/>
        <v>14676.340770545245</v>
      </c>
    </row>
    <row r="1043" spans="1:2" ht="15.75" customHeight="1">
      <c r="A1043" s="1">
        <v>975</v>
      </c>
      <c r="B1043" s="1">
        <f t="shared" si="15"/>
        <v>14689.890539059579</v>
      </c>
    </row>
    <row r="1044" spans="1:2" ht="15.75" customHeight="1">
      <c r="A1044" s="1">
        <v>976</v>
      </c>
      <c r="B1044" s="1">
        <f t="shared" si="15"/>
        <v>14703.379577893433</v>
      </c>
    </row>
    <row r="1045" spans="1:2" ht="15.75" customHeight="1">
      <c r="A1045" s="1">
        <v>977</v>
      </c>
      <c r="B1045" s="1">
        <f t="shared" si="15"/>
        <v>14716.807472017241</v>
      </c>
    </row>
    <row r="1046" spans="1:2" ht="15.75" customHeight="1">
      <c r="A1046" s="1">
        <v>978</v>
      </c>
      <c r="B1046" s="1">
        <f t="shared" si="15"/>
        <v>14730.173805165949</v>
      </c>
    </row>
    <row r="1047" spans="1:2" ht="15.75" customHeight="1">
      <c r="A1047" s="1">
        <v>979</v>
      </c>
      <c r="B1047" s="1">
        <f t="shared" si="15"/>
        <v>14743.478159838123</v>
      </c>
    </row>
    <row r="1048" spans="1:2" ht="15.75" customHeight="1">
      <c r="A1048" s="1">
        <v>980</v>
      </c>
      <c r="B1048" s="1">
        <f t="shared" si="15"/>
        <v>14756.720117295052</v>
      </c>
    </row>
    <row r="1049" spans="1:2" ht="15.75" customHeight="1">
      <c r="A1049" s="1">
        <v>981</v>
      </c>
      <c r="B1049" s="1">
        <f t="shared" si="15"/>
        <v>14769.899257559875</v>
      </c>
    </row>
    <row r="1050" spans="1:2" ht="15.75" customHeight="1">
      <c r="A1050" s="1">
        <v>982</v>
      </c>
      <c r="B1050" s="1">
        <f t="shared" si="15"/>
        <v>14783.0151594167</v>
      </c>
    </row>
    <row r="1051" spans="1:2" ht="15.75" customHeight="1">
      <c r="A1051" s="1">
        <v>983</v>
      </c>
      <c r="B1051" s="1">
        <f t="shared" si="15"/>
        <v>14796.06740040972</v>
      </c>
    </row>
    <row r="1052" spans="1:2" ht="15.75" customHeight="1">
      <c r="A1052" s="1">
        <v>984</v>
      </c>
      <c r="B1052" s="1">
        <f t="shared" si="15"/>
        <v>14809.055556842311</v>
      </c>
    </row>
    <row r="1053" spans="1:2" ht="15.75" customHeight="1">
      <c r="A1053" s="1">
        <v>985</v>
      </c>
      <c r="B1053" s="1">
        <f t="shared" si="15"/>
        <v>14821.979203776147</v>
      </c>
    </row>
    <row r="1054" spans="1:2" ht="15.75" customHeight="1">
      <c r="A1054" s="1">
        <v>986</v>
      </c>
      <c r="B1054" s="1">
        <f t="shared" si="15"/>
        <v>14834.837915030355</v>
      </c>
    </row>
    <row r="1055" spans="1:2" ht="15.75" customHeight="1">
      <c r="A1055" s="1">
        <v>987</v>
      </c>
      <c r="B1055" s="1">
        <f t="shared" si="15"/>
        <v>14847.631263180549</v>
      </c>
    </row>
    <row r="1056" spans="1:2" ht="15.75" customHeight="1">
      <c r="A1056" s="1">
        <v>988</v>
      </c>
      <c r="B1056" s="1">
        <f t="shared" si="15"/>
        <v>14860.358819558045</v>
      </c>
    </row>
    <row r="1057" spans="1:2" ht="15.75" customHeight="1">
      <c r="A1057" s="1">
        <v>989</v>
      </c>
      <c r="B1057" s="1">
        <f t="shared" si="15"/>
        <v>14873.020154248865</v>
      </c>
    </row>
    <row r="1058" spans="1:2" ht="15.75" customHeight="1">
      <c r="A1058" s="1">
        <v>990</v>
      </c>
      <c r="B1058" s="1">
        <f t="shared" si="15"/>
        <v>14885.614836092987</v>
      </c>
    </row>
    <row r="1059" spans="1:2" ht="15.75" customHeight="1">
      <c r="A1059" s="1">
        <v>991</v>
      </c>
      <c r="B1059" s="1">
        <f t="shared" si="15"/>
        <v>14898.142432683286</v>
      </c>
    </row>
    <row r="1060" spans="1:2" ht="15.75" customHeight="1">
      <c r="A1060" s="1">
        <v>992</v>
      </c>
      <c r="B1060" s="1">
        <f t="shared" si="15"/>
        <v>14910.602510364835</v>
      </c>
    </row>
    <row r="1061" spans="1:2" ht="15.75" customHeight="1">
      <c r="A1061" s="1">
        <v>993</v>
      </c>
      <c r="B1061" s="1">
        <f t="shared" si="15"/>
        <v>14922.994634233866</v>
      </c>
    </row>
    <row r="1062" spans="1:2" ht="15.75" customHeight="1">
      <c r="A1062" s="1">
        <v>994</v>
      </c>
      <c r="B1062" s="1">
        <f t="shared" si="15"/>
        <v>14935.318368136992</v>
      </c>
    </row>
    <row r="1063" spans="1:2" ht="15.75" customHeight="1">
      <c r="A1063" s="1">
        <v>995</v>
      </c>
      <c r="B1063" s="1">
        <f t="shared" si="15"/>
        <v>14947.573274670256</v>
      </c>
    </row>
    <row r="1064" spans="1:2" ht="15.75" customHeight="1">
      <c r="A1064" s="1">
        <v>996</v>
      </c>
      <c r="B1064" s="1">
        <f t="shared" si="15"/>
        <v>14959.758915178245</v>
      </c>
    </row>
    <row r="1065" spans="1:2" ht="15.75" customHeight="1">
      <c r="A1065" s="1">
        <v>997</v>
      </c>
      <c r="B1065" s="1">
        <f t="shared" si="15"/>
        <v>14971.87484975328</v>
      </c>
    </row>
    <row r="1066" spans="1:2" ht="15.75" customHeight="1">
      <c r="A1066" s="1">
        <v>998</v>
      </c>
      <c r="B1066" s="1">
        <f t="shared" si="15"/>
        <v>14983.920637234405</v>
      </c>
    </row>
    <row r="1067" spans="1:2" ht="15.75" customHeight="1">
      <c r="A1067" s="1">
        <v>999</v>
      </c>
      <c r="B1067" s="1">
        <f t="shared" si="15"/>
        <v>14995.895835206647</v>
      </c>
    </row>
    <row r="1068" spans="1:2" ht="15.75" customHeight="1">
      <c r="A1068" s="1">
        <v>1000</v>
      </c>
      <c r="B1068" s="1">
        <f t="shared" si="15"/>
        <v>15007.800000000003</v>
      </c>
    </row>
    <row r="1069" spans="1:2" ht="15.75" customHeight="1">
      <c r="A1069" s="1">
        <v>1001</v>
      </c>
      <c r="B1069" s="1">
        <f t="shared" si="15"/>
        <v>15019.632686688645</v>
      </c>
    </row>
    <row r="1070" spans="1:2" ht="15.75" customHeight="1">
      <c r="A1070" s="1">
        <v>1002</v>
      </c>
      <c r="B1070" s="1">
        <f t="shared" si="15"/>
        <v>15031.393449089926</v>
      </c>
    </row>
    <row r="1071" spans="1:2" ht="15.75" customHeight="1">
      <c r="A1071" s="1">
        <v>1003</v>
      </c>
      <c r="B1071" s="1">
        <f t="shared" si="15"/>
        <v>15043.08183976369</v>
      </c>
    </row>
    <row r="1072" spans="1:2" ht="15.75" customHeight="1">
      <c r="A1072" s="1">
        <v>1004</v>
      </c>
      <c r="B1072" s="1">
        <f t="shared" si="15"/>
        <v>15054.69741001114</v>
      </c>
    </row>
    <row r="1073" spans="1:2" ht="15.75" customHeight="1">
      <c r="A1073" s="1">
        <v>1005</v>
      </c>
      <c r="B1073" s="1">
        <f t="shared" si="15"/>
        <v>15066.239709874128</v>
      </c>
    </row>
    <row r="1074" spans="1:2" ht="15.75" customHeight="1">
      <c r="A1074" s="1">
        <v>1006</v>
      </c>
      <c r="B1074" s="1">
        <f t="shared" si="15"/>
        <v>15077.708288134228</v>
      </c>
    </row>
    <row r="1075" spans="1:2" ht="15.75" customHeight="1">
      <c r="A1075" s="1">
        <v>1007</v>
      </c>
      <c r="B1075" s="1">
        <f t="shared" si="15"/>
        <v>15089.102692311812</v>
      </c>
    </row>
    <row r="1076" spans="1:2" ht="15.75" customHeight="1">
      <c r="A1076" s="1">
        <v>1008</v>
      </c>
      <c r="B1076" s="1">
        <f t="shared" si="15"/>
        <v>15100.422468665201</v>
      </c>
    </row>
    <row r="1077" spans="1:2" ht="15.75" customHeight="1">
      <c r="A1077" s="1">
        <v>1009</v>
      </c>
      <c r="B1077" s="1">
        <f t="shared" si="15"/>
        <v>15111.667162189755</v>
      </c>
    </row>
    <row r="1078" spans="1:2" ht="15.75" customHeight="1">
      <c r="A1078" s="1">
        <v>1010</v>
      </c>
      <c r="B1078" s="1">
        <f t="shared" si="15"/>
        <v>15122.836316617046</v>
      </c>
    </row>
    <row r="1079" spans="1:2" ht="15.75" customHeight="1">
      <c r="A1079" s="1">
        <v>1011</v>
      </c>
      <c r="B1079" s="1">
        <f t="shared" si="15"/>
        <v>15133.929474413853</v>
      </c>
    </row>
    <row r="1080" spans="1:2" ht="15.75" customHeight="1">
      <c r="A1080" s="1">
        <v>1012</v>
      </c>
      <c r="B1080" s="1">
        <f t="shared" si="15"/>
        <v>15144.946176781428</v>
      </c>
    </row>
    <row r="1081" spans="1:2" ht="15.75" customHeight="1">
      <c r="A1081" s="1">
        <v>1013</v>
      </c>
      <c r="B1081" s="1">
        <f t="shared" si="15"/>
        <v>15155.885963654495</v>
      </c>
    </row>
    <row r="1082" spans="1:2" ht="15.75" customHeight="1">
      <c r="A1082" s="1">
        <v>1014</v>
      </c>
      <c r="B1082" s="1">
        <f t="shared" si="15"/>
        <v>15166.748373700393</v>
      </c>
    </row>
    <row r="1083" spans="1:2" ht="15.75" customHeight="1">
      <c r="A1083" s="1">
        <v>1015</v>
      </c>
      <c r="B1083" s="1">
        <f t="shared" si="15"/>
        <v>15177.532944318242</v>
      </c>
    </row>
    <row r="1084" spans="1:2" ht="15.75" customHeight="1">
      <c r="A1084" s="1">
        <v>1016</v>
      </c>
      <c r="B1084" s="1">
        <f t="shared" si="15"/>
        <v>15188.239211637963</v>
      </c>
    </row>
    <row r="1085" spans="1:2" ht="15.75" customHeight="1">
      <c r="A1085" s="1">
        <v>1017</v>
      </c>
      <c r="B1085" s="1">
        <f t="shared" si="15"/>
        <v>15198.866710519484</v>
      </c>
    </row>
    <row r="1086" spans="1:2" ht="15.75" customHeight="1">
      <c r="A1086" s="1">
        <v>1018</v>
      </c>
      <c r="B1086" s="1">
        <f t="shared" si="15"/>
        <v>15209.414974551815</v>
      </c>
    </row>
    <row r="1087" spans="1:2" ht="15.75" customHeight="1">
      <c r="A1087" s="1">
        <v>1019</v>
      </c>
      <c r="B1087" s="1">
        <f t="shared" si="15"/>
        <v>15219.883536052133</v>
      </c>
    </row>
    <row r="1088" spans="1:2" ht="15.75" customHeight="1">
      <c r="A1088" s="1">
        <v>1020</v>
      </c>
      <c r="B1088" s="1">
        <f t="shared" si="15"/>
        <v>15230.271926064961</v>
      </c>
    </row>
    <row r="1089" spans="1:2" ht="15.75" customHeight="1">
      <c r="A1089" s="1">
        <v>1021</v>
      </c>
      <c r="B1089" s="1">
        <f t="shared" si="15"/>
        <v>15240.579674361245</v>
      </c>
    </row>
    <row r="1090" spans="1:2" ht="15.75" customHeight="1">
      <c r="A1090" s="1">
        <v>1022</v>
      </c>
      <c r="B1090" s="1">
        <f t="shared" si="15"/>
        <v>15250.80630943743</v>
      </c>
    </row>
  </sheetData>
  <mergeCells count="3">
    <mergeCell ref="A1:D1"/>
    <mergeCell ref="A2:B2"/>
    <mergeCell ref="C2:D2"/>
  </mergeCells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7"/>
  <sheetViews>
    <sheetView workbookViewId="0">
      <selection activeCell="J44" sqref="J44"/>
    </sheetView>
  </sheetViews>
  <sheetFormatPr defaultColWidth="14.44140625" defaultRowHeight="15" customHeight="1"/>
  <cols>
    <col min="1" max="1" width="14.44140625" style="25"/>
    <col min="2" max="27" width="8.6640625" customWidth="1"/>
  </cols>
  <sheetData>
    <row r="1" spans="2:5" ht="14.4">
      <c r="B1" s="43" t="s">
        <v>5</v>
      </c>
      <c r="C1" s="41"/>
      <c r="D1" s="41"/>
      <c r="E1" s="42"/>
    </row>
    <row r="2" spans="2:5" ht="14.4">
      <c r="B2" s="44"/>
      <c r="C2" s="45"/>
      <c r="D2" s="44" t="s">
        <v>7</v>
      </c>
      <c r="E2" s="45"/>
    </row>
    <row r="3" spans="2:5" ht="14.4">
      <c r="B3" s="2"/>
      <c r="C3" s="3"/>
      <c r="D3" s="2" t="s">
        <v>11</v>
      </c>
      <c r="E3" s="3" t="s">
        <v>10</v>
      </c>
    </row>
    <row r="4" spans="2:5" ht="14.4">
      <c r="B4" s="19"/>
      <c r="C4" s="4"/>
      <c r="D4" s="19">
        <v>124</v>
      </c>
      <c r="E4" s="4">
        <v>0</v>
      </c>
    </row>
    <row r="5" spans="2:5" ht="14.4">
      <c r="B5" s="19"/>
      <c r="C5" s="4"/>
      <c r="D5" s="19">
        <v>128</v>
      </c>
      <c r="E5" s="4">
        <v>125</v>
      </c>
    </row>
    <row r="6" spans="2:5" ht="14.4">
      <c r="B6" s="19"/>
      <c r="C6" s="20"/>
      <c r="D6" s="19">
        <v>134</v>
      </c>
      <c r="E6" s="20">
        <v>250</v>
      </c>
    </row>
    <row r="7" spans="2:5" ht="14.4">
      <c r="B7" s="19"/>
      <c r="C7" s="20"/>
      <c r="D7" s="19">
        <v>143</v>
      </c>
      <c r="E7" s="20">
        <v>500</v>
      </c>
    </row>
    <row r="8" spans="2:5" ht="14.4">
      <c r="B8" s="19"/>
      <c r="C8" s="20"/>
      <c r="D8" s="19">
        <v>149</v>
      </c>
      <c r="E8" s="20">
        <v>750</v>
      </c>
    </row>
    <row r="9" spans="2:5" ht="14.4">
      <c r="B9" s="19"/>
      <c r="C9" s="20"/>
      <c r="D9" s="19">
        <v>166</v>
      </c>
      <c r="E9" s="20">
        <v>1000</v>
      </c>
    </row>
    <row r="10" spans="2:5" ht="14.4">
      <c r="B10" s="19"/>
      <c r="C10" s="21"/>
      <c r="D10" s="19">
        <v>179</v>
      </c>
      <c r="E10" s="21">
        <v>1250</v>
      </c>
    </row>
    <row r="11" spans="2:5" ht="14.4">
      <c r="B11" s="19"/>
      <c r="C11" s="21"/>
      <c r="D11" s="19">
        <v>190</v>
      </c>
      <c r="E11" s="21">
        <v>1500</v>
      </c>
    </row>
    <row r="12" spans="2:5" ht="14.4">
      <c r="B12" s="19"/>
      <c r="C12" s="21"/>
      <c r="D12" s="19">
        <v>203</v>
      </c>
      <c r="E12" s="21">
        <v>1750</v>
      </c>
    </row>
    <row r="13" spans="2:5" ht="14.4">
      <c r="B13" s="2"/>
      <c r="C13" s="3"/>
      <c r="D13" s="2"/>
      <c r="E13" s="3"/>
    </row>
    <row r="14" spans="2:5" ht="14.4">
      <c r="B14" s="2"/>
      <c r="C14" s="22"/>
      <c r="D14" s="2">
        <v>216</v>
      </c>
      <c r="E14" s="22">
        <f>E13+2000</f>
        <v>2000</v>
      </c>
    </row>
    <row r="15" spans="2:5" ht="14.4">
      <c r="B15" s="19"/>
      <c r="C15" s="23"/>
      <c r="D15" s="19">
        <v>224</v>
      </c>
      <c r="E15" s="23">
        <v>2125</v>
      </c>
    </row>
    <row r="16" spans="2:5" ht="14.4">
      <c r="B16" s="19"/>
      <c r="C16" s="24"/>
      <c r="D16" s="19">
        <v>238</v>
      </c>
      <c r="E16" s="24">
        <v>2325</v>
      </c>
    </row>
    <row r="17" spans="2:5" ht="14.4">
      <c r="B17" s="19"/>
      <c r="C17" s="24"/>
      <c r="D17" s="19">
        <v>249</v>
      </c>
      <c r="E17" s="24">
        <v>2525</v>
      </c>
    </row>
    <row r="18" spans="2:5" ht="14.4">
      <c r="B18" s="19"/>
      <c r="C18" s="24"/>
      <c r="D18" s="19">
        <v>260</v>
      </c>
      <c r="E18" s="24">
        <v>2725</v>
      </c>
    </row>
    <row r="19" spans="2:5" ht="14.4">
      <c r="B19" s="19"/>
      <c r="C19" s="24"/>
      <c r="D19" s="19">
        <v>270</v>
      </c>
      <c r="E19" s="24">
        <v>2925</v>
      </c>
    </row>
    <row r="20" spans="2:5" ht="14.4">
      <c r="B20" s="19"/>
      <c r="C20" s="24"/>
      <c r="D20" s="19">
        <v>284</v>
      </c>
      <c r="E20" s="24">
        <v>3125</v>
      </c>
    </row>
    <row r="21" spans="2:5" ht="14.4">
      <c r="B21" s="2"/>
      <c r="C21" s="3"/>
      <c r="D21" s="2">
        <v>360</v>
      </c>
      <c r="E21" s="3">
        <f>E14+2500</f>
        <v>4500</v>
      </c>
    </row>
    <row r="22" spans="2:5" ht="14.4">
      <c r="B22" s="2"/>
      <c r="C22" s="3"/>
      <c r="D22" s="2">
        <v>428</v>
      </c>
      <c r="E22" s="3">
        <f>E21+1000</f>
        <v>5500</v>
      </c>
    </row>
    <row r="23" spans="2:5" ht="14.4">
      <c r="B23" s="2"/>
      <c r="C23" s="3"/>
      <c r="D23" s="2">
        <v>529</v>
      </c>
      <c r="E23" s="3">
        <f>E22+1500</f>
        <v>7000</v>
      </c>
    </row>
    <row r="24" spans="2:5" ht="14.4">
      <c r="B24" s="2"/>
      <c r="C24" s="3"/>
      <c r="D24" s="2">
        <v>609</v>
      </c>
      <c r="E24" s="3">
        <f>E23+1250</f>
        <v>8250</v>
      </c>
    </row>
    <row r="25" spans="2:5" ht="14.4">
      <c r="B25" s="2"/>
      <c r="C25" s="3"/>
      <c r="D25" s="2">
        <v>696</v>
      </c>
      <c r="E25" s="3">
        <f>E24+1250</f>
        <v>9500</v>
      </c>
    </row>
    <row r="26" spans="2:5" ht="14.4">
      <c r="B26" s="2"/>
      <c r="C26" s="3"/>
      <c r="D26" s="2">
        <v>769</v>
      </c>
      <c r="E26" s="3">
        <f>E25+1250</f>
        <v>10750</v>
      </c>
    </row>
    <row r="27" spans="2:5" ht="14.4">
      <c r="B27" s="2"/>
      <c r="C27" s="3"/>
      <c r="D27" s="2">
        <v>839</v>
      </c>
      <c r="E27" s="3">
        <f>E26+1000</f>
        <v>11750</v>
      </c>
    </row>
    <row r="28" spans="2:5" ht="14.4">
      <c r="B28" s="2"/>
      <c r="C28" s="3"/>
      <c r="D28" s="2">
        <v>917</v>
      </c>
      <c r="E28" s="3">
        <f>E27+1000</f>
        <v>12750</v>
      </c>
    </row>
    <row r="29" spans="2:5" ht="14.4">
      <c r="B29" s="2"/>
      <c r="C29" s="3"/>
      <c r="D29" s="2">
        <v>969</v>
      </c>
      <c r="E29" s="3">
        <f>E28+1000</f>
        <v>13750</v>
      </c>
    </row>
    <row r="30" spans="2:5" ht="14.4">
      <c r="B30" s="2"/>
      <c r="C30" s="3"/>
      <c r="D30" s="2">
        <v>984</v>
      </c>
      <c r="E30" s="3">
        <f>E29+500</f>
        <v>14250</v>
      </c>
    </row>
    <row r="31" spans="2:5" ht="14.4">
      <c r="B31" s="2"/>
      <c r="C31" s="3"/>
      <c r="D31" s="2">
        <v>984</v>
      </c>
      <c r="E31" s="3">
        <f>E30+250</f>
        <v>14500</v>
      </c>
    </row>
    <row r="32" spans="2:5" ht="14.4">
      <c r="B32" s="2"/>
      <c r="C32" s="3"/>
      <c r="D32" s="2">
        <v>984</v>
      </c>
      <c r="E32" s="3">
        <f>E30</f>
        <v>14250</v>
      </c>
    </row>
    <row r="33" spans="2:5" ht="14.4">
      <c r="B33" s="2"/>
      <c r="C33" s="3"/>
      <c r="D33" s="2">
        <v>980</v>
      </c>
      <c r="E33" s="3">
        <f>E29</f>
        <v>13750</v>
      </c>
    </row>
    <row r="34" spans="2:5" ht="14.4">
      <c r="B34" s="2"/>
      <c r="C34" s="3"/>
      <c r="D34" s="2">
        <v>917</v>
      </c>
      <c r="E34" s="3">
        <f>E28</f>
        <v>12750</v>
      </c>
    </row>
    <row r="35" spans="2:5" ht="14.4">
      <c r="B35" s="2"/>
      <c r="C35" s="3"/>
      <c r="D35" s="2">
        <v>855</v>
      </c>
      <c r="E35" s="3">
        <f>E27</f>
        <v>11750</v>
      </c>
    </row>
    <row r="36" spans="2:5" ht="14.4">
      <c r="B36" s="2"/>
      <c r="C36" s="3"/>
      <c r="D36" s="2">
        <v>786</v>
      </c>
      <c r="E36" s="3">
        <f>E26</f>
        <v>10750</v>
      </c>
    </row>
    <row r="37" spans="2:5" ht="15.75" customHeight="1">
      <c r="B37" s="2"/>
      <c r="C37" s="3"/>
      <c r="D37" s="2">
        <v>717</v>
      </c>
      <c r="E37" s="3">
        <f>E25</f>
        <v>9500</v>
      </c>
    </row>
    <row r="38" spans="2:5" ht="15.75" customHeight="1">
      <c r="B38" s="2"/>
      <c r="C38" s="3"/>
      <c r="D38" s="2">
        <v>639</v>
      </c>
      <c r="E38" s="3">
        <f>E24</f>
        <v>8250</v>
      </c>
    </row>
    <row r="39" spans="2:5" ht="15.75" customHeight="1">
      <c r="B39" s="2"/>
      <c r="C39" s="3"/>
      <c r="D39" s="2">
        <v>541</v>
      </c>
      <c r="E39" s="3">
        <f>E23</f>
        <v>7000</v>
      </c>
    </row>
    <row r="40" spans="2:5" ht="15.75" customHeight="1">
      <c r="B40" s="2"/>
      <c r="C40" s="3"/>
      <c r="D40" s="2">
        <v>444</v>
      </c>
      <c r="E40" s="3">
        <f>E22</f>
        <v>5500</v>
      </c>
    </row>
    <row r="41" spans="2:5" ht="15.75" customHeight="1">
      <c r="B41" s="2"/>
      <c r="C41" s="3"/>
      <c r="D41" s="2">
        <v>384</v>
      </c>
      <c r="E41" s="3">
        <f>E21</f>
        <v>4500</v>
      </c>
    </row>
    <row r="42" spans="2:5" ht="15.75" customHeight="1">
      <c r="B42" s="2"/>
      <c r="C42" s="3"/>
      <c r="D42" s="2">
        <v>225</v>
      </c>
      <c r="E42" s="3">
        <f>E14</f>
        <v>2000</v>
      </c>
    </row>
    <row r="43" spans="2:5" ht="15.75" customHeight="1">
      <c r="B43" s="2"/>
      <c r="C43" s="35"/>
      <c r="D43" s="2">
        <v>122</v>
      </c>
      <c r="E43" s="35">
        <v>0</v>
      </c>
    </row>
    <row r="44" spans="2:5" ht="15.75" customHeight="1" thickBot="1">
      <c r="B44" s="5"/>
      <c r="C44" s="6"/>
      <c r="D44" s="5">
        <v>122</v>
      </c>
      <c r="E44" s="6">
        <v>0</v>
      </c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8" ht="15.75" customHeight="1">
      <c r="B49" s="3"/>
      <c r="C49" s="3"/>
      <c r="D49" s="3"/>
      <c r="E49" s="3"/>
    </row>
    <row r="50" spans="2:8" ht="15.75" customHeight="1">
      <c r="B50" s="3"/>
      <c r="C50" s="3"/>
      <c r="D50" s="3"/>
      <c r="E50" s="3"/>
    </row>
    <row r="51" spans="2:8" ht="15.75" customHeight="1">
      <c r="B51" s="3"/>
      <c r="C51" s="3"/>
      <c r="D51" s="3"/>
      <c r="E51" s="3"/>
    </row>
    <row r="52" spans="2:8" ht="15.75" customHeight="1">
      <c r="B52" s="3"/>
      <c r="C52" s="3"/>
      <c r="D52" s="3"/>
      <c r="E52" s="3"/>
    </row>
    <row r="53" spans="2:8" ht="15.75" customHeight="1">
      <c r="B53" s="3"/>
      <c r="C53" s="3"/>
      <c r="D53" s="3"/>
      <c r="E53" s="3"/>
    </row>
    <row r="54" spans="2:8" ht="15.75" customHeight="1">
      <c r="B54" s="3"/>
      <c r="C54" s="3"/>
      <c r="D54" s="3"/>
      <c r="E54" s="3"/>
    </row>
    <row r="55" spans="2:8" ht="15.75" customHeight="1">
      <c r="B55" s="3"/>
      <c r="C55" s="3"/>
      <c r="D55" s="3"/>
      <c r="E55" s="3"/>
    </row>
    <row r="56" spans="2:8" ht="15.75" customHeight="1">
      <c r="B56" s="3"/>
      <c r="C56" s="3"/>
      <c r="D56" s="3"/>
      <c r="E56" s="3"/>
    </row>
    <row r="57" spans="2:8" ht="15.75" customHeight="1">
      <c r="B57" s="3"/>
      <c r="C57" s="3"/>
      <c r="D57" s="3"/>
      <c r="E57" s="3"/>
    </row>
    <row r="58" spans="2:8" ht="15.75" customHeight="1">
      <c r="H58" s="36" t="s">
        <v>17</v>
      </c>
    </row>
    <row r="59" spans="2:8" ht="15.75" customHeight="1">
      <c r="H59" s="36"/>
    </row>
    <row r="60" spans="2:8" ht="15.75" customHeight="1">
      <c r="B60" s="1" t="s">
        <v>14</v>
      </c>
    </row>
    <row r="61" spans="2:8" ht="15.75" customHeight="1">
      <c r="B61" s="1" t="s">
        <v>11</v>
      </c>
      <c r="C61" s="1" t="s">
        <v>12</v>
      </c>
    </row>
    <row r="62" spans="2:8" ht="15.75" customHeight="1">
      <c r="B62" s="1">
        <v>0</v>
      </c>
      <c r="C62" s="1">
        <f t="shared" ref="C62:C125" si="0">15.678*B62-7958.3</f>
        <v>-7958.3</v>
      </c>
    </row>
    <row r="63" spans="2:8" ht="15.75" customHeight="1">
      <c r="B63" s="1">
        <v>1</v>
      </c>
      <c r="C63" s="1">
        <f t="shared" si="0"/>
        <v>-7942.6220000000003</v>
      </c>
    </row>
    <row r="64" spans="2:8" ht="15.75" customHeight="1">
      <c r="B64" s="1">
        <v>2</v>
      </c>
      <c r="C64" s="1">
        <f t="shared" si="0"/>
        <v>-7926.9440000000004</v>
      </c>
    </row>
    <row r="65" spans="2:3" ht="15.75" customHeight="1">
      <c r="B65" s="1">
        <v>3</v>
      </c>
      <c r="C65" s="1">
        <f t="shared" si="0"/>
        <v>-7911.2660000000005</v>
      </c>
    </row>
    <row r="66" spans="2:3" ht="15.75" customHeight="1">
      <c r="B66" s="1">
        <v>4</v>
      </c>
      <c r="C66" s="1">
        <f t="shared" si="0"/>
        <v>-7895.5879999999997</v>
      </c>
    </row>
    <row r="67" spans="2:3" ht="15.75" customHeight="1">
      <c r="B67" s="1">
        <v>5</v>
      </c>
      <c r="C67" s="1">
        <f t="shared" si="0"/>
        <v>-7879.91</v>
      </c>
    </row>
    <row r="68" spans="2:3" ht="15.75" customHeight="1">
      <c r="B68" s="1">
        <v>6</v>
      </c>
      <c r="C68" s="1">
        <f t="shared" si="0"/>
        <v>-7864.232</v>
      </c>
    </row>
    <row r="69" spans="2:3" ht="15.75" customHeight="1">
      <c r="B69" s="1">
        <v>7</v>
      </c>
      <c r="C69" s="1">
        <f t="shared" si="0"/>
        <v>-7848.5540000000001</v>
      </c>
    </row>
    <row r="70" spans="2:3" ht="15.75" customHeight="1">
      <c r="B70" s="1">
        <v>8</v>
      </c>
      <c r="C70" s="1">
        <f t="shared" si="0"/>
        <v>-7832.8760000000002</v>
      </c>
    </row>
    <row r="71" spans="2:3" ht="15.75" customHeight="1">
      <c r="B71" s="1">
        <v>9</v>
      </c>
      <c r="C71" s="1">
        <f t="shared" si="0"/>
        <v>-7817.1980000000003</v>
      </c>
    </row>
    <row r="72" spans="2:3" ht="15.75" customHeight="1">
      <c r="B72" s="1">
        <v>10</v>
      </c>
      <c r="C72" s="1">
        <f t="shared" si="0"/>
        <v>-7801.52</v>
      </c>
    </row>
    <row r="73" spans="2:3" ht="15.75" customHeight="1">
      <c r="B73" s="1">
        <v>11</v>
      </c>
      <c r="C73" s="1">
        <f t="shared" si="0"/>
        <v>-7785.8420000000006</v>
      </c>
    </row>
    <row r="74" spans="2:3" ht="15.75" customHeight="1">
      <c r="B74" s="1">
        <v>12</v>
      </c>
      <c r="C74" s="1">
        <f t="shared" si="0"/>
        <v>-7770.1639999999998</v>
      </c>
    </row>
    <row r="75" spans="2:3" ht="15.75" customHeight="1">
      <c r="B75" s="1">
        <v>13</v>
      </c>
      <c r="C75" s="1">
        <f t="shared" si="0"/>
        <v>-7754.4859999999999</v>
      </c>
    </row>
    <row r="76" spans="2:3" ht="15.75" customHeight="1">
      <c r="B76" s="1">
        <v>14</v>
      </c>
      <c r="C76" s="1">
        <f t="shared" si="0"/>
        <v>-7738.808</v>
      </c>
    </row>
    <row r="77" spans="2:3" ht="15.75" customHeight="1">
      <c r="B77" s="1">
        <v>15</v>
      </c>
      <c r="C77" s="1">
        <f t="shared" si="0"/>
        <v>-7723.13</v>
      </c>
    </row>
    <row r="78" spans="2:3" ht="15.75" customHeight="1">
      <c r="B78" s="1">
        <v>16</v>
      </c>
      <c r="C78" s="1">
        <f t="shared" si="0"/>
        <v>-7707.4520000000002</v>
      </c>
    </row>
    <row r="79" spans="2:3" ht="15.75" customHeight="1">
      <c r="B79" s="1">
        <v>17</v>
      </c>
      <c r="C79" s="1">
        <f t="shared" si="0"/>
        <v>-7691.7740000000003</v>
      </c>
    </row>
    <row r="80" spans="2:3" ht="15.75" customHeight="1">
      <c r="B80" s="1">
        <v>18</v>
      </c>
      <c r="C80" s="1">
        <f t="shared" si="0"/>
        <v>-7676.0960000000005</v>
      </c>
    </row>
    <row r="81" spans="2:3" ht="15.75" customHeight="1">
      <c r="B81" s="1">
        <v>19</v>
      </c>
      <c r="C81" s="1">
        <f t="shared" si="0"/>
        <v>-7660.4180000000006</v>
      </c>
    </row>
    <row r="82" spans="2:3" ht="15.75" customHeight="1">
      <c r="B82" s="1">
        <v>20</v>
      </c>
      <c r="C82" s="1">
        <f t="shared" si="0"/>
        <v>-7644.74</v>
      </c>
    </row>
    <row r="83" spans="2:3" ht="15.75" customHeight="1">
      <c r="B83" s="1">
        <v>21</v>
      </c>
      <c r="C83" s="1">
        <f t="shared" si="0"/>
        <v>-7629.0619999999999</v>
      </c>
    </row>
    <row r="84" spans="2:3" ht="15.75" customHeight="1">
      <c r="B84" s="1">
        <v>22</v>
      </c>
      <c r="C84" s="1">
        <f t="shared" si="0"/>
        <v>-7613.384</v>
      </c>
    </row>
    <row r="85" spans="2:3" ht="15.75" customHeight="1">
      <c r="B85" s="1">
        <v>23</v>
      </c>
      <c r="C85" s="1">
        <f t="shared" si="0"/>
        <v>-7597.7060000000001</v>
      </c>
    </row>
    <row r="86" spans="2:3" ht="15.75" customHeight="1">
      <c r="B86" s="1">
        <v>24</v>
      </c>
      <c r="C86" s="1">
        <f t="shared" si="0"/>
        <v>-7582.0280000000002</v>
      </c>
    </row>
    <row r="87" spans="2:3" ht="15.75" customHeight="1">
      <c r="B87" s="1">
        <v>25</v>
      </c>
      <c r="C87" s="1">
        <f t="shared" si="0"/>
        <v>-7566.35</v>
      </c>
    </row>
    <row r="88" spans="2:3" ht="15.75" customHeight="1">
      <c r="B88" s="1">
        <v>26</v>
      </c>
      <c r="C88" s="1">
        <f t="shared" si="0"/>
        <v>-7550.6720000000005</v>
      </c>
    </row>
    <row r="89" spans="2:3" ht="15.75" customHeight="1">
      <c r="B89" s="1">
        <v>27</v>
      </c>
      <c r="C89" s="1">
        <f t="shared" si="0"/>
        <v>-7534.9940000000006</v>
      </c>
    </row>
    <row r="90" spans="2:3" ht="15.75" customHeight="1">
      <c r="B90" s="1">
        <v>28</v>
      </c>
      <c r="C90" s="1">
        <f t="shared" si="0"/>
        <v>-7519.3159999999998</v>
      </c>
    </row>
    <row r="91" spans="2:3" ht="15.75" customHeight="1">
      <c r="B91" s="1">
        <v>29</v>
      </c>
      <c r="C91" s="1">
        <f t="shared" si="0"/>
        <v>-7503.6379999999999</v>
      </c>
    </row>
    <row r="92" spans="2:3" ht="15.75" customHeight="1">
      <c r="B92" s="1">
        <v>30</v>
      </c>
      <c r="C92" s="1">
        <f t="shared" si="0"/>
        <v>-7487.96</v>
      </c>
    </row>
    <row r="93" spans="2:3" ht="15.75" customHeight="1">
      <c r="B93" s="1">
        <v>31</v>
      </c>
      <c r="C93" s="1">
        <f t="shared" si="0"/>
        <v>-7472.2820000000002</v>
      </c>
    </row>
    <row r="94" spans="2:3" ht="15.75" customHeight="1">
      <c r="B94" s="1">
        <v>32</v>
      </c>
      <c r="C94" s="1">
        <f t="shared" si="0"/>
        <v>-7456.6040000000003</v>
      </c>
    </row>
    <row r="95" spans="2:3" ht="15.75" customHeight="1">
      <c r="B95" s="1">
        <v>33</v>
      </c>
      <c r="C95" s="1">
        <f t="shared" si="0"/>
        <v>-7440.9260000000004</v>
      </c>
    </row>
    <row r="96" spans="2:3" ht="15.75" customHeight="1">
      <c r="B96" s="1">
        <v>34</v>
      </c>
      <c r="C96" s="1">
        <f t="shared" si="0"/>
        <v>-7425.2480000000005</v>
      </c>
    </row>
    <row r="97" spans="2:3" ht="15.75" customHeight="1">
      <c r="B97" s="1">
        <v>35</v>
      </c>
      <c r="C97" s="1">
        <f t="shared" si="0"/>
        <v>-7409.57</v>
      </c>
    </row>
    <row r="98" spans="2:3" ht="15.75" customHeight="1">
      <c r="B98" s="1">
        <v>36</v>
      </c>
      <c r="C98" s="1">
        <f t="shared" si="0"/>
        <v>-7393.8919999999998</v>
      </c>
    </row>
    <row r="99" spans="2:3" ht="15.75" customHeight="1">
      <c r="B99" s="1">
        <v>37</v>
      </c>
      <c r="C99" s="1">
        <f t="shared" si="0"/>
        <v>-7378.2139999999999</v>
      </c>
    </row>
    <row r="100" spans="2:3" ht="15.75" customHeight="1">
      <c r="B100" s="1">
        <v>38</v>
      </c>
      <c r="C100" s="1">
        <f t="shared" si="0"/>
        <v>-7362.5360000000001</v>
      </c>
    </row>
    <row r="101" spans="2:3" ht="15.75" customHeight="1">
      <c r="B101" s="1">
        <v>39</v>
      </c>
      <c r="C101" s="1">
        <f t="shared" si="0"/>
        <v>-7346.8580000000002</v>
      </c>
    </row>
    <row r="102" spans="2:3" ht="15.75" customHeight="1">
      <c r="B102" s="1">
        <v>40</v>
      </c>
      <c r="C102" s="1">
        <f t="shared" si="0"/>
        <v>-7331.18</v>
      </c>
    </row>
    <row r="103" spans="2:3" ht="15.75" customHeight="1">
      <c r="B103" s="1">
        <v>41</v>
      </c>
      <c r="C103" s="1">
        <f t="shared" si="0"/>
        <v>-7315.5020000000004</v>
      </c>
    </row>
    <row r="104" spans="2:3" ht="15.75" customHeight="1">
      <c r="B104" s="1">
        <v>42</v>
      </c>
      <c r="C104" s="1">
        <f t="shared" si="0"/>
        <v>-7299.8240000000005</v>
      </c>
    </row>
    <row r="105" spans="2:3" ht="15.75" customHeight="1">
      <c r="B105" s="1">
        <v>43</v>
      </c>
      <c r="C105" s="1">
        <f t="shared" si="0"/>
        <v>-7284.1460000000006</v>
      </c>
    </row>
    <row r="106" spans="2:3" ht="15.75" customHeight="1">
      <c r="B106" s="1">
        <v>44</v>
      </c>
      <c r="C106" s="1">
        <f t="shared" si="0"/>
        <v>-7268.4679999999998</v>
      </c>
    </row>
    <row r="107" spans="2:3" ht="15.75" customHeight="1">
      <c r="B107" s="1">
        <v>45</v>
      </c>
      <c r="C107" s="1">
        <f t="shared" si="0"/>
        <v>-7252.79</v>
      </c>
    </row>
    <row r="108" spans="2:3" ht="15.75" customHeight="1">
      <c r="B108" s="1">
        <v>46</v>
      </c>
      <c r="C108" s="1">
        <f t="shared" si="0"/>
        <v>-7237.1120000000001</v>
      </c>
    </row>
    <row r="109" spans="2:3" ht="15.75" customHeight="1">
      <c r="B109" s="1">
        <v>47</v>
      </c>
      <c r="C109" s="1">
        <f t="shared" si="0"/>
        <v>-7221.4340000000002</v>
      </c>
    </row>
    <row r="110" spans="2:3" ht="15.75" customHeight="1">
      <c r="B110" s="1">
        <v>48</v>
      </c>
      <c r="C110" s="1">
        <f t="shared" si="0"/>
        <v>-7205.7560000000003</v>
      </c>
    </row>
    <row r="111" spans="2:3" ht="15.75" customHeight="1">
      <c r="B111" s="1">
        <v>49</v>
      </c>
      <c r="C111" s="1">
        <f t="shared" si="0"/>
        <v>-7190.0780000000004</v>
      </c>
    </row>
    <row r="112" spans="2:3" ht="15.75" customHeight="1">
      <c r="B112" s="1">
        <v>50</v>
      </c>
      <c r="C112" s="1">
        <f t="shared" si="0"/>
        <v>-7174.4</v>
      </c>
    </row>
    <row r="113" spans="2:3" ht="15.75" customHeight="1">
      <c r="B113" s="1">
        <v>51</v>
      </c>
      <c r="C113" s="1">
        <f t="shared" si="0"/>
        <v>-7158.7219999999998</v>
      </c>
    </row>
    <row r="114" spans="2:3" ht="15.75" customHeight="1">
      <c r="B114" s="1">
        <v>52</v>
      </c>
      <c r="C114" s="1">
        <f t="shared" si="0"/>
        <v>-7143.0439999999999</v>
      </c>
    </row>
    <row r="115" spans="2:3" ht="15.75" customHeight="1">
      <c r="B115" s="1">
        <v>53</v>
      </c>
      <c r="C115" s="1">
        <f t="shared" si="0"/>
        <v>-7127.366</v>
      </c>
    </row>
    <row r="116" spans="2:3" ht="15.75" customHeight="1">
      <c r="B116" s="1">
        <v>54</v>
      </c>
      <c r="C116" s="1">
        <f t="shared" si="0"/>
        <v>-7111.6880000000001</v>
      </c>
    </row>
    <row r="117" spans="2:3" ht="15.75" customHeight="1">
      <c r="B117" s="1">
        <v>55</v>
      </c>
      <c r="C117" s="1">
        <f t="shared" si="0"/>
        <v>-7096.01</v>
      </c>
    </row>
    <row r="118" spans="2:3" ht="15.75" customHeight="1">
      <c r="B118" s="1">
        <v>56</v>
      </c>
      <c r="C118" s="1">
        <f t="shared" si="0"/>
        <v>-7080.3320000000003</v>
      </c>
    </row>
    <row r="119" spans="2:3" ht="15.75" customHeight="1">
      <c r="B119" s="1">
        <v>57</v>
      </c>
      <c r="C119" s="1">
        <f t="shared" si="0"/>
        <v>-7064.6540000000005</v>
      </c>
    </row>
    <row r="120" spans="2:3" ht="15.75" customHeight="1">
      <c r="B120" s="1">
        <v>58</v>
      </c>
      <c r="C120" s="1">
        <f t="shared" si="0"/>
        <v>-7048.9760000000006</v>
      </c>
    </row>
    <row r="121" spans="2:3" ht="15.75" customHeight="1">
      <c r="B121" s="1">
        <v>59</v>
      </c>
      <c r="C121" s="1">
        <f t="shared" si="0"/>
        <v>-7033.2979999999998</v>
      </c>
    </row>
    <row r="122" spans="2:3" ht="15.75" customHeight="1">
      <c r="B122" s="1">
        <v>60</v>
      </c>
      <c r="C122" s="1">
        <f t="shared" si="0"/>
        <v>-7017.62</v>
      </c>
    </row>
    <row r="123" spans="2:3" ht="15.75" customHeight="1">
      <c r="B123" s="1">
        <v>61</v>
      </c>
      <c r="C123" s="1">
        <f t="shared" si="0"/>
        <v>-7001.942</v>
      </c>
    </row>
    <row r="124" spans="2:3" ht="15.75" customHeight="1">
      <c r="B124" s="1">
        <v>62</v>
      </c>
      <c r="C124" s="1">
        <f t="shared" si="0"/>
        <v>-6986.2640000000001</v>
      </c>
    </row>
    <row r="125" spans="2:3" ht="15.75" customHeight="1">
      <c r="B125" s="1">
        <v>63</v>
      </c>
      <c r="C125" s="1">
        <f t="shared" si="0"/>
        <v>-6970.5860000000002</v>
      </c>
    </row>
    <row r="126" spans="2:3" ht="15.75" customHeight="1">
      <c r="B126" s="1">
        <v>64</v>
      </c>
      <c r="C126" s="1">
        <f t="shared" ref="C126:C189" si="1">15.678*B126-7958.3</f>
        <v>-6954.9080000000004</v>
      </c>
    </row>
    <row r="127" spans="2:3" ht="15.75" customHeight="1">
      <c r="B127" s="1">
        <v>65</v>
      </c>
      <c r="C127" s="1">
        <f t="shared" si="1"/>
        <v>-6939.2300000000005</v>
      </c>
    </row>
    <row r="128" spans="2:3" ht="15.75" customHeight="1">
      <c r="B128" s="1">
        <v>66</v>
      </c>
      <c r="C128" s="1">
        <f t="shared" si="1"/>
        <v>-6923.5519999999997</v>
      </c>
    </row>
    <row r="129" spans="2:3" ht="15.75" customHeight="1">
      <c r="B129" s="1">
        <v>67</v>
      </c>
      <c r="C129" s="1">
        <f t="shared" si="1"/>
        <v>-6907.8739999999998</v>
      </c>
    </row>
    <row r="130" spans="2:3" ht="15.75" customHeight="1">
      <c r="B130" s="1">
        <v>68</v>
      </c>
      <c r="C130" s="1">
        <f t="shared" si="1"/>
        <v>-6892.1959999999999</v>
      </c>
    </row>
    <row r="131" spans="2:3" ht="15.75" customHeight="1">
      <c r="B131" s="1">
        <v>69</v>
      </c>
      <c r="C131" s="1">
        <f t="shared" si="1"/>
        <v>-6876.518</v>
      </c>
    </row>
    <row r="132" spans="2:3" ht="15.75" customHeight="1">
      <c r="B132" s="1">
        <v>70</v>
      </c>
      <c r="C132" s="1">
        <f t="shared" si="1"/>
        <v>-6860.84</v>
      </c>
    </row>
    <row r="133" spans="2:3" ht="15.75" customHeight="1">
      <c r="B133" s="1">
        <v>71</v>
      </c>
      <c r="C133" s="1">
        <f t="shared" si="1"/>
        <v>-6845.1620000000003</v>
      </c>
    </row>
    <row r="134" spans="2:3" ht="15.75" customHeight="1">
      <c r="B134" s="1">
        <v>72</v>
      </c>
      <c r="C134" s="1">
        <f t="shared" si="1"/>
        <v>-6829.4840000000004</v>
      </c>
    </row>
    <row r="135" spans="2:3" ht="15.75" customHeight="1">
      <c r="B135" s="1">
        <v>73</v>
      </c>
      <c r="C135" s="1">
        <f t="shared" si="1"/>
        <v>-6813.8060000000005</v>
      </c>
    </row>
    <row r="136" spans="2:3" ht="15.75" customHeight="1">
      <c r="B136" s="1">
        <v>74</v>
      </c>
      <c r="C136" s="1">
        <f t="shared" si="1"/>
        <v>-6798.1280000000006</v>
      </c>
    </row>
    <row r="137" spans="2:3" ht="15.75" customHeight="1">
      <c r="B137" s="1">
        <v>75</v>
      </c>
      <c r="C137" s="1">
        <f t="shared" si="1"/>
        <v>-6782.45</v>
      </c>
    </row>
    <row r="138" spans="2:3" ht="15.75" customHeight="1">
      <c r="B138" s="1">
        <v>76</v>
      </c>
      <c r="C138" s="1">
        <f t="shared" si="1"/>
        <v>-6766.7719999999999</v>
      </c>
    </row>
    <row r="139" spans="2:3" ht="15.75" customHeight="1">
      <c r="B139" s="1">
        <v>77</v>
      </c>
      <c r="C139" s="1">
        <f t="shared" si="1"/>
        <v>-6751.0940000000001</v>
      </c>
    </row>
    <row r="140" spans="2:3" ht="15.75" customHeight="1">
      <c r="B140" s="1">
        <v>78</v>
      </c>
      <c r="C140" s="1">
        <f t="shared" si="1"/>
        <v>-6735.4160000000002</v>
      </c>
    </row>
    <row r="141" spans="2:3" ht="15.75" customHeight="1">
      <c r="B141" s="1">
        <v>79</v>
      </c>
      <c r="C141" s="1">
        <f t="shared" si="1"/>
        <v>-6719.7380000000003</v>
      </c>
    </row>
    <row r="142" spans="2:3" ht="15.75" customHeight="1">
      <c r="B142" s="1">
        <v>80</v>
      </c>
      <c r="C142" s="1">
        <f t="shared" si="1"/>
        <v>-6704.06</v>
      </c>
    </row>
    <row r="143" spans="2:3" ht="15.75" customHeight="1">
      <c r="B143" s="1">
        <v>81</v>
      </c>
      <c r="C143" s="1">
        <f t="shared" si="1"/>
        <v>-6688.3819999999996</v>
      </c>
    </row>
    <row r="144" spans="2:3" ht="15.75" customHeight="1">
      <c r="B144" s="1">
        <v>82</v>
      </c>
      <c r="C144" s="1">
        <f t="shared" si="1"/>
        <v>-6672.7039999999997</v>
      </c>
    </row>
    <row r="145" spans="2:3" ht="15.75" customHeight="1">
      <c r="B145" s="1">
        <v>83</v>
      </c>
      <c r="C145" s="1">
        <f t="shared" si="1"/>
        <v>-6657.0259999999998</v>
      </c>
    </row>
    <row r="146" spans="2:3" ht="15.75" customHeight="1">
      <c r="B146" s="1">
        <v>84</v>
      </c>
      <c r="C146" s="1">
        <f t="shared" si="1"/>
        <v>-6641.348</v>
      </c>
    </row>
    <row r="147" spans="2:3" ht="15.75" customHeight="1">
      <c r="B147" s="1">
        <v>85</v>
      </c>
      <c r="C147" s="1">
        <f t="shared" si="1"/>
        <v>-6625.67</v>
      </c>
    </row>
    <row r="148" spans="2:3" ht="15.75" customHeight="1">
      <c r="B148" s="1">
        <v>86</v>
      </c>
      <c r="C148" s="1">
        <f t="shared" si="1"/>
        <v>-6609.9920000000002</v>
      </c>
    </row>
    <row r="149" spans="2:3" ht="15.75" customHeight="1">
      <c r="B149" s="1">
        <v>87</v>
      </c>
      <c r="C149" s="1">
        <f t="shared" si="1"/>
        <v>-6594.3140000000003</v>
      </c>
    </row>
    <row r="150" spans="2:3" ht="15.75" customHeight="1">
      <c r="B150" s="1">
        <v>88</v>
      </c>
      <c r="C150" s="1">
        <f t="shared" si="1"/>
        <v>-6578.6360000000004</v>
      </c>
    </row>
    <row r="151" spans="2:3" ht="15.75" customHeight="1">
      <c r="B151" s="1">
        <v>89</v>
      </c>
      <c r="C151" s="1">
        <f t="shared" si="1"/>
        <v>-6562.9580000000005</v>
      </c>
    </row>
    <row r="152" spans="2:3" ht="15.75" customHeight="1">
      <c r="B152" s="1">
        <v>90</v>
      </c>
      <c r="C152" s="1">
        <f t="shared" si="1"/>
        <v>-6547.2800000000007</v>
      </c>
    </row>
    <row r="153" spans="2:3" ht="15.75" customHeight="1">
      <c r="B153" s="1">
        <v>91</v>
      </c>
      <c r="C153" s="1">
        <f t="shared" si="1"/>
        <v>-6531.6019999999999</v>
      </c>
    </row>
    <row r="154" spans="2:3" ht="15.75" customHeight="1">
      <c r="B154" s="1">
        <v>92</v>
      </c>
      <c r="C154" s="1">
        <f t="shared" si="1"/>
        <v>-6515.924</v>
      </c>
    </row>
    <row r="155" spans="2:3" ht="15.75" customHeight="1">
      <c r="B155" s="1">
        <v>93</v>
      </c>
      <c r="C155" s="1">
        <f t="shared" si="1"/>
        <v>-6500.2460000000001</v>
      </c>
    </row>
    <row r="156" spans="2:3" ht="15.75" customHeight="1">
      <c r="B156" s="1">
        <v>94</v>
      </c>
      <c r="C156" s="1">
        <f t="shared" si="1"/>
        <v>-6484.5680000000002</v>
      </c>
    </row>
    <row r="157" spans="2:3" ht="15.75" customHeight="1">
      <c r="B157" s="1">
        <v>95</v>
      </c>
      <c r="C157" s="1">
        <f t="shared" si="1"/>
        <v>-6468.89</v>
      </c>
    </row>
    <row r="158" spans="2:3" ht="15.75" customHeight="1">
      <c r="B158" s="1">
        <v>96</v>
      </c>
      <c r="C158" s="1">
        <f t="shared" si="1"/>
        <v>-6453.2119999999995</v>
      </c>
    </row>
    <row r="159" spans="2:3" ht="15.75" customHeight="1">
      <c r="B159" s="1">
        <v>97</v>
      </c>
      <c r="C159" s="1">
        <f t="shared" si="1"/>
        <v>-6437.5339999999997</v>
      </c>
    </row>
    <row r="160" spans="2:3" ht="15.75" customHeight="1">
      <c r="B160" s="1">
        <v>98</v>
      </c>
      <c r="C160" s="1">
        <f t="shared" si="1"/>
        <v>-6421.8559999999998</v>
      </c>
    </row>
    <row r="161" spans="2:3" ht="15.75" customHeight="1">
      <c r="B161" s="1">
        <v>99</v>
      </c>
      <c r="C161" s="1">
        <f t="shared" si="1"/>
        <v>-6406.1779999999999</v>
      </c>
    </row>
    <row r="162" spans="2:3" ht="15.75" customHeight="1">
      <c r="B162" s="1">
        <v>100</v>
      </c>
      <c r="C162" s="1">
        <f t="shared" si="1"/>
        <v>-6390.5</v>
      </c>
    </row>
    <row r="163" spans="2:3" ht="15.75" customHeight="1">
      <c r="B163" s="1">
        <v>101</v>
      </c>
      <c r="C163" s="1">
        <f t="shared" si="1"/>
        <v>-6374.8220000000001</v>
      </c>
    </row>
    <row r="164" spans="2:3" ht="15.75" customHeight="1">
      <c r="B164" s="1">
        <v>102</v>
      </c>
      <c r="C164" s="1">
        <f t="shared" si="1"/>
        <v>-6359.1440000000002</v>
      </c>
    </row>
    <row r="165" spans="2:3" ht="15.75" customHeight="1">
      <c r="B165" s="1">
        <v>103</v>
      </c>
      <c r="C165" s="1">
        <f t="shared" si="1"/>
        <v>-6343.4660000000003</v>
      </c>
    </row>
    <row r="166" spans="2:3" ht="15.75" customHeight="1">
      <c r="B166" s="1">
        <v>104</v>
      </c>
      <c r="C166" s="1">
        <f t="shared" si="1"/>
        <v>-6327.7880000000005</v>
      </c>
    </row>
    <row r="167" spans="2:3" ht="15.75" customHeight="1">
      <c r="B167" s="1">
        <v>105</v>
      </c>
      <c r="C167" s="1">
        <f t="shared" si="1"/>
        <v>-6312.1100000000006</v>
      </c>
    </row>
    <row r="168" spans="2:3" ht="15.75" customHeight="1">
      <c r="B168" s="1">
        <v>106</v>
      </c>
      <c r="C168" s="1">
        <f t="shared" si="1"/>
        <v>-6296.4319999999998</v>
      </c>
    </row>
    <row r="169" spans="2:3" ht="15.75" customHeight="1">
      <c r="B169" s="1">
        <v>107</v>
      </c>
      <c r="C169" s="1">
        <f t="shared" si="1"/>
        <v>-6280.7539999999999</v>
      </c>
    </row>
    <row r="170" spans="2:3" ht="15.75" customHeight="1">
      <c r="B170" s="1">
        <v>108</v>
      </c>
      <c r="C170" s="1">
        <f t="shared" si="1"/>
        <v>-6265.076</v>
      </c>
    </row>
    <row r="171" spans="2:3" ht="15.75" customHeight="1">
      <c r="B171" s="1">
        <v>109</v>
      </c>
      <c r="C171" s="1">
        <f t="shared" si="1"/>
        <v>-6249.3980000000001</v>
      </c>
    </row>
    <row r="172" spans="2:3" ht="15.75" customHeight="1">
      <c r="B172" s="1">
        <v>110</v>
      </c>
      <c r="C172" s="1">
        <f t="shared" si="1"/>
        <v>-6233.72</v>
      </c>
    </row>
    <row r="173" spans="2:3" ht="15.75" customHeight="1">
      <c r="B173" s="1">
        <v>111</v>
      </c>
      <c r="C173" s="1">
        <f t="shared" si="1"/>
        <v>-6218.0420000000004</v>
      </c>
    </row>
    <row r="174" spans="2:3" ht="15.75" customHeight="1">
      <c r="B174" s="1">
        <v>112</v>
      </c>
      <c r="C174" s="1">
        <f t="shared" si="1"/>
        <v>-6202.3639999999996</v>
      </c>
    </row>
    <row r="175" spans="2:3" ht="15.75" customHeight="1">
      <c r="B175" s="1">
        <v>113</v>
      </c>
      <c r="C175" s="1">
        <f t="shared" si="1"/>
        <v>-6186.6859999999997</v>
      </c>
    </row>
    <row r="176" spans="2:3" ht="15.75" customHeight="1">
      <c r="B176" s="1">
        <v>114</v>
      </c>
      <c r="C176" s="1">
        <f t="shared" si="1"/>
        <v>-6171.0079999999998</v>
      </c>
    </row>
    <row r="177" spans="2:3" ht="15.75" customHeight="1">
      <c r="B177" s="1">
        <v>115</v>
      </c>
      <c r="C177" s="1">
        <f t="shared" si="1"/>
        <v>-6155.33</v>
      </c>
    </row>
    <row r="178" spans="2:3" ht="15.75" customHeight="1">
      <c r="B178" s="1">
        <v>116</v>
      </c>
      <c r="C178" s="1">
        <f t="shared" si="1"/>
        <v>-6139.652</v>
      </c>
    </row>
    <row r="179" spans="2:3" ht="15.75" customHeight="1">
      <c r="B179" s="1">
        <v>117</v>
      </c>
      <c r="C179" s="1">
        <f t="shared" si="1"/>
        <v>-6123.9740000000002</v>
      </c>
    </row>
    <row r="180" spans="2:3" ht="15.75" customHeight="1">
      <c r="B180" s="1">
        <v>118</v>
      </c>
      <c r="C180" s="1">
        <f t="shared" si="1"/>
        <v>-6108.2960000000003</v>
      </c>
    </row>
    <row r="181" spans="2:3" ht="15.75" customHeight="1">
      <c r="B181" s="1">
        <v>119</v>
      </c>
      <c r="C181" s="1">
        <f t="shared" si="1"/>
        <v>-6092.6180000000004</v>
      </c>
    </row>
    <row r="182" spans="2:3" ht="15.75" customHeight="1">
      <c r="B182" s="1">
        <v>120</v>
      </c>
      <c r="C182" s="1">
        <f t="shared" si="1"/>
        <v>-6076.9400000000005</v>
      </c>
    </row>
    <row r="183" spans="2:3" ht="15.75" customHeight="1">
      <c r="B183" s="1">
        <v>121</v>
      </c>
      <c r="C183" s="1">
        <f t="shared" si="1"/>
        <v>-6061.2620000000006</v>
      </c>
    </row>
    <row r="184" spans="2:3" ht="15.75" customHeight="1">
      <c r="B184" s="1">
        <v>122</v>
      </c>
      <c r="C184" s="1">
        <f t="shared" si="1"/>
        <v>-6045.5839999999998</v>
      </c>
    </row>
    <row r="185" spans="2:3" ht="15.75" customHeight="1">
      <c r="B185" s="1">
        <v>123</v>
      </c>
      <c r="C185" s="1">
        <f t="shared" si="1"/>
        <v>-6029.9059999999999</v>
      </c>
    </row>
    <row r="186" spans="2:3" ht="15.75" customHeight="1">
      <c r="B186" s="1">
        <v>124</v>
      </c>
      <c r="C186" s="1">
        <f t="shared" si="1"/>
        <v>-6014.2280000000001</v>
      </c>
    </row>
    <row r="187" spans="2:3" ht="15.75" customHeight="1">
      <c r="B187" s="1">
        <v>125</v>
      </c>
      <c r="C187" s="1">
        <f t="shared" si="1"/>
        <v>-5998.55</v>
      </c>
    </row>
    <row r="188" spans="2:3" ht="15.75" customHeight="1">
      <c r="B188" s="1">
        <v>126</v>
      </c>
      <c r="C188" s="1">
        <f t="shared" si="1"/>
        <v>-5982.8720000000003</v>
      </c>
    </row>
    <row r="189" spans="2:3" ht="15.75" customHeight="1">
      <c r="B189" s="1">
        <v>127</v>
      </c>
      <c r="C189" s="1">
        <f t="shared" si="1"/>
        <v>-5967.1940000000004</v>
      </c>
    </row>
    <row r="190" spans="2:3" ht="15.75" customHeight="1">
      <c r="B190" s="1">
        <v>128</v>
      </c>
      <c r="C190" s="1">
        <f t="shared" ref="C190:C253" si="2">15.678*B190-7958.3</f>
        <v>-5951.5159999999996</v>
      </c>
    </row>
    <row r="191" spans="2:3" ht="15.75" customHeight="1">
      <c r="B191" s="1">
        <v>129</v>
      </c>
      <c r="C191" s="1">
        <f t="shared" si="2"/>
        <v>-5935.8379999999997</v>
      </c>
    </row>
    <row r="192" spans="2:3" ht="15.75" customHeight="1">
      <c r="B192" s="1">
        <v>130</v>
      </c>
      <c r="C192" s="1">
        <f t="shared" si="2"/>
        <v>-5920.16</v>
      </c>
    </row>
    <row r="193" spans="2:3" ht="15.75" customHeight="1">
      <c r="B193" s="1">
        <v>131</v>
      </c>
      <c r="C193" s="1">
        <f t="shared" si="2"/>
        <v>-5904.482</v>
      </c>
    </row>
    <row r="194" spans="2:3" ht="15.75" customHeight="1">
      <c r="B194" s="1">
        <v>132</v>
      </c>
      <c r="C194" s="1">
        <f t="shared" si="2"/>
        <v>-5888.8040000000001</v>
      </c>
    </row>
    <row r="195" spans="2:3" ht="15.75" customHeight="1">
      <c r="B195" s="1">
        <v>133</v>
      </c>
      <c r="C195" s="1">
        <f t="shared" si="2"/>
        <v>-5873.1260000000002</v>
      </c>
    </row>
    <row r="196" spans="2:3" ht="15.75" customHeight="1">
      <c r="B196" s="1">
        <v>134</v>
      </c>
      <c r="C196" s="1">
        <f t="shared" si="2"/>
        <v>-5857.4480000000003</v>
      </c>
    </row>
    <row r="197" spans="2:3" ht="15.75" customHeight="1">
      <c r="B197" s="1">
        <v>135</v>
      </c>
      <c r="C197" s="1">
        <f t="shared" si="2"/>
        <v>-5841.77</v>
      </c>
    </row>
    <row r="198" spans="2:3" ht="15.75" customHeight="1">
      <c r="B198" s="1">
        <v>136</v>
      </c>
      <c r="C198" s="1">
        <f t="shared" si="2"/>
        <v>-5826.0920000000006</v>
      </c>
    </row>
    <row r="199" spans="2:3" ht="15.75" customHeight="1">
      <c r="B199" s="1">
        <v>137</v>
      </c>
      <c r="C199" s="1">
        <f t="shared" si="2"/>
        <v>-5810.4140000000007</v>
      </c>
    </row>
    <row r="200" spans="2:3" ht="15.75" customHeight="1">
      <c r="B200" s="1">
        <v>138</v>
      </c>
      <c r="C200" s="1">
        <f t="shared" si="2"/>
        <v>-5794.7359999999999</v>
      </c>
    </row>
    <row r="201" spans="2:3" ht="15.75" customHeight="1">
      <c r="B201" s="1">
        <v>139</v>
      </c>
      <c r="C201" s="1">
        <f t="shared" si="2"/>
        <v>-5779.058</v>
      </c>
    </row>
    <row r="202" spans="2:3" ht="15.75" customHeight="1">
      <c r="B202" s="1">
        <v>140</v>
      </c>
      <c r="C202" s="1">
        <f t="shared" si="2"/>
        <v>-5763.38</v>
      </c>
    </row>
    <row r="203" spans="2:3" ht="15.75" customHeight="1">
      <c r="B203" s="1">
        <v>141</v>
      </c>
      <c r="C203" s="1">
        <f t="shared" si="2"/>
        <v>-5747.7020000000002</v>
      </c>
    </row>
    <row r="204" spans="2:3" ht="15.75" customHeight="1">
      <c r="B204" s="1">
        <v>142</v>
      </c>
      <c r="C204" s="1">
        <f t="shared" si="2"/>
        <v>-5732.0239999999994</v>
      </c>
    </row>
    <row r="205" spans="2:3" ht="15.75" customHeight="1">
      <c r="B205" s="1">
        <v>143</v>
      </c>
      <c r="C205" s="1">
        <f t="shared" si="2"/>
        <v>-5716.3459999999995</v>
      </c>
    </row>
    <row r="206" spans="2:3" ht="15.75" customHeight="1">
      <c r="B206" s="1">
        <v>144</v>
      </c>
      <c r="C206" s="1">
        <f t="shared" si="2"/>
        <v>-5700.6679999999997</v>
      </c>
    </row>
    <row r="207" spans="2:3" ht="15.75" customHeight="1">
      <c r="B207" s="1">
        <v>145</v>
      </c>
      <c r="C207" s="1">
        <f t="shared" si="2"/>
        <v>-5684.99</v>
      </c>
    </row>
    <row r="208" spans="2:3" ht="15.75" customHeight="1">
      <c r="B208" s="1">
        <v>146</v>
      </c>
      <c r="C208" s="1">
        <f t="shared" si="2"/>
        <v>-5669.3119999999999</v>
      </c>
    </row>
    <row r="209" spans="2:3" ht="15.75" customHeight="1">
      <c r="B209" s="1">
        <v>147</v>
      </c>
      <c r="C209" s="1">
        <f t="shared" si="2"/>
        <v>-5653.634</v>
      </c>
    </row>
    <row r="210" spans="2:3" ht="15.75" customHeight="1">
      <c r="B210" s="1">
        <v>148</v>
      </c>
      <c r="C210" s="1">
        <f t="shared" si="2"/>
        <v>-5637.9560000000001</v>
      </c>
    </row>
    <row r="211" spans="2:3" ht="15.75" customHeight="1">
      <c r="B211" s="1">
        <v>149</v>
      </c>
      <c r="C211" s="1">
        <f t="shared" si="2"/>
        <v>-5622.2780000000002</v>
      </c>
    </row>
    <row r="212" spans="2:3" ht="15.75" customHeight="1">
      <c r="B212" s="1">
        <v>150</v>
      </c>
      <c r="C212" s="1">
        <f t="shared" si="2"/>
        <v>-5606.6</v>
      </c>
    </row>
    <row r="213" spans="2:3" ht="15.75" customHeight="1">
      <c r="B213" s="1">
        <v>151</v>
      </c>
      <c r="C213" s="1">
        <f t="shared" si="2"/>
        <v>-5590.9220000000005</v>
      </c>
    </row>
    <row r="214" spans="2:3" ht="15.75" customHeight="1">
      <c r="B214" s="1">
        <v>152</v>
      </c>
      <c r="C214" s="1">
        <f t="shared" si="2"/>
        <v>-5575.2440000000006</v>
      </c>
    </row>
    <row r="215" spans="2:3" ht="15.75" customHeight="1">
      <c r="B215" s="1">
        <v>153</v>
      </c>
      <c r="C215" s="1">
        <f t="shared" si="2"/>
        <v>-5559.5660000000007</v>
      </c>
    </row>
    <row r="216" spans="2:3" ht="15.75" customHeight="1">
      <c r="B216" s="1">
        <v>154</v>
      </c>
      <c r="C216" s="1">
        <f t="shared" si="2"/>
        <v>-5543.8879999999999</v>
      </c>
    </row>
    <row r="217" spans="2:3" ht="15.75" customHeight="1">
      <c r="B217" s="1">
        <v>155</v>
      </c>
      <c r="C217" s="1">
        <f t="shared" si="2"/>
        <v>-5528.21</v>
      </c>
    </row>
    <row r="218" spans="2:3" ht="15.75" customHeight="1">
      <c r="B218" s="1">
        <v>156</v>
      </c>
      <c r="C218" s="1">
        <f t="shared" si="2"/>
        <v>-5512.5320000000002</v>
      </c>
    </row>
    <row r="219" spans="2:3" ht="15.75" customHeight="1">
      <c r="B219" s="1">
        <v>157</v>
      </c>
      <c r="C219" s="1">
        <f t="shared" si="2"/>
        <v>-5496.8540000000003</v>
      </c>
    </row>
    <row r="220" spans="2:3" ht="15.75" customHeight="1">
      <c r="B220" s="1">
        <v>158</v>
      </c>
      <c r="C220" s="1">
        <f t="shared" si="2"/>
        <v>-5481.1759999999995</v>
      </c>
    </row>
    <row r="221" spans="2:3" ht="15.75" customHeight="1">
      <c r="B221" s="1">
        <v>159</v>
      </c>
      <c r="C221" s="1">
        <f t="shared" si="2"/>
        <v>-5465.4979999999996</v>
      </c>
    </row>
    <row r="222" spans="2:3" ht="15.75" customHeight="1">
      <c r="B222" s="1">
        <v>160</v>
      </c>
      <c r="C222" s="1">
        <f t="shared" si="2"/>
        <v>-5449.82</v>
      </c>
    </row>
    <row r="223" spans="2:3" ht="15.75" customHeight="1">
      <c r="B223" s="1">
        <v>161</v>
      </c>
      <c r="C223" s="1">
        <f t="shared" si="2"/>
        <v>-5434.1419999999998</v>
      </c>
    </row>
    <row r="224" spans="2:3" ht="15.75" customHeight="1">
      <c r="B224" s="1">
        <v>162</v>
      </c>
      <c r="C224" s="1">
        <f t="shared" si="2"/>
        <v>-5418.4639999999999</v>
      </c>
    </row>
    <row r="225" spans="2:3" ht="15.75" customHeight="1">
      <c r="B225" s="1">
        <v>163</v>
      </c>
      <c r="C225" s="1">
        <f t="shared" si="2"/>
        <v>-5402.7860000000001</v>
      </c>
    </row>
    <row r="226" spans="2:3" ht="15.75" customHeight="1">
      <c r="B226" s="1">
        <v>164</v>
      </c>
      <c r="C226" s="1">
        <f t="shared" si="2"/>
        <v>-5387.1080000000002</v>
      </c>
    </row>
    <row r="227" spans="2:3" ht="15.75" customHeight="1">
      <c r="B227" s="1">
        <v>165</v>
      </c>
      <c r="C227" s="1">
        <f t="shared" si="2"/>
        <v>-5371.43</v>
      </c>
    </row>
    <row r="228" spans="2:3" ht="15.75" customHeight="1">
      <c r="B228" s="1">
        <v>166</v>
      </c>
      <c r="C228" s="1">
        <f t="shared" si="2"/>
        <v>-5355.7520000000004</v>
      </c>
    </row>
    <row r="229" spans="2:3" ht="15.75" customHeight="1">
      <c r="B229" s="1">
        <v>167</v>
      </c>
      <c r="C229" s="1">
        <f t="shared" si="2"/>
        <v>-5340.0740000000005</v>
      </c>
    </row>
    <row r="230" spans="2:3" ht="15.75" customHeight="1">
      <c r="B230" s="1">
        <v>168</v>
      </c>
      <c r="C230" s="1">
        <f t="shared" si="2"/>
        <v>-5324.3960000000006</v>
      </c>
    </row>
    <row r="231" spans="2:3" ht="15.75" customHeight="1">
      <c r="B231" s="1">
        <v>169</v>
      </c>
      <c r="C231" s="1">
        <f t="shared" si="2"/>
        <v>-5308.7179999999998</v>
      </c>
    </row>
    <row r="232" spans="2:3" ht="15.75" customHeight="1">
      <c r="B232" s="1">
        <v>170</v>
      </c>
      <c r="C232" s="1">
        <f t="shared" si="2"/>
        <v>-5293.04</v>
      </c>
    </row>
    <row r="233" spans="2:3" ht="15.75" customHeight="1">
      <c r="B233" s="1">
        <v>171</v>
      </c>
      <c r="C233" s="1">
        <f t="shared" si="2"/>
        <v>-5277.3620000000001</v>
      </c>
    </row>
    <row r="234" spans="2:3" ht="15.75" customHeight="1">
      <c r="B234" s="1">
        <v>172</v>
      </c>
      <c r="C234" s="1">
        <f t="shared" si="2"/>
        <v>-5261.6840000000002</v>
      </c>
    </row>
    <row r="235" spans="2:3" ht="15.75" customHeight="1">
      <c r="B235" s="1">
        <v>173</v>
      </c>
      <c r="C235" s="1">
        <f t="shared" si="2"/>
        <v>-5246.0059999999994</v>
      </c>
    </row>
    <row r="236" spans="2:3" ht="15.75" customHeight="1">
      <c r="B236" s="1">
        <v>174</v>
      </c>
      <c r="C236" s="1">
        <f t="shared" si="2"/>
        <v>-5230.3279999999995</v>
      </c>
    </row>
    <row r="237" spans="2:3" ht="15.75" customHeight="1">
      <c r="B237" s="1">
        <v>175</v>
      </c>
      <c r="C237" s="1">
        <f t="shared" si="2"/>
        <v>-5214.6499999999996</v>
      </c>
    </row>
    <row r="238" spans="2:3" ht="15.75" customHeight="1">
      <c r="B238" s="1">
        <v>176</v>
      </c>
      <c r="C238" s="1">
        <f t="shared" si="2"/>
        <v>-5198.9719999999998</v>
      </c>
    </row>
    <row r="239" spans="2:3" ht="15.75" customHeight="1">
      <c r="B239" s="1">
        <v>177</v>
      </c>
      <c r="C239" s="1">
        <f t="shared" si="2"/>
        <v>-5183.2939999999999</v>
      </c>
    </row>
    <row r="240" spans="2:3" ht="15.75" customHeight="1">
      <c r="B240" s="1">
        <v>178</v>
      </c>
      <c r="C240" s="1">
        <f t="shared" si="2"/>
        <v>-5167.616</v>
      </c>
    </row>
    <row r="241" spans="2:3" ht="15.75" customHeight="1">
      <c r="B241" s="1">
        <v>179</v>
      </c>
      <c r="C241" s="1">
        <f t="shared" si="2"/>
        <v>-5151.9380000000001</v>
      </c>
    </row>
    <row r="242" spans="2:3" ht="15.75" customHeight="1">
      <c r="B242" s="1">
        <v>180</v>
      </c>
      <c r="C242" s="1">
        <f t="shared" si="2"/>
        <v>-5136.26</v>
      </c>
    </row>
    <row r="243" spans="2:3" ht="15.75" customHeight="1">
      <c r="B243" s="1">
        <v>181</v>
      </c>
      <c r="C243" s="1">
        <f t="shared" si="2"/>
        <v>-5120.5820000000003</v>
      </c>
    </row>
    <row r="244" spans="2:3" ht="15.75" customHeight="1">
      <c r="B244" s="1">
        <v>182</v>
      </c>
      <c r="C244" s="1">
        <f t="shared" si="2"/>
        <v>-5104.9040000000005</v>
      </c>
    </row>
    <row r="245" spans="2:3" ht="15.75" customHeight="1">
      <c r="B245" s="1">
        <v>183</v>
      </c>
      <c r="C245" s="1">
        <f t="shared" si="2"/>
        <v>-5089.2260000000006</v>
      </c>
    </row>
    <row r="246" spans="2:3" ht="15.75" customHeight="1">
      <c r="B246" s="1">
        <v>184</v>
      </c>
      <c r="C246" s="1">
        <f t="shared" si="2"/>
        <v>-5073.5480000000007</v>
      </c>
    </row>
    <row r="247" spans="2:3" ht="15.75" customHeight="1">
      <c r="B247" s="1">
        <v>185</v>
      </c>
      <c r="C247" s="1">
        <f t="shared" si="2"/>
        <v>-5057.87</v>
      </c>
    </row>
    <row r="248" spans="2:3" ht="15.75" customHeight="1">
      <c r="B248" s="1">
        <v>186</v>
      </c>
      <c r="C248" s="1">
        <f t="shared" si="2"/>
        <v>-5042.192</v>
      </c>
    </row>
    <row r="249" spans="2:3" ht="15.75" customHeight="1">
      <c r="B249" s="1">
        <v>187</v>
      </c>
      <c r="C249" s="1">
        <f t="shared" si="2"/>
        <v>-5026.5140000000001</v>
      </c>
    </row>
    <row r="250" spans="2:3" ht="15.75" customHeight="1">
      <c r="B250" s="1">
        <v>188</v>
      </c>
      <c r="C250" s="1">
        <f t="shared" si="2"/>
        <v>-5010.8360000000002</v>
      </c>
    </row>
    <row r="251" spans="2:3" ht="15.75" customHeight="1">
      <c r="B251" s="1">
        <v>189</v>
      </c>
      <c r="C251" s="1">
        <f t="shared" si="2"/>
        <v>-4995.1579999999994</v>
      </c>
    </row>
    <row r="252" spans="2:3" ht="15.75" customHeight="1">
      <c r="B252" s="1">
        <v>190</v>
      </c>
      <c r="C252" s="1">
        <f t="shared" si="2"/>
        <v>-4979.4799999999996</v>
      </c>
    </row>
    <row r="253" spans="2:3" ht="15.75" customHeight="1">
      <c r="B253" s="1">
        <v>191</v>
      </c>
      <c r="C253" s="1">
        <f t="shared" si="2"/>
        <v>-4963.8019999999997</v>
      </c>
    </row>
    <row r="254" spans="2:3" ht="15.75" customHeight="1">
      <c r="B254" s="1">
        <v>192</v>
      </c>
      <c r="C254" s="1">
        <f t="shared" ref="C254:C317" si="3">15.678*B254-7958.3</f>
        <v>-4948.1239999999998</v>
      </c>
    </row>
    <row r="255" spans="2:3" ht="15.75" customHeight="1">
      <c r="B255" s="1">
        <v>193</v>
      </c>
      <c r="C255" s="1">
        <f t="shared" si="3"/>
        <v>-4932.4459999999999</v>
      </c>
    </row>
    <row r="256" spans="2:3" ht="15.75" customHeight="1">
      <c r="B256" s="1">
        <v>194</v>
      </c>
      <c r="C256" s="1">
        <f t="shared" si="3"/>
        <v>-4916.768</v>
      </c>
    </row>
    <row r="257" spans="2:3" ht="15.75" customHeight="1">
      <c r="B257" s="1">
        <v>195</v>
      </c>
      <c r="C257" s="1">
        <f t="shared" si="3"/>
        <v>-4901.09</v>
      </c>
    </row>
    <row r="258" spans="2:3" ht="15.75" customHeight="1">
      <c r="B258" s="1">
        <v>196</v>
      </c>
      <c r="C258" s="1">
        <f t="shared" si="3"/>
        <v>-4885.4120000000003</v>
      </c>
    </row>
    <row r="259" spans="2:3" ht="15.75" customHeight="1">
      <c r="B259" s="1">
        <v>197</v>
      </c>
      <c r="C259" s="1">
        <f t="shared" si="3"/>
        <v>-4869.7340000000004</v>
      </c>
    </row>
    <row r="260" spans="2:3" ht="15.75" customHeight="1">
      <c r="B260" s="1">
        <v>198</v>
      </c>
      <c r="C260" s="1">
        <f t="shared" si="3"/>
        <v>-4854.0560000000005</v>
      </c>
    </row>
    <row r="261" spans="2:3" ht="15.75" customHeight="1">
      <c r="B261" s="1">
        <v>199</v>
      </c>
      <c r="C261" s="1">
        <f t="shared" si="3"/>
        <v>-4838.3780000000006</v>
      </c>
    </row>
    <row r="262" spans="2:3" ht="15.75" customHeight="1">
      <c r="B262" s="1">
        <v>200</v>
      </c>
      <c r="C262" s="1">
        <f t="shared" si="3"/>
        <v>-4822.7</v>
      </c>
    </row>
    <row r="263" spans="2:3" ht="15.75" customHeight="1">
      <c r="B263" s="1">
        <v>201</v>
      </c>
      <c r="C263" s="1">
        <f t="shared" si="3"/>
        <v>-4807.0219999999999</v>
      </c>
    </row>
    <row r="264" spans="2:3" ht="15.75" customHeight="1">
      <c r="B264" s="1">
        <v>202</v>
      </c>
      <c r="C264" s="1">
        <f t="shared" si="3"/>
        <v>-4791.3440000000001</v>
      </c>
    </row>
    <row r="265" spans="2:3" ht="15.75" customHeight="1">
      <c r="B265" s="1">
        <v>203</v>
      </c>
      <c r="C265" s="1">
        <f t="shared" si="3"/>
        <v>-4775.6660000000002</v>
      </c>
    </row>
    <row r="266" spans="2:3" ht="15.75" customHeight="1">
      <c r="B266" s="1">
        <v>204</v>
      </c>
      <c r="C266" s="1">
        <f t="shared" si="3"/>
        <v>-4759.9879999999994</v>
      </c>
    </row>
    <row r="267" spans="2:3" ht="15.75" customHeight="1">
      <c r="B267" s="1">
        <v>205</v>
      </c>
      <c r="C267" s="1">
        <f t="shared" si="3"/>
        <v>-4744.3099999999995</v>
      </c>
    </row>
    <row r="268" spans="2:3" ht="15.75" customHeight="1">
      <c r="B268" s="1">
        <v>206</v>
      </c>
      <c r="C268" s="1">
        <f t="shared" si="3"/>
        <v>-4728.6319999999996</v>
      </c>
    </row>
    <row r="269" spans="2:3" ht="15.75" customHeight="1">
      <c r="B269" s="1">
        <v>207</v>
      </c>
      <c r="C269" s="1">
        <f t="shared" si="3"/>
        <v>-4712.9539999999997</v>
      </c>
    </row>
    <row r="270" spans="2:3" ht="15.75" customHeight="1">
      <c r="B270" s="1">
        <v>208</v>
      </c>
      <c r="C270" s="1">
        <f t="shared" si="3"/>
        <v>-4697.2759999999998</v>
      </c>
    </row>
    <row r="271" spans="2:3" ht="15.75" customHeight="1">
      <c r="B271" s="1">
        <v>209</v>
      </c>
      <c r="C271" s="1">
        <f t="shared" si="3"/>
        <v>-4681.598</v>
      </c>
    </row>
    <row r="272" spans="2:3" ht="15.75" customHeight="1">
      <c r="B272" s="1">
        <v>210</v>
      </c>
      <c r="C272" s="1">
        <f t="shared" si="3"/>
        <v>-4665.92</v>
      </c>
    </row>
    <row r="273" spans="2:3" ht="15.75" customHeight="1">
      <c r="B273" s="1">
        <v>211</v>
      </c>
      <c r="C273" s="1">
        <f t="shared" si="3"/>
        <v>-4650.2420000000002</v>
      </c>
    </row>
    <row r="274" spans="2:3" ht="15.75" customHeight="1">
      <c r="B274" s="1">
        <v>212</v>
      </c>
      <c r="C274" s="1">
        <f t="shared" si="3"/>
        <v>-4634.5640000000003</v>
      </c>
    </row>
    <row r="275" spans="2:3" ht="15.75" customHeight="1">
      <c r="B275" s="1">
        <v>213</v>
      </c>
      <c r="C275" s="1">
        <f t="shared" si="3"/>
        <v>-4618.8860000000004</v>
      </c>
    </row>
    <row r="276" spans="2:3" ht="15.75" customHeight="1">
      <c r="B276" s="1">
        <v>214</v>
      </c>
      <c r="C276" s="1">
        <f t="shared" si="3"/>
        <v>-4603.2080000000005</v>
      </c>
    </row>
    <row r="277" spans="2:3" ht="15.75" customHeight="1">
      <c r="B277" s="1">
        <v>215</v>
      </c>
      <c r="C277" s="1">
        <f t="shared" si="3"/>
        <v>-4587.5300000000007</v>
      </c>
    </row>
    <row r="278" spans="2:3" ht="15.75" customHeight="1">
      <c r="B278" s="1">
        <v>216</v>
      </c>
      <c r="C278" s="1">
        <f t="shared" si="3"/>
        <v>-4571.8519999999999</v>
      </c>
    </row>
    <row r="279" spans="2:3" ht="15.75" customHeight="1">
      <c r="B279" s="1">
        <v>217</v>
      </c>
      <c r="C279" s="1">
        <f t="shared" si="3"/>
        <v>-4556.174</v>
      </c>
    </row>
    <row r="280" spans="2:3" ht="15.75" customHeight="1">
      <c r="B280" s="1">
        <v>218</v>
      </c>
      <c r="C280" s="1">
        <f t="shared" si="3"/>
        <v>-4540.4960000000001</v>
      </c>
    </row>
    <row r="281" spans="2:3" ht="15.75" customHeight="1">
      <c r="B281" s="1">
        <v>219</v>
      </c>
      <c r="C281" s="1">
        <f t="shared" si="3"/>
        <v>-4524.8180000000002</v>
      </c>
    </row>
    <row r="282" spans="2:3" ht="15.75" customHeight="1">
      <c r="B282" s="1">
        <v>220</v>
      </c>
      <c r="C282" s="1">
        <f t="shared" si="3"/>
        <v>-4509.1399999999994</v>
      </c>
    </row>
    <row r="283" spans="2:3" ht="15.75" customHeight="1">
      <c r="B283" s="1">
        <v>221</v>
      </c>
      <c r="C283" s="1">
        <f t="shared" si="3"/>
        <v>-4493.4619999999995</v>
      </c>
    </row>
    <row r="284" spans="2:3" ht="15.75" customHeight="1">
      <c r="B284" s="1">
        <v>222</v>
      </c>
      <c r="C284" s="1">
        <f t="shared" si="3"/>
        <v>-4477.7839999999997</v>
      </c>
    </row>
    <row r="285" spans="2:3" ht="15.75" customHeight="1">
      <c r="B285" s="1">
        <v>223</v>
      </c>
      <c r="C285" s="1">
        <f t="shared" si="3"/>
        <v>-4462.1059999999998</v>
      </c>
    </row>
    <row r="286" spans="2:3" ht="15.75" customHeight="1">
      <c r="B286" s="1">
        <v>224</v>
      </c>
      <c r="C286" s="1">
        <f t="shared" si="3"/>
        <v>-4446.4279999999999</v>
      </c>
    </row>
    <row r="287" spans="2:3" ht="15.75" customHeight="1">
      <c r="B287" s="1">
        <v>225</v>
      </c>
      <c r="C287" s="1">
        <f t="shared" si="3"/>
        <v>-4430.75</v>
      </c>
    </row>
    <row r="288" spans="2:3" ht="15.75" customHeight="1">
      <c r="B288" s="1">
        <v>226</v>
      </c>
      <c r="C288" s="1">
        <f t="shared" si="3"/>
        <v>-4415.0720000000001</v>
      </c>
    </row>
    <row r="289" spans="2:3" ht="15.75" customHeight="1">
      <c r="B289" s="1">
        <v>227</v>
      </c>
      <c r="C289" s="1">
        <f t="shared" si="3"/>
        <v>-4399.3940000000002</v>
      </c>
    </row>
    <row r="290" spans="2:3" ht="15.75" customHeight="1">
      <c r="B290" s="1">
        <v>228</v>
      </c>
      <c r="C290" s="1">
        <f t="shared" si="3"/>
        <v>-4383.7160000000003</v>
      </c>
    </row>
    <row r="291" spans="2:3" ht="15.75" customHeight="1">
      <c r="B291" s="1">
        <v>229</v>
      </c>
      <c r="C291" s="1">
        <f t="shared" si="3"/>
        <v>-4368.0380000000005</v>
      </c>
    </row>
    <row r="292" spans="2:3" ht="15.75" customHeight="1">
      <c r="B292" s="1">
        <v>230</v>
      </c>
      <c r="C292" s="1">
        <f t="shared" si="3"/>
        <v>-4352.3600000000006</v>
      </c>
    </row>
    <row r="293" spans="2:3" ht="15.75" customHeight="1">
      <c r="B293" s="1">
        <v>231</v>
      </c>
      <c r="C293" s="1">
        <f t="shared" si="3"/>
        <v>-4336.6819999999998</v>
      </c>
    </row>
    <row r="294" spans="2:3" ht="15.75" customHeight="1">
      <c r="B294" s="1">
        <v>232</v>
      </c>
      <c r="C294" s="1">
        <f t="shared" si="3"/>
        <v>-4321.0039999999999</v>
      </c>
    </row>
    <row r="295" spans="2:3" ht="15.75" customHeight="1">
      <c r="B295" s="1">
        <v>233</v>
      </c>
      <c r="C295" s="1">
        <f t="shared" si="3"/>
        <v>-4305.326</v>
      </c>
    </row>
    <row r="296" spans="2:3" ht="15.75" customHeight="1">
      <c r="B296" s="1">
        <v>234</v>
      </c>
      <c r="C296" s="1">
        <f t="shared" si="3"/>
        <v>-4289.6480000000001</v>
      </c>
    </row>
    <row r="297" spans="2:3" ht="15.75" customHeight="1">
      <c r="B297" s="1">
        <v>235</v>
      </c>
      <c r="C297" s="1">
        <f t="shared" si="3"/>
        <v>-4273.9699999999993</v>
      </c>
    </row>
    <row r="298" spans="2:3" ht="15.75" customHeight="1">
      <c r="B298" s="1">
        <v>236</v>
      </c>
      <c r="C298" s="1">
        <f t="shared" si="3"/>
        <v>-4258.2919999999995</v>
      </c>
    </row>
    <row r="299" spans="2:3" ht="15.75" customHeight="1">
      <c r="B299" s="1">
        <v>237</v>
      </c>
      <c r="C299" s="1">
        <f t="shared" si="3"/>
        <v>-4242.6139999999996</v>
      </c>
    </row>
    <row r="300" spans="2:3" ht="15.75" customHeight="1">
      <c r="B300" s="1">
        <v>238</v>
      </c>
      <c r="C300" s="1">
        <f t="shared" si="3"/>
        <v>-4226.9359999999997</v>
      </c>
    </row>
    <row r="301" spans="2:3" ht="15.75" customHeight="1">
      <c r="B301" s="1">
        <v>239</v>
      </c>
      <c r="C301" s="1">
        <f t="shared" si="3"/>
        <v>-4211.2579999999998</v>
      </c>
    </row>
    <row r="302" spans="2:3" ht="15.75" customHeight="1">
      <c r="B302" s="1">
        <v>240</v>
      </c>
      <c r="C302" s="1">
        <f t="shared" si="3"/>
        <v>-4195.58</v>
      </c>
    </row>
    <row r="303" spans="2:3" ht="15.75" customHeight="1">
      <c r="B303" s="1">
        <v>241</v>
      </c>
      <c r="C303" s="1">
        <f t="shared" si="3"/>
        <v>-4179.902</v>
      </c>
    </row>
    <row r="304" spans="2:3" ht="15.75" customHeight="1">
      <c r="B304" s="1">
        <v>242</v>
      </c>
      <c r="C304" s="1">
        <f t="shared" si="3"/>
        <v>-4164.2240000000002</v>
      </c>
    </row>
    <row r="305" spans="2:3" ht="15.75" customHeight="1">
      <c r="B305" s="1">
        <v>243</v>
      </c>
      <c r="C305" s="1">
        <f t="shared" si="3"/>
        <v>-4148.5460000000003</v>
      </c>
    </row>
    <row r="306" spans="2:3" ht="15.75" customHeight="1">
      <c r="B306" s="1">
        <v>244</v>
      </c>
      <c r="C306" s="1">
        <f t="shared" si="3"/>
        <v>-4132.8680000000004</v>
      </c>
    </row>
    <row r="307" spans="2:3" ht="15.75" customHeight="1">
      <c r="B307" s="1">
        <v>245</v>
      </c>
      <c r="C307" s="1">
        <f t="shared" si="3"/>
        <v>-4117.1900000000005</v>
      </c>
    </row>
    <row r="308" spans="2:3" ht="15.75" customHeight="1">
      <c r="B308" s="1">
        <v>246</v>
      </c>
      <c r="C308" s="1">
        <f t="shared" si="3"/>
        <v>-4101.5120000000006</v>
      </c>
    </row>
    <row r="309" spans="2:3" ht="15.75" customHeight="1">
      <c r="B309" s="1">
        <v>247</v>
      </c>
      <c r="C309" s="1">
        <f t="shared" si="3"/>
        <v>-4085.8339999999998</v>
      </c>
    </row>
    <row r="310" spans="2:3" ht="15.75" customHeight="1">
      <c r="B310" s="1">
        <v>248</v>
      </c>
      <c r="C310" s="1">
        <f t="shared" si="3"/>
        <v>-4070.1559999999999</v>
      </c>
    </row>
    <row r="311" spans="2:3" ht="15.75" customHeight="1">
      <c r="B311" s="1">
        <v>249</v>
      </c>
      <c r="C311" s="1">
        <f t="shared" si="3"/>
        <v>-4054.4780000000001</v>
      </c>
    </row>
    <row r="312" spans="2:3" ht="15.75" customHeight="1">
      <c r="B312" s="1">
        <v>250</v>
      </c>
      <c r="C312" s="1">
        <f t="shared" si="3"/>
        <v>-4038.8</v>
      </c>
    </row>
    <row r="313" spans="2:3" ht="15.75" customHeight="1">
      <c r="B313" s="1">
        <v>251</v>
      </c>
      <c r="C313" s="1">
        <f t="shared" si="3"/>
        <v>-4023.1219999999998</v>
      </c>
    </row>
    <row r="314" spans="2:3" ht="15.75" customHeight="1">
      <c r="B314" s="1">
        <v>252</v>
      </c>
      <c r="C314" s="1">
        <f t="shared" si="3"/>
        <v>-4007.444</v>
      </c>
    </row>
    <row r="315" spans="2:3" ht="15.75" customHeight="1">
      <c r="B315" s="1">
        <v>253</v>
      </c>
      <c r="C315" s="1">
        <f t="shared" si="3"/>
        <v>-3991.7660000000001</v>
      </c>
    </row>
    <row r="316" spans="2:3" ht="15.75" customHeight="1">
      <c r="B316" s="1">
        <v>254</v>
      </c>
      <c r="C316" s="1">
        <f t="shared" si="3"/>
        <v>-3976.0880000000002</v>
      </c>
    </row>
    <row r="317" spans="2:3" ht="15.75" customHeight="1">
      <c r="B317" s="1">
        <v>255</v>
      </c>
      <c r="C317" s="1">
        <f t="shared" si="3"/>
        <v>-3960.41</v>
      </c>
    </row>
    <row r="318" spans="2:3" ht="15.75" customHeight="1">
      <c r="B318" s="1">
        <v>256</v>
      </c>
      <c r="C318" s="1">
        <f t="shared" ref="C318:C381" si="4">15.678*B318-7958.3</f>
        <v>-3944.732</v>
      </c>
    </row>
    <row r="319" spans="2:3" ht="15.75" customHeight="1">
      <c r="B319" s="1">
        <v>257</v>
      </c>
      <c r="C319" s="1">
        <f t="shared" si="4"/>
        <v>-3929.0540000000001</v>
      </c>
    </row>
    <row r="320" spans="2:3" ht="15.75" customHeight="1">
      <c r="B320" s="1">
        <v>258</v>
      </c>
      <c r="C320" s="1">
        <f t="shared" si="4"/>
        <v>-3913.3759999999997</v>
      </c>
    </row>
    <row r="321" spans="2:3" ht="15.75" customHeight="1">
      <c r="B321" s="1">
        <v>259</v>
      </c>
      <c r="C321" s="1">
        <f t="shared" si="4"/>
        <v>-3897.6979999999999</v>
      </c>
    </row>
    <row r="322" spans="2:3" ht="15.75" customHeight="1">
      <c r="B322" s="1">
        <v>260</v>
      </c>
      <c r="C322" s="1">
        <f t="shared" si="4"/>
        <v>-3882.02</v>
      </c>
    </row>
    <row r="323" spans="2:3" ht="15.75" customHeight="1">
      <c r="B323" s="1">
        <v>261</v>
      </c>
      <c r="C323" s="1">
        <f t="shared" si="4"/>
        <v>-3866.3420000000001</v>
      </c>
    </row>
    <row r="324" spans="2:3" ht="15.75" customHeight="1">
      <c r="B324" s="1">
        <v>262</v>
      </c>
      <c r="C324" s="1">
        <f t="shared" si="4"/>
        <v>-3850.6639999999998</v>
      </c>
    </row>
    <row r="325" spans="2:3" ht="15.75" customHeight="1">
      <c r="B325" s="1">
        <v>263</v>
      </c>
      <c r="C325" s="1">
        <f t="shared" si="4"/>
        <v>-3834.9859999999999</v>
      </c>
    </row>
    <row r="326" spans="2:3" ht="15.75" customHeight="1">
      <c r="B326" s="1">
        <v>264</v>
      </c>
      <c r="C326" s="1">
        <f t="shared" si="4"/>
        <v>-3819.308</v>
      </c>
    </row>
    <row r="327" spans="2:3" ht="15.75" customHeight="1">
      <c r="B327" s="1">
        <v>265</v>
      </c>
      <c r="C327" s="1">
        <f t="shared" si="4"/>
        <v>-3803.63</v>
      </c>
    </row>
    <row r="328" spans="2:3" ht="15.75" customHeight="1">
      <c r="B328" s="1">
        <v>266</v>
      </c>
      <c r="C328" s="1">
        <f t="shared" si="4"/>
        <v>-3787.9520000000002</v>
      </c>
    </row>
    <row r="329" spans="2:3" ht="15.75" customHeight="1">
      <c r="B329" s="1">
        <v>267</v>
      </c>
      <c r="C329" s="1">
        <f t="shared" si="4"/>
        <v>-3772.2740000000003</v>
      </c>
    </row>
    <row r="330" spans="2:3" ht="15.75" customHeight="1">
      <c r="B330" s="1">
        <v>268</v>
      </c>
      <c r="C330" s="1">
        <f t="shared" si="4"/>
        <v>-3756.5959999999995</v>
      </c>
    </row>
    <row r="331" spans="2:3" ht="15.75" customHeight="1">
      <c r="B331" s="1">
        <v>269</v>
      </c>
      <c r="C331" s="1">
        <f t="shared" si="4"/>
        <v>-3740.9179999999997</v>
      </c>
    </row>
    <row r="332" spans="2:3" ht="15.75" customHeight="1">
      <c r="B332" s="1">
        <v>270</v>
      </c>
      <c r="C332" s="1">
        <f t="shared" si="4"/>
        <v>-3725.24</v>
      </c>
    </row>
    <row r="333" spans="2:3" ht="15.75" customHeight="1">
      <c r="B333" s="1">
        <v>271</v>
      </c>
      <c r="C333" s="1">
        <f t="shared" si="4"/>
        <v>-3709.5619999999999</v>
      </c>
    </row>
    <row r="334" spans="2:3" ht="15.75" customHeight="1">
      <c r="B334" s="1">
        <v>272</v>
      </c>
      <c r="C334" s="1">
        <f t="shared" si="4"/>
        <v>-3693.884</v>
      </c>
    </row>
    <row r="335" spans="2:3" ht="15.75" customHeight="1">
      <c r="B335" s="1">
        <v>273</v>
      </c>
      <c r="C335" s="1">
        <f t="shared" si="4"/>
        <v>-3678.2060000000001</v>
      </c>
    </row>
    <row r="336" spans="2:3" ht="15.75" customHeight="1">
      <c r="B336" s="1">
        <v>274</v>
      </c>
      <c r="C336" s="1">
        <f t="shared" si="4"/>
        <v>-3662.5280000000002</v>
      </c>
    </row>
    <row r="337" spans="2:3" ht="15.75" customHeight="1">
      <c r="B337" s="1">
        <v>275</v>
      </c>
      <c r="C337" s="1">
        <f t="shared" si="4"/>
        <v>-3646.8500000000004</v>
      </c>
    </row>
    <row r="338" spans="2:3" ht="15.75" customHeight="1">
      <c r="B338" s="1">
        <v>276</v>
      </c>
      <c r="C338" s="1">
        <f t="shared" si="4"/>
        <v>-3631.1719999999996</v>
      </c>
    </row>
    <row r="339" spans="2:3" ht="15.75" customHeight="1">
      <c r="B339" s="1">
        <v>277</v>
      </c>
      <c r="C339" s="1">
        <f t="shared" si="4"/>
        <v>-3615.4939999999997</v>
      </c>
    </row>
    <row r="340" spans="2:3" ht="15.75" customHeight="1">
      <c r="B340" s="1">
        <v>278</v>
      </c>
      <c r="C340" s="1">
        <f t="shared" si="4"/>
        <v>-3599.8159999999998</v>
      </c>
    </row>
    <row r="341" spans="2:3" ht="15.75" customHeight="1">
      <c r="B341" s="1">
        <v>279</v>
      </c>
      <c r="C341" s="1">
        <f t="shared" si="4"/>
        <v>-3584.1379999999999</v>
      </c>
    </row>
    <row r="342" spans="2:3" ht="15.75" customHeight="1">
      <c r="B342" s="1">
        <v>280</v>
      </c>
      <c r="C342" s="1">
        <f t="shared" si="4"/>
        <v>-3568.46</v>
      </c>
    </row>
    <row r="343" spans="2:3" ht="15.75" customHeight="1">
      <c r="B343" s="1">
        <v>281</v>
      </c>
      <c r="C343" s="1">
        <f t="shared" si="4"/>
        <v>-3552.7820000000002</v>
      </c>
    </row>
    <row r="344" spans="2:3" ht="15.75" customHeight="1">
      <c r="B344" s="1">
        <v>282</v>
      </c>
      <c r="C344" s="1">
        <f t="shared" si="4"/>
        <v>-3537.1040000000003</v>
      </c>
    </row>
    <row r="345" spans="2:3" ht="15.75" customHeight="1">
      <c r="B345" s="1">
        <v>283</v>
      </c>
      <c r="C345" s="1">
        <f t="shared" si="4"/>
        <v>-3521.4260000000004</v>
      </c>
    </row>
    <row r="346" spans="2:3" ht="15.75" customHeight="1">
      <c r="B346" s="1">
        <v>284</v>
      </c>
      <c r="C346" s="1">
        <f t="shared" si="4"/>
        <v>-3505.7479999999996</v>
      </c>
    </row>
    <row r="347" spans="2:3" ht="15.75" customHeight="1">
      <c r="B347" s="1">
        <v>285</v>
      </c>
      <c r="C347" s="1">
        <f t="shared" si="4"/>
        <v>-3490.0699999999997</v>
      </c>
    </row>
    <row r="348" spans="2:3" ht="15.75" customHeight="1">
      <c r="B348" s="1">
        <v>286</v>
      </c>
      <c r="C348" s="1">
        <f t="shared" si="4"/>
        <v>-3474.3919999999998</v>
      </c>
    </row>
    <row r="349" spans="2:3" ht="15.75" customHeight="1">
      <c r="B349" s="1">
        <v>287</v>
      </c>
      <c r="C349" s="1">
        <f t="shared" si="4"/>
        <v>-3458.7139999999999</v>
      </c>
    </row>
    <row r="350" spans="2:3" ht="15.75" customHeight="1">
      <c r="B350" s="1">
        <v>288</v>
      </c>
      <c r="C350" s="1">
        <f t="shared" si="4"/>
        <v>-3443.0360000000001</v>
      </c>
    </row>
    <row r="351" spans="2:3" ht="15.75" customHeight="1">
      <c r="B351" s="1">
        <v>289</v>
      </c>
      <c r="C351" s="1">
        <f t="shared" si="4"/>
        <v>-3427.3580000000002</v>
      </c>
    </row>
    <row r="352" spans="2:3" ht="15.75" customHeight="1">
      <c r="B352" s="1">
        <v>290</v>
      </c>
      <c r="C352" s="1">
        <f t="shared" si="4"/>
        <v>-3411.6800000000003</v>
      </c>
    </row>
    <row r="353" spans="2:3" ht="15.75" customHeight="1">
      <c r="B353" s="1">
        <v>291</v>
      </c>
      <c r="C353" s="1">
        <f t="shared" si="4"/>
        <v>-3396.0019999999995</v>
      </c>
    </row>
    <row r="354" spans="2:3" ht="15.75" customHeight="1">
      <c r="B354" s="1">
        <v>292</v>
      </c>
      <c r="C354" s="1">
        <f t="shared" si="4"/>
        <v>-3380.3239999999996</v>
      </c>
    </row>
    <row r="355" spans="2:3" ht="15.75" customHeight="1">
      <c r="B355" s="1">
        <v>293</v>
      </c>
      <c r="C355" s="1">
        <f t="shared" si="4"/>
        <v>-3364.6459999999997</v>
      </c>
    </row>
    <row r="356" spans="2:3" ht="15.75" customHeight="1">
      <c r="B356" s="1">
        <v>294</v>
      </c>
      <c r="C356" s="1">
        <f t="shared" si="4"/>
        <v>-3348.9679999999998</v>
      </c>
    </row>
    <row r="357" spans="2:3" ht="15.75" customHeight="1">
      <c r="B357" s="1">
        <v>295</v>
      </c>
      <c r="C357" s="1">
        <f t="shared" si="4"/>
        <v>-3333.29</v>
      </c>
    </row>
    <row r="358" spans="2:3" ht="15.75" customHeight="1">
      <c r="B358" s="1">
        <v>296</v>
      </c>
      <c r="C358" s="1">
        <f t="shared" si="4"/>
        <v>-3317.6120000000001</v>
      </c>
    </row>
    <row r="359" spans="2:3" ht="15.75" customHeight="1">
      <c r="B359" s="1">
        <v>297</v>
      </c>
      <c r="C359" s="1">
        <f t="shared" si="4"/>
        <v>-3301.9340000000002</v>
      </c>
    </row>
    <row r="360" spans="2:3" ht="15.75" customHeight="1">
      <c r="B360" s="1">
        <v>298</v>
      </c>
      <c r="C360" s="1">
        <f t="shared" si="4"/>
        <v>-3286.2560000000003</v>
      </c>
    </row>
    <row r="361" spans="2:3" ht="15.75" customHeight="1">
      <c r="B361" s="1">
        <v>299</v>
      </c>
      <c r="C361" s="1">
        <f t="shared" si="4"/>
        <v>-3270.5779999999995</v>
      </c>
    </row>
    <row r="362" spans="2:3" ht="15.75" customHeight="1">
      <c r="B362" s="1">
        <v>300</v>
      </c>
      <c r="C362" s="1">
        <f t="shared" si="4"/>
        <v>-3254.8999999999996</v>
      </c>
    </row>
    <row r="363" spans="2:3" ht="15.75" customHeight="1">
      <c r="B363" s="1">
        <v>301</v>
      </c>
      <c r="C363" s="1">
        <f t="shared" si="4"/>
        <v>-3239.2219999999998</v>
      </c>
    </row>
    <row r="364" spans="2:3" ht="15.75" customHeight="1">
      <c r="B364" s="1">
        <v>302</v>
      </c>
      <c r="C364" s="1">
        <f t="shared" si="4"/>
        <v>-3223.5439999999999</v>
      </c>
    </row>
    <row r="365" spans="2:3" ht="15.75" customHeight="1">
      <c r="B365" s="1">
        <v>303</v>
      </c>
      <c r="C365" s="1">
        <f t="shared" si="4"/>
        <v>-3207.866</v>
      </c>
    </row>
    <row r="366" spans="2:3" ht="15.75" customHeight="1">
      <c r="B366" s="1">
        <v>304</v>
      </c>
      <c r="C366" s="1">
        <f t="shared" si="4"/>
        <v>-3192.1880000000001</v>
      </c>
    </row>
    <row r="367" spans="2:3" ht="15.75" customHeight="1">
      <c r="B367" s="1">
        <v>305</v>
      </c>
      <c r="C367" s="1">
        <f t="shared" si="4"/>
        <v>-3176.51</v>
      </c>
    </row>
    <row r="368" spans="2:3" ht="15.75" customHeight="1">
      <c r="B368" s="1">
        <v>306</v>
      </c>
      <c r="C368" s="1">
        <f t="shared" si="4"/>
        <v>-3160.8320000000003</v>
      </c>
    </row>
    <row r="369" spans="2:3" ht="15.75" customHeight="1">
      <c r="B369" s="1">
        <v>307</v>
      </c>
      <c r="C369" s="1">
        <f t="shared" si="4"/>
        <v>-3145.1539999999995</v>
      </c>
    </row>
    <row r="370" spans="2:3" ht="15.75" customHeight="1">
      <c r="B370" s="1">
        <v>308</v>
      </c>
      <c r="C370" s="1">
        <f t="shared" si="4"/>
        <v>-3129.4759999999997</v>
      </c>
    </row>
    <row r="371" spans="2:3" ht="15.75" customHeight="1">
      <c r="B371" s="1">
        <v>309</v>
      </c>
      <c r="C371" s="1">
        <f t="shared" si="4"/>
        <v>-3113.7979999999998</v>
      </c>
    </row>
    <row r="372" spans="2:3" ht="15.75" customHeight="1">
      <c r="B372" s="1">
        <v>310</v>
      </c>
      <c r="C372" s="1">
        <f t="shared" si="4"/>
        <v>-3098.12</v>
      </c>
    </row>
    <row r="373" spans="2:3" ht="15.75" customHeight="1">
      <c r="B373" s="1">
        <v>311</v>
      </c>
      <c r="C373" s="1">
        <f t="shared" si="4"/>
        <v>-3082.442</v>
      </c>
    </row>
    <row r="374" spans="2:3" ht="15.75" customHeight="1">
      <c r="B374" s="1">
        <v>312</v>
      </c>
      <c r="C374" s="1">
        <f t="shared" si="4"/>
        <v>-3066.7640000000001</v>
      </c>
    </row>
    <row r="375" spans="2:3" ht="15.75" customHeight="1">
      <c r="B375" s="1">
        <v>313</v>
      </c>
      <c r="C375" s="1">
        <f t="shared" si="4"/>
        <v>-3051.0860000000002</v>
      </c>
    </row>
    <row r="376" spans="2:3" ht="15.75" customHeight="1">
      <c r="B376" s="1">
        <v>314</v>
      </c>
      <c r="C376" s="1">
        <f t="shared" si="4"/>
        <v>-3035.4080000000004</v>
      </c>
    </row>
    <row r="377" spans="2:3" ht="15.75" customHeight="1">
      <c r="B377" s="1">
        <v>315</v>
      </c>
      <c r="C377" s="1">
        <f t="shared" si="4"/>
        <v>-3019.7299999999996</v>
      </c>
    </row>
    <row r="378" spans="2:3" ht="15.75" customHeight="1">
      <c r="B378" s="1">
        <v>316</v>
      </c>
      <c r="C378" s="1">
        <f t="shared" si="4"/>
        <v>-3004.0519999999997</v>
      </c>
    </row>
    <row r="379" spans="2:3" ht="15.75" customHeight="1">
      <c r="B379" s="1">
        <v>317</v>
      </c>
      <c r="C379" s="1">
        <f t="shared" si="4"/>
        <v>-2988.3739999999998</v>
      </c>
    </row>
    <row r="380" spans="2:3" ht="15.75" customHeight="1">
      <c r="B380" s="1">
        <v>318</v>
      </c>
      <c r="C380" s="1">
        <f t="shared" si="4"/>
        <v>-2972.6959999999999</v>
      </c>
    </row>
    <row r="381" spans="2:3" ht="15.75" customHeight="1">
      <c r="B381" s="1">
        <v>319</v>
      </c>
      <c r="C381" s="1">
        <f t="shared" si="4"/>
        <v>-2957.018</v>
      </c>
    </row>
    <row r="382" spans="2:3" ht="15.75" customHeight="1">
      <c r="B382" s="1">
        <v>320</v>
      </c>
      <c r="C382" s="1">
        <f t="shared" ref="C382:C445" si="5">15.678*B382-7958.3</f>
        <v>-2941.34</v>
      </c>
    </row>
    <row r="383" spans="2:3" ht="15.75" customHeight="1">
      <c r="B383" s="1">
        <v>321</v>
      </c>
      <c r="C383" s="1">
        <f t="shared" si="5"/>
        <v>-2925.6620000000003</v>
      </c>
    </row>
    <row r="384" spans="2:3" ht="15.75" customHeight="1">
      <c r="B384" s="1">
        <v>322</v>
      </c>
      <c r="C384" s="1">
        <f t="shared" si="5"/>
        <v>-2909.9839999999995</v>
      </c>
    </row>
    <row r="385" spans="2:3" ht="15.75" customHeight="1">
      <c r="B385" s="1">
        <v>323</v>
      </c>
      <c r="C385" s="1">
        <f t="shared" si="5"/>
        <v>-2894.3059999999996</v>
      </c>
    </row>
    <row r="386" spans="2:3" ht="15.75" customHeight="1">
      <c r="B386" s="1">
        <v>324</v>
      </c>
      <c r="C386" s="1">
        <f t="shared" si="5"/>
        <v>-2878.6279999999997</v>
      </c>
    </row>
    <row r="387" spans="2:3" ht="15.75" customHeight="1">
      <c r="B387" s="1">
        <v>325</v>
      </c>
      <c r="C387" s="1">
        <f t="shared" si="5"/>
        <v>-2862.95</v>
      </c>
    </row>
    <row r="388" spans="2:3" ht="15.75" customHeight="1">
      <c r="B388" s="1">
        <v>326</v>
      </c>
      <c r="C388" s="1">
        <f t="shared" si="5"/>
        <v>-2847.2719999999999</v>
      </c>
    </row>
    <row r="389" spans="2:3" ht="15.75" customHeight="1">
      <c r="B389" s="1">
        <v>327</v>
      </c>
      <c r="C389" s="1">
        <f t="shared" si="5"/>
        <v>-2831.5940000000001</v>
      </c>
    </row>
    <row r="390" spans="2:3" ht="15.75" customHeight="1">
      <c r="B390" s="1">
        <v>328</v>
      </c>
      <c r="C390" s="1">
        <f t="shared" si="5"/>
        <v>-2815.9160000000002</v>
      </c>
    </row>
    <row r="391" spans="2:3" ht="15.75" customHeight="1">
      <c r="B391" s="1">
        <v>329</v>
      </c>
      <c r="C391" s="1">
        <f t="shared" si="5"/>
        <v>-2800.2380000000003</v>
      </c>
    </row>
    <row r="392" spans="2:3" ht="15.75" customHeight="1">
      <c r="B392" s="1">
        <v>330</v>
      </c>
      <c r="C392" s="1">
        <f t="shared" si="5"/>
        <v>-2784.5599999999995</v>
      </c>
    </row>
    <row r="393" spans="2:3" ht="15.75" customHeight="1">
      <c r="B393" s="1">
        <v>331</v>
      </c>
      <c r="C393" s="1">
        <f t="shared" si="5"/>
        <v>-2768.8819999999996</v>
      </c>
    </row>
    <row r="394" spans="2:3" ht="15.75" customHeight="1">
      <c r="B394" s="1">
        <v>332</v>
      </c>
      <c r="C394" s="1">
        <f t="shared" si="5"/>
        <v>-2753.2039999999997</v>
      </c>
    </row>
    <row r="395" spans="2:3" ht="15.75" customHeight="1">
      <c r="B395" s="1">
        <v>333</v>
      </c>
      <c r="C395" s="1">
        <f t="shared" si="5"/>
        <v>-2737.5259999999998</v>
      </c>
    </row>
    <row r="396" spans="2:3" ht="15.75" customHeight="1">
      <c r="B396" s="1">
        <v>334</v>
      </c>
      <c r="C396" s="1">
        <f t="shared" si="5"/>
        <v>-2721.848</v>
      </c>
    </row>
    <row r="397" spans="2:3" ht="15.75" customHeight="1">
      <c r="B397" s="1">
        <v>335</v>
      </c>
      <c r="C397" s="1">
        <f t="shared" si="5"/>
        <v>-2706.17</v>
      </c>
    </row>
    <row r="398" spans="2:3" ht="15.75" customHeight="1">
      <c r="B398" s="1">
        <v>336</v>
      </c>
      <c r="C398" s="1">
        <f t="shared" si="5"/>
        <v>-2690.4920000000002</v>
      </c>
    </row>
    <row r="399" spans="2:3" ht="15.75" customHeight="1">
      <c r="B399" s="1">
        <v>337</v>
      </c>
      <c r="C399" s="1">
        <f t="shared" si="5"/>
        <v>-2674.8140000000003</v>
      </c>
    </row>
    <row r="400" spans="2:3" ht="15.75" customHeight="1">
      <c r="B400" s="1">
        <v>338</v>
      </c>
      <c r="C400" s="1">
        <f t="shared" si="5"/>
        <v>-2659.1359999999995</v>
      </c>
    </row>
    <row r="401" spans="2:3" ht="15.75" customHeight="1">
      <c r="B401" s="1">
        <v>339</v>
      </c>
      <c r="C401" s="1">
        <f t="shared" si="5"/>
        <v>-2643.4579999999996</v>
      </c>
    </row>
    <row r="402" spans="2:3" ht="15.75" customHeight="1">
      <c r="B402" s="1">
        <v>340</v>
      </c>
      <c r="C402" s="1">
        <f t="shared" si="5"/>
        <v>-2627.7799999999997</v>
      </c>
    </row>
    <row r="403" spans="2:3" ht="15.75" customHeight="1">
      <c r="B403" s="1">
        <v>341</v>
      </c>
      <c r="C403" s="1">
        <f t="shared" si="5"/>
        <v>-2612.1019999999999</v>
      </c>
    </row>
    <row r="404" spans="2:3" ht="15.75" customHeight="1">
      <c r="B404" s="1">
        <v>342</v>
      </c>
      <c r="C404" s="1">
        <f t="shared" si="5"/>
        <v>-2596.424</v>
      </c>
    </row>
    <row r="405" spans="2:3" ht="15.75" customHeight="1">
      <c r="B405" s="1">
        <v>343</v>
      </c>
      <c r="C405" s="1">
        <f t="shared" si="5"/>
        <v>-2580.7460000000001</v>
      </c>
    </row>
    <row r="406" spans="2:3" ht="15.75" customHeight="1">
      <c r="B406" s="1">
        <v>344</v>
      </c>
      <c r="C406" s="1">
        <f t="shared" si="5"/>
        <v>-2565.0680000000002</v>
      </c>
    </row>
    <row r="407" spans="2:3" ht="15.75" customHeight="1">
      <c r="B407" s="1">
        <v>345</v>
      </c>
      <c r="C407" s="1">
        <f t="shared" si="5"/>
        <v>-2549.3900000000003</v>
      </c>
    </row>
    <row r="408" spans="2:3" ht="15.75" customHeight="1">
      <c r="B408" s="1">
        <v>346</v>
      </c>
      <c r="C408" s="1">
        <f t="shared" si="5"/>
        <v>-2533.7119999999995</v>
      </c>
    </row>
    <row r="409" spans="2:3" ht="15.75" customHeight="1">
      <c r="B409" s="1">
        <v>347</v>
      </c>
      <c r="C409" s="1">
        <f t="shared" si="5"/>
        <v>-2518.0339999999997</v>
      </c>
    </row>
    <row r="410" spans="2:3" ht="15.75" customHeight="1">
      <c r="B410" s="1">
        <v>348</v>
      </c>
      <c r="C410" s="1">
        <f t="shared" si="5"/>
        <v>-2502.3559999999998</v>
      </c>
    </row>
    <row r="411" spans="2:3" ht="15.75" customHeight="1">
      <c r="B411" s="1">
        <v>349</v>
      </c>
      <c r="C411" s="1">
        <f t="shared" si="5"/>
        <v>-2486.6779999999999</v>
      </c>
    </row>
    <row r="412" spans="2:3" ht="15.75" customHeight="1">
      <c r="B412" s="1">
        <v>350</v>
      </c>
      <c r="C412" s="1">
        <f t="shared" si="5"/>
        <v>-2471</v>
      </c>
    </row>
    <row r="413" spans="2:3" ht="15.75" customHeight="1">
      <c r="B413" s="1">
        <v>351</v>
      </c>
      <c r="C413" s="1">
        <f t="shared" si="5"/>
        <v>-2455.3220000000001</v>
      </c>
    </row>
    <row r="414" spans="2:3" ht="15.75" customHeight="1">
      <c r="B414" s="1">
        <v>352</v>
      </c>
      <c r="C414" s="1">
        <f t="shared" si="5"/>
        <v>-2439.6440000000002</v>
      </c>
    </row>
    <row r="415" spans="2:3" ht="15.75" customHeight="1">
      <c r="B415" s="1">
        <v>353</v>
      </c>
      <c r="C415" s="1">
        <f t="shared" si="5"/>
        <v>-2423.9659999999994</v>
      </c>
    </row>
    <row r="416" spans="2:3" ht="15.75" customHeight="1">
      <c r="B416" s="1">
        <v>354</v>
      </c>
      <c r="C416" s="1">
        <f t="shared" si="5"/>
        <v>-2408.2879999999996</v>
      </c>
    </row>
    <row r="417" spans="2:3" ht="15.75" customHeight="1">
      <c r="B417" s="1">
        <v>355</v>
      </c>
      <c r="C417" s="1">
        <f t="shared" si="5"/>
        <v>-2392.6099999999997</v>
      </c>
    </row>
    <row r="418" spans="2:3" ht="15.75" customHeight="1">
      <c r="B418" s="1">
        <v>356</v>
      </c>
      <c r="C418" s="1">
        <f t="shared" si="5"/>
        <v>-2376.9319999999998</v>
      </c>
    </row>
    <row r="419" spans="2:3" ht="15.75" customHeight="1">
      <c r="B419" s="1">
        <v>357</v>
      </c>
      <c r="C419" s="1">
        <f t="shared" si="5"/>
        <v>-2361.2539999999999</v>
      </c>
    </row>
    <row r="420" spans="2:3" ht="15.75" customHeight="1">
      <c r="B420" s="1">
        <v>358</v>
      </c>
      <c r="C420" s="1">
        <f t="shared" si="5"/>
        <v>-2345.576</v>
      </c>
    </row>
    <row r="421" spans="2:3" ht="15.75" customHeight="1">
      <c r="B421" s="1">
        <v>359</v>
      </c>
      <c r="C421" s="1">
        <f t="shared" si="5"/>
        <v>-2329.8980000000001</v>
      </c>
    </row>
    <row r="422" spans="2:3" ht="15.75" customHeight="1">
      <c r="B422" s="1">
        <v>360</v>
      </c>
      <c r="C422" s="1">
        <f t="shared" si="5"/>
        <v>-2314.2200000000003</v>
      </c>
    </row>
    <row r="423" spans="2:3" ht="15.75" customHeight="1">
      <c r="B423" s="1">
        <v>361</v>
      </c>
      <c r="C423" s="1">
        <f t="shared" si="5"/>
        <v>-2298.5419999999995</v>
      </c>
    </row>
    <row r="424" spans="2:3" ht="15.75" customHeight="1">
      <c r="B424" s="1">
        <v>362</v>
      </c>
      <c r="C424" s="1">
        <f t="shared" si="5"/>
        <v>-2282.8639999999996</v>
      </c>
    </row>
    <row r="425" spans="2:3" ht="15.75" customHeight="1">
      <c r="B425" s="1">
        <v>363</v>
      </c>
      <c r="C425" s="1">
        <f t="shared" si="5"/>
        <v>-2267.1859999999997</v>
      </c>
    </row>
    <row r="426" spans="2:3" ht="15.75" customHeight="1">
      <c r="B426" s="1">
        <v>364</v>
      </c>
      <c r="C426" s="1">
        <f t="shared" si="5"/>
        <v>-2251.5079999999998</v>
      </c>
    </row>
    <row r="427" spans="2:3" ht="15.75" customHeight="1">
      <c r="B427" s="1">
        <v>365</v>
      </c>
      <c r="C427" s="1">
        <f t="shared" si="5"/>
        <v>-2235.83</v>
      </c>
    </row>
    <row r="428" spans="2:3" ht="15.75" customHeight="1">
      <c r="B428" s="1">
        <v>366</v>
      </c>
      <c r="C428" s="1">
        <f t="shared" si="5"/>
        <v>-2220.152</v>
      </c>
    </row>
    <row r="429" spans="2:3" ht="15.75" customHeight="1">
      <c r="B429" s="1">
        <v>367</v>
      </c>
      <c r="C429" s="1">
        <f t="shared" si="5"/>
        <v>-2204.4740000000002</v>
      </c>
    </row>
    <row r="430" spans="2:3" ht="15.75" customHeight="1">
      <c r="B430" s="1">
        <v>368</v>
      </c>
      <c r="C430" s="1">
        <f t="shared" si="5"/>
        <v>-2188.7960000000003</v>
      </c>
    </row>
    <row r="431" spans="2:3" ht="15.75" customHeight="1">
      <c r="B431" s="1">
        <v>369</v>
      </c>
      <c r="C431" s="1">
        <f t="shared" si="5"/>
        <v>-2173.1179999999995</v>
      </c>
    </row>
    <row r="432" spans="2:3" ht="15.75" customHeight="1">
      <c r="B432" s="1">
        <v>370</v>
      </c>
      <c r="C432" s="1">
        <f t="shared" si="5"/>
        <v>-2157.4399999999996</v>
      </c>
    </row>
    <row r="433" spans="2:3" ht="15.75" customHeight="1">
      <c r="B433" s="1">
        <v>371</v>
      </c>
      <c r="C433" s="1">
        <f t="shared" si="5"/>
        <v>-2141.7619999999997</v>
      </c>
    </row>
    <row r="434" spans="2:3" ht="15.75" customHeight="1">
      <c r="B434" s="1">
        <v>372</v>
      </c>
      <c r="C434" s="1">
        <f t="shared" si="5"/>
        <v>-2126.0839999999998</v>
      </c>
    </row>
    <row r="435" spans="2:3" ht="15.75" customHeight="1">
      <c r="B435" s="1">
        <v>373</v>
      </c>
      <c r="C435" s="1">
        <f t="shared" si="5"/>
        <v>-2110.4059999999999</v>
      </c>
    </row>
    <row r="436" spans="2:3" ht="15.75" customHeight="1">
      <c r="B436" s="1">
        <v>374</v>
      </c>
      <c r="C436" s="1">
        <f t="shared" si="5"/>
        <v>-2094.7280000000001</v>
      </c>
    </row>
    <row r="437" spans="2:3" ht="15.75" customHeight="1">
      <c r="B437" s="1">
        <v>375</v>
      </c>
      <c r="C437" s="1">
        <f t="shared" si="5"/>
        <v>-2079.0500000000002</v>
      </c>
    </row>
    <row r="438" spans="2:3" ht="15.75" customHeight="1">
      <c r="B438" s="1">
        <v>376</v>
      </c>
      <c r="C438" s="1">
        <f t="shared" si="5"/>
        <v>-2063.3720000000003</v>
      </c>
    </row>
    <row r="439" spans="2:3" ht="15.75" customHeight="1">
      <c r="B439" s="1">
        <v>377</v>
      </c>
      <c r="C439" s="1">
        <f t="shared" si="5"/>
        <v>-2047.6939999999995</v>
      </c>
    </row>
    <row r="440" spans="2:3" ht="15.75" customHeight="1">
      <c r="B440" s="1">
        <v>378</v>
      </c>
      <c r="C440" s="1">
        <f t="shared" si="5"/>
        <v>-2032.0159999999996</v>
      </c>
    </row>
    <row r="441" spans="2:3" ht="15.75" customHeight="1">
      <c r="B441" s="1">
        <v>379</v>
      </c>
      <c r="C441" s="1">
        <f t="shared" si="5"/>
        <v>-2016.3379999999997</v>
      </c>
    </row>
    <row r="442" spans="2:3" ht="15.75" customHeight="1">
      <c r="B442" s="1">
        <v>380</v>
      </c>
      <c r="C442" s="1">
        <f t="shared" si="5"/>
        <v>-2000.6599999999999</v>
      </c>
    </row>
    <row r="443" spans="2:3" ht="15.75" customHeight="1">
      <c r="B443" s="1">
        <v>381</v>
      </c>
      <c r="C443" s="1">
        <f t="shared" si="5"/>
        <v>-1984.982</v>
      </c>
    </row>
    <row r="444" spans="2:3" ht="15.75" customHeight="1">
      <c r="B444" s="1">
        <v>382</v>
      </c>
      <c r="C444" s="1">
        <f t="shared" si="5"/>
        <v>-1969.3040000000001</v>
      </c>
    </row>
    <row r="445" spans="2:3" ht="15.75" customHeight="1">
      <c r="B445" s="1">
        <v>383</v>
      </c>
      <c r="C445" s="1">
        <f t="shared" si="5"/>
        <v>-1953.6260000000002</v>
      </c>
    </row>
    <row r="446" spans="2:3" ht="15.75" customHeight="1">
      <c r="B446" s="1">
        <v>384</v>
      </c>
      <c r="C446" s="1">
        <f t="shared" ref="C446:C509" si="6">15.678*B446-7958.3</f>
        <v>-1937.9479999999994</v>
      </c>
    </row>
    <row r="447" spans="2:3" ht="15.75" customHeight="1">
      <c r="B447" s="1">
        <v>385</v>
      </c>
      <c r="C447" s="1">
        <f t="shared" si="6"/>
        <v>-1922.2699999999995</v>
      </c>
    </row>
    <row r="448" spans="2:3" ht="15.75" customHeight="1">
      <c r="B448" s="1">
        <v>386</v>
      </c>
      <c r="C448" s="1">
        <f t="shared" si="6"/>
        <v>-1906.5919999999996</v>
      </c>
    </row>
    <row r="449" spans="2:3" ht="15.75" customHeight="1">
      <c r="B449" s="1">
        <v>387</v>
      </c>
      <c r="C449" s="1">
        <f t="shared" si="6"/>
        <v>-1890.9139999999998</v>
      </c>
    </row>
    <row r="450" spans="2:3" ht="15.75" customHeight="1">
      <c r="B450" s="1">
        <v>388</v>
      </c>
      <c r="C450" s="1">
        <f t="shared" si="6"/>
        <v>-1875.2359999999999</v>
      </c>
    </row>
    <row r="451" spans="2:3" ht="15.75" customHeight="1">
      <c r="B451" s="1">
        <v>389</v>
      </c>
      <c r="C451" s="1">
        <f t="shared" si="6"/>
        <v>-1859.558</v>
      </c>
    </row>
    <row r="452" spans="2:3" ht="15.75" customHeight="1">
      <c r="B452" s="1">
        <v>390</v>
      </c>
      <c r="C452" s="1">
        <f t="shared" si="6"/>
        <v>-1843.88</v>
      </c>
    </row>
    <row r="453" spans="2:3" ht="15.75" customHeight="1">
      <c r="B453" s="1">
        <v>391</v>
      </c>
      <c r="C453" s="1">
        <f t="shared" si="6"/>
        <v>-1828.2020000000002</v>
      </c>
    </row>
    <row r="454" spans="2:3" ht="15.75" customHeight="1">
      <c r="B454" s="1">
        <v>392</v>
      </c>
      <c r="C454" s="1">
        <f t="shared" si="6"/>
        <v>-1812.5239999999994</v>
      </c>
    </row>
    <row r="455" spans="2:3" ht="15.75" customHeight="1">
      <c r="B455" s="1">
        <v>393</v>
      </c>
      <c r="C455" s="1">
        <f t="shared" si="6"/>
        <v>-1796.8459999999995</v>
      </c>
    </row>
    <row r="456" spans="2:3" ht="15.75" customHeight="1">
      <c r="B456" s="1">
        <v>394</v>
      </c>
      <c r="C456" s="1">
        <f t="shared" si="6"/>
        <v>-1781.1679999999997</v>
      </c>
    </row>
    <row r="457" spans="2:3" ht="15.75" customHeight="1">
      <c r="B457" s="1">
        <v>395</v>
      </c>
      <c r="C457" s="1">
        <f t="shared" si="6"/>
        <v>-1765.4899999999998</v>
      </c>
    </row>
    <row r="458" spans="2:3" ht="15.75" customHeight="1">
      <c r="B458" s="1">
        <v>396</v>
      </c>
      <c r="C458" s="1">
        <f t="shared" si="6"/>
        <v>-1749.8119999999999</v>
      </c>
    </row>
    <row r="459" spans="2:3" ht="15.75" customHeight="1">
      <c r="B459" s="1">
        <v>397</v>
      </c>
      <c r="C459" s="1">
        <f t="shared" si="6"/>
        <v>-1734.134</v>
      </c>
    </row>
    <row r="460" spans="2:3" ht="15.75" customHeight="1">
      <c r="B460" s="1">
        <v>398</v>
      </c>
      <c r="C460" s="1">
        <f t="shared" si="6"/>
        <v>-1718.4560000000001</v>
      </c>
    </row>
    <row r="461" spans="2:3" ht="15.75" customHeight="1">
      <c r="B461" s="1">
        <v>399</v>
      </c>
      <c r="C461" s="1">
        <f t="shared" si="6"/>
        <v>-1702.7780000000002</v>
      </c>
    </row>
    <row r="462" spans="2:3" ht="15.75" customHeight="1">
      <c r="B462" s="1">
        <v>400</v>
      </c>
      <c r="C462" s="1">
        <f t="shared" si="6"/>
        <v>-1687.0999999999995</v>
      </c>
    </row>
    <row r="463" spans="2:3" ht="15.75" customHeight="1">
      <c r="B463" s="1">
        <v>401</v>
      </c>
      <c r="C463" s="1">
        <f t="shared" si="6"/>
        <v>-1671.4219999999996</v>
      </c>
    </row>
    <row r="464" spans="2:3" ht="15.75" customHeight="1">
      <c r="B464" s="1">
        <v>402</v>
      </c>
      <c r="C464" s="1">
        <f t="shared" si="6"/>
        <v>-1655.7439999999997</v>
      </c>
    </row>
    <row r="465" spans="2:3" ht="15.75" customHeight="1">
      <c r="B465" s="1">
        <v>403</v>
      </c>
      <c r="C465" s="1">
        <f t="shared" si="6"/>
        <v>-1640.0659999999998</v>
      </c>
    </row>
    <row r="466" spans="2:3" ht="15.75" customHeight="1">
      <c r="B466" s="1">
        <v>404</v>
      </c>
      <c r="C466" s="1">
        <f t="shared" si="6"/>
        <v>-1624.3879999999999</v>
      </c>
    </row>
    <row r="467" spans="2:3" ht="15.75" customHeight="1">
      <c r="B467" s="1">
        <v>405</v>
      </c>
      <c r="C467" s="1">
        <f t="shared" si="6"/>
        <v>-1608.71</v>
      </c>
    </row>
    <row r="468" spans="2:3" ht="15.75" customHeight="1">
      <c r="B468" s="1">
        <v>406</v>
      </c>
      <c r="C468" s="1">
        <f t="shared" si="6"/>
        <v>-1593.0320000000002</v>
      </c>
    </row>
    <row r="469" spans="2:3" ht="15.75" customHeight="1">
      <c r="B469" s="1">
        <v>407</v>
      </c>
      <c r="C469" s="1">
        <f t="shared" si="6"/>
        <v>-1577.3540000000003</v>
      </c>
    </row>
    <row r="470" spans="2:3" ht="15.75" customHeight="1">
      <c r="B470" s="1">
        <v>408</v>
      </c>
      <c r="C470" s="1">
        <f t="shared" si="6"/>
        <v>-1561.6759999999995</v>
      </c>
    </row>
    <row r="471" spans="2:3" ht="15.75" customHeight="1">
      <c r="B471" s="1">
        <v>409</v>
      </c>
      <c r="C471" s="1">
        <f t="shared" si="6"/>
        <v>-1545.9979999999996</v>
      </c>
    </row>
    <row r="472" spans="2:3" ht="15.75" customHeight="1">
      <c r="B472" s="1">
        <v>410</v>
      </c>
      <c r="C472" s="1">
        <f t="shared" si="6"/>
        <v>-1530.3199999999997</v>
      </c>
    </row>
    <row r="473" spans="2:3" ht="15.75" customHeight="1">
      <c r="B473" s="1">
        <v>411</v>
      </c>
      <c r="C473" s="1">
        <f t="shared" si="6"/>
        <v>-1514.6419999999998</v>
      </c>
    </row>
    <row r="474" spans="2:3" ht="15.75" customHeight="1">
      <c r="B474" s="1">
        <v>412</v>
      </c>
      <c r="C474" s="1">
        <f t="shared" si="6"/>
        <v>-1498.9639999999999</v>
      </c>
    </row>
    <row r="475" spans="2:3" ht="15.75" customHeight="1">
      <c r="B475" s="1">
        <v>413</v>
      </c>
      <c r="C475" s="1">
        <f t="shared" si="6"/>
        <v>-1483.2860000000001</v>
      </c>
    </row>
    <row r="476" spans="2:3" ht="15.75" customHeight="1">
      <c r="B476" s="1">
        <v>414</v>
      </c>
      <c r="C476" s="1">
        <f t="shared" si="6"/>
        <v>-1467.6080000000002</v>
      </c>
    </row>
    <row r="477" spans="2:3" ht="15.75" customHeight="1">
      <c r="B477" s="1">
        <v>415</v>
      </c>
      <c r="C477" s="1">
        <f t="shared" si="6"/>
        <v>-1451.9300000000003</v>
      </c>
    </row>
    <row r="478" spans="2:3" ht="15.75" customHeight="1">
      <c r="B478" s="1">
        <v>416</v>
      </c>
      <c r="C478" s="1">
        <f t="shared" si="6"/>
        <v>-1436.2519999999995</v>
      </c>
    </row>
    <row r="479" spans="2:3" ht="15.75" customHeight="1">
      <c r="B479" s="1">
        <v>417</v>
      </c>
      <c r="C479" s="1">
        <f t="shared" si="6"/>
        <v>-1420.5739999999996</v>
      </c>
    </row>
    <row r="480" spans="2:3" ht="15.75" customHeight="1">
      <c r="B480" s="1">
        <v>418</v>
      </c>
      <c r="C480" s="1">
        <f t="shared" si="6"/>
        <v>-1404.8959999999997</v>
      </c>
    </row>
    <row r="481" spans="2:3" ht="15.75" customHeight="1">
      <c r="B481" s="1">
        <v>419</v>
      </c>
      <c r="C481" s="1">
        <f t="shared" si="6"/>
        <v>-1389.2179999999998</v>
      </c>
    </row>
    <row r="482" spans="2:3" ht="15.75" customHeight="1">
      <c r="B482" s="1">
        <v>420</v>
      </c>
      <c r="C482" s="1">
        <f t="shared" si="6"/>
        <v>-1373.54</v>
      </c>
    </row>
    <row r="483" spans="2:3" ht="15.75" customHeight="1">
      <c r="B483" s="1">
        <v>421</v>
      </c>
      <c r="C483" s="1">
        <f t="shared" si="6"/>
        <v>-1357.8620000000001</v>
      </c>
    </row>
    <row r="484" spans="2:3" ht="15.75" customHeight="1">
      <c r="B484" s="1">
        <v>422</v>
      </c>
      <c r="C484" s="1">
        <f t="shared" si="6"/>
        <v>-1342.1840000000002</v>
      </c>
    </row>
    <row r="485" spans="2:3" ht="15.75" customHeight="1">
      <c r="B485" s="1">
        <v>423</v>
      </c>
      <c r="C485" s="1">
        <f t="shared" si="6"/>
        <v>-1326.5059999999994</v>
      </c>
    </row>
    <row r="486" spans="2:3" ht="15.75" customHeight="1">
      <c r="B486" s="1">
        <v>424</v>
      </c>
      <c r="C486" s="1">
        <f t="shared" si="6"/>
        <v>-1310.8279999999995</v>
      </c>
    </row>
    <row r="487" spans="2:3" ht="15.75" customHeight="1">
      <c r="B487" s="1">
        <v>425</v>
      </c>
      <c r="C487" s="1">
        <f t="shared" si="6"/>
        <v>-1295.1499999999996</v>
      </c>
    </row>
    <row r="488" spans="2:3" ht="15.75" customHeight="1">
      <c r="B488" s="1">
        <v>426</v>
      </c>
      <c r="C488" s="1">
        <f t="shared" si="6"/>
        <v>-1279.4719999999998</v>
      </c>
    </row>
    <row r="489" spans="2:3" ht="15.75" customHeight="1">
      <c r="B489" s="1">
        <v>427</v>
      </c>
      <c r="C489" s="1">
        <f t="shared" si="6"/>
        <v>-1263.7939999999999</v>
      </c>
    </row>
    <row r="490" spans="2:3" ht="15.75" customHeight="1">
      <c r="B490" s="1">
        <v>428</v>
      </c>
      <c r="C490" s="1">
        <f t="shared" si="6"/>
        <v>-1248.116</v>
      </c>
    </row>
    <row r="491" spans="2:3" ht="15.75" customHeight="1">
      <c r="B491" s="1">
        <v>429</v>
      </c>
      <c r="C491" s="1">
        <f t="shared" si="6"/>
        <v>-1232.4380000000001</v>
      </c>
    </row>
    <row r="492" spans="2:3" ht="15.75" customHeight="1">
      <c r="B492" s="1">
        <v>430</v>
      </c>
      <c r="C492" s="1">
        <f t="shared" si="6"/>
        <v>-1216.7600000000002</v>
      </c>
    </row>
    <row r="493" spans="2:3" ht="15.75" customHeight="1">
      <c r="B493" s="1">
        <v>431</v>
      </c>
      <c r="C493" s="1">
        <f t="shared" si="6"/>
        <v>-1201.0819999999994</v>
      </c>
    </row>
    <row r="494" spans="2:3" ht="15.75" customHeight="1">
      <c r="B494" s="1">
        <v>432</v>
      </c>
      <c r="C494" s="1">
        <f t="shared" si="6"/>
        <v>-1185.4039999999995</v>
      </c>
    </row>
    <row r="495" spans="2:3" ht="15.75" customHeight="1">
      <c r="B495" s="1">
        <v>433</v>
      </c>
      <c r="C495" s="1">
        <f t="shared" si="6"/>
        <v>-1169.7259999999997</v>
      </c>
    </row>
    <row r="496" spans="2:3" ht="15.75" customHeight="1">
      <c r="B496" s="1">
        <v>434</v>
      </c>
      <c r="C496" s="1">
        <f t="shared" si="6"/>
        <v>-1154.0479999999998</v>
      </c>
    </row>
    <row r="497" spans="2:3" ht="15.75" customHeight="1">
      <c r="B497" s="1">
        <v>435</v>
      </c>
      <c r="C497" s="1">
        <f t="shared" si="6"/>
        <v>-1138.3699999999999</v>
      </c>
    </row>
    <row r="498" spans="2:3" ht="15.75" customHeight="1">
      <c r="B498" s="1">
        <v>436</v>
      </c>
      <c r="C498" s="1">
        <f t="shared" si="6"/>
        <v>-1122.692</v>
      </c>
    </row>
    <row r="499" spans="2:3" ht="15.75" customHeight="1">
      <c r="B499" s="1">
        <v>437</v>
      </c>
      <c r="C499" s="1">
        <f t="shared" si="6"/>
        <v>-1107.0140000000001</v>
      </c>
    </row>
    <row r="500" spans="2:3" ht="15.75" customHeight="1">
      <c r="B500" s="1">
        <v>438</v>
      </c>
      <c r="C500" s="1">
        <f t="shared" si="6"/>
        <v>-1091.3360000000002</v>
      </c>
    </row>
    <row r="501" spans="2:3" ht="15.75" customHeight="1">
      <c r="B501" s="1">
        <v>439</v>
      </c>
      <c r="C501" s="1">
        <f t="shared" si="6"/>
        <v>-1075.6579999999994</v>
      </c>
    </row>
    <row r="502" spans="2:3" ht="15.75" customHeight="1">
      <c r="B502" s="1">
        <v>440</v>
      </c>
      <c r="C502" s="1">
        <f t="shared" si="6"/>
        <v>-1059.9799999999996</v>
      </c>
    </row>
    <row r="503" spans="2:3" ht="15.75" customHeight="1">
      <c r="B503" s="1">
        <v>441</v>
      </c>
      <c r="C503" s="1">
        <f t="shared" si="6"/>
        <v>-1044.3019999999997</v>
      </c>
    </row>
    <row r="504" spans="2:3" ht="15.75" customHeight="1">
      <c r="B504" s="1">
        <v>442</v>
      </c>
      <c r="C504" s="1">
        <f t="shared" si="6"/>
        <v>-1028.6239999999998</v>
      </c>
    </row>
    <row r="505" spans="2:3" ht="15.75" customHeight="1">
      <c r="B505" s="1">
        <v>443</v>
      </c>
      <c r="C505" s="1">
        <f t="shared" si="6"/>
        <v>-1012.9459999999999</v>
      </c>
    </row>
    <row r="506" spans="2:3" ht="15.75" customHeight="1">
      <c r="B506" s="1">
        <v>444</v>
      </c>
      <c r="C506" s="1">
        <f t="shared" si="6"/>
        <v>-997.26800000000003</v>
      </c>
    </row>
    <row r="507" spans="2:3" ht="15.75" customHeight="1">
      <c r="B507" s="1">
        <v>445</v>
      </c>
      <c r="C507" s="1">
        <f t="shared" si="6"/>
        <v>-981.59000000000015</v>
      </c>
    </row>
    <row r="508" spans="2:3" ht="15.75" customHeight="1">
      <c r="B508" s="1">
        <v>446</v>
      </c>
      <c r="C508" s="1">
        <f t="shared" si="6"/>
        <v>-965.91200000000026</v>
      </c>
    </row>
    <row r="509" spans="2:3" ht="15.75" customHeight="1">
      <c r="B509" s="1">
        <v>447</v>
      </c>
      <c r="C509" s="1">
        <f t="shared" si="6"/>
        <v>-950.23399999999947</v>
      </c>
    </row>
    <row r="510" spans="2:3" ht="15.75" customHeight="1">
      <c r="B510" s="1">
        <v>448</v>
      </c>
      <c r="C510" s="1">
        <f t="shared" ref="C510:C573" si="7">15.678*B510-7958.3</f>
        <v>-934.55599999999959</v>
      </c>
    </row>
    <row r="511" spans="2:3" ht="15.75" customHeight="1">
      <c r="B511" s="1">
        <v>449</v>
      </c>
      <c r="C511" s="1">
        <f t="shared" si="7"/>
        <v>-918.8779999999997</v>
      </c>
    </row>
    <row r="512" spans="2:3" ht="15.75" customHeight="1">
      <c r="B512" s="1">
        <v>450</v>
      </c>
      <c r="C512" s="1">
        <f t="shared" si="7"/>
        <v>-903.19999999999982</v>
      </c>
    </row>
    <row r="513" spans="2:3" ht="15.75" customHeight="1">
      <c r="B513" s="1">
        <v>451</v>
      </c>
      <c r="C513" s="1">
        <f t="shared" si="7"/>
        <v>-887.52199999999993</v>
      </c>
    </row>
    <row r="514" spans="2:3" ht="15.75" customHeight="1">
      <c r="B514" s="1">
        <v>452</v>
      </c>
      <c r="C514" s="1">
        <f t="shared" si="7"/>
        <v>-871.84400000000005</v>
      </c>
    </row>
    <row r="515" spans="2:3" ht="15.75" customHeight="1">
      <c r="B515" s="1">
        <v>453</v>
      </c>
      <c r="C515" s="1">
        <f t="shared" si="7"/>
        <v>-856.16600000000017</v>
      </c>
    </row>
    <row r="516" spans="2:3" ht="15.75" customHeight="1">
      <c r="B516" s="1">
        <v>454</v>
      </c>
      <c r="C516" s="1">
        <f t="shared" si="7"/>
        <v>-840.48799999999937</v>
      </c>
    </row>
    <row r="517" spans="2:3" ht="15.75" customHeight="1">
      <c r="B517" s="1">
        <v>455</v>
      </c>
      <c r="C517" s="1">
        <f t="shared" si="7"/>
        <v>-824.80999999999949</v>
      </c>
    </row>
    <row r="518" spans="2:3" ht="15.75" customHeight="1">
      <c r="B518" s="1">
        <v>456</v>
      </c>
      <c r="C518" s="1">
        <f t="shared" si="7"/>
        <v>-809.13199999999961</v>
      </c>
    </row>
    <row r="519" spans="2:3" ht="15.75" customHeight="1">
      <c r="B519" s="1">
        <v>457</v>
      </c>
      <c r="C519" s="1">
        <f t="shared" si="7"/>
        <v>-793.45399999999972</v>
      </c>
    </row>
    <row r="520" spans="2:3" ht="15.75" customHeight="1">
      <c r="B520" s="1">
        <v>458</v>
      </c>
      <c r="C520" s="1">
        <f t="shared" si="7"/>
        <v>-777.77599999999984</v>
      </c>
    </row>
    <row r="521" spans="2:3" ht="15.75" customHeight="1">
      <c r="B521" s="1">
        <v>459</v>
      </c>
      <c r="C521" s="1">
        <f t="shared" si="7"/>
        <v>-762.09799999999996</v>
      </c>
    </row>
    <row r="522" spans="2:3" ht="15.75" customHeight="1">
      <c r="B522" s="1">
        <v>460</v>
      </c>
      <c r="C522" s="1">
        <f t="shared" si="7"/>
        <v>-746.42000000000007</v>
      </c>
    </row>
    <row r="523" spans="2:3" ht="15.75" customHeight="1">
      <c r="B523" s="1">
        <v>461</v>
      </c>
      <c r="C523" s="1">
        <f t="shared" si="7"/>
        <v>-730.74200000000019</v>
      </c>
    </row>
    <row r="524" spans="2:3" ht="15.75" customHeight="1">
      <c r="B524" s="1">
        <v>462</v>
      </c>
      <c r="C524" s="1">
        <f t="shared" si="7"/>
        <v>-715.0639999999994</v>
      </c>
    </row>
    <row r="525" spans="2:3" ht="15.75" customHeight="1">
      <c r="B525" s="1">
        <v>463</v>
      </c>
      <c r="C525" s="1">
        <f t="shared" si="7"/>
        <v>-699.38599999999951</v>
      </c>
    </row>
    <row r="526" spans="2:3" ht="15.75" customHeight="1">
      <c r="B526" s="1">
        <v>464</v>
      </c>
      <c r="C526" s="1">
        <f t="shared" si="7"/>
        <v>-683.70799999999963</v>
      </c>
    </row>
    <row r="527" spans="2:3" ht="15.75" customHeight="1">
      <c r="B527" s="1">
        <v>465</v>
      </c>
      <c r="C527" s="1">
        <f t="shared" si="7"/>
        <v>-668.02999999999975</v>
      </c>
    </row>
    <row r="528" spans="2:3" ht="15.75" customHeight="1">
      <c r="B528" s="1">
        <v>466</v>
      </c>
      <c r="C528" s="1">
        <f t="shared" si="7"/>
        <v>-652.35199999999986</v>
      </c>
    </row>
    <row r="529" spans="2:3" ht="15.75" customHeight="1">
      <c r="B529" s="1">
        <v>467</v>
      </c>
      <c r="C529" s="1">
        <f t="shared" si="7"/>
        <v>-636.67399999999998</v>
      </c>
    </row>
    <row r="530" spans="2:3" ht="15.75" customHeight="1">
      <c r="B530" s="1">
        <v>468</v>
      </c>
      <c r="C530" s="1">
        <f t="shared" si="7"/>
        <v>-620.99600000000009</v>
      </c>
    </row>
    <row r="531" spans="2:3" ht="15.75" customHeight="1">
      <c r="B531" s="1">
        <v>469</v>
      </c>
      <c r="C531" s="1">
        <f t="shared" si="7"/>
        <v>-605.31800000000021</v>
      </c>
    </row>
    <row r="532" spans="2:3" ht="15.75" customHeight="1">
      <c r="B532" s="1">
        <v>470</v>
      </c>
      <c r="C532" s="1">
        <f t="shared" si="7"/>
        <v>-589.63999999999942</v>
      </c>
    </row>
    <row r="533" spans="2:3" ht="15.75" customHeight="1">
      <c r="B533" s="1">
        <v>471</v>
      </c>
      <c r="C533" s="1">
        <f t="shared" si="7"/>
        <v>-573.96199999999953</v>
      </c>
    </row>
    <row r="534" spans="2:3" ht="15.75" customHeight="1">
      <c r="B534" s="1">
        <v>472</v>
      </c>
      <c r="C534" s="1">
        <f t="shared" si="7"/>
        <v>-558.28399999999965</v>
      </c>
    </row>
    <row r="535" spans="2:3" ht="15.75" customHeight="1">
      <c r="B535" s="1">
        <v>473</v>
      </c>
      <c r="C535" s="1">
        <f t="shared" si="7"/>
        <v>-542.60599999999977</v>
      </c>
    </row>
    <row r="536" spans="2:3" ht="15.75" customHeight="1">
      <c r="B536" s="1">
        <v>474</v>
      </c>
      <c r="C536" s="1">
        <f t="shared" si="7"/>
        <v>-526.92799999999988</v>
      </c>
    </row>
    <row r="537" spans="2:3" ht="15.75" customHeight="1">
      <c r="B537" s="1">
        <v>475</v>
      </c>
      <c r="C537" s="1">
        <f t="shared" si="7"/>
        <v>-511.25</v>
      </c>
    </row>
    <row r="538" spans="2:3" ht="15.75" customHeight="1">
      <c r="B538" s="1">
        <v>476</v>
      </c>
      <c r="C538" s="1">
        <f t="shared" si="7"/>
        <v>-495.57200000000012</v>
      </c>
    </row>
    <row r="539" spans="2:3" ht="15.75" customHeight="1">
      <c r="B539" s="1">
        <v>477</v>
      </c>
      <c r="C539" s="1">
        <f t="shared" si="7"/>
        <v>-479.89400000000023</v>
      </c>
    </row>
    <row r="540" spans="2:3" ht="15.75" customHeight="1">
      <c r="B540" s="1">
        <v>478</v>
      </c>
      <c r="C540" s="1">
        <f t="shared" si="7"/>
        <v>-464.21599999999944</v>
      </c>
    </row>
    <row r="541" spans="2:3" ht="15.75" customHeight="1">
      <c r="B541" s="1">
        <v>479</v>
      </c>
      <c r="C541" s="1">
        <f t="shared" si="7"/>
        <v>-448.53799999999956</v>
      </c>
    </row>
    <row r="542" spans="2:3" ht="15.75" customHeight="1">
      <c r="B542" s="1">
        <v>480</v>
      </c>
      <c r="C542" s="1">
        <f t="shared" si="7"/>
        <v>-432.85999999999967</v>
      </c>
    </row>
    <row r="543" spans="2:3" ht="15.75" customHeight="1">
      <c r="B543" s="1">
        <v>481</v>
      </c>
      <c r="C543" s="1">
        <f t="shared" si="7"/>
        <v>-417.18199999999979</v>
      </c>
    </row>
    <row r="544" spans="2:3" ht="15.75" customHeight="1">
      <c r="B544" s="1">
        <v>482</v>
      </c>
      <c r="C544" s="1">
        <f t="shared" si="7"/>
        <v>-401.50399999999991</v>
      </c>
    </row>
    <row r="545" spans="2:3" ht="15.75" customHeight="1">
      <c r="B545" s="1">
        <v>483</v>
      </c>
      <c r="C545" s="1">
        <f t="shared" si="7"/>
        <v>-385.82600000000002</v>
      </c>
    </row>
    <row r="546" spans="2:3" ht="15.75" customHeight="1">
      <c r="B546" s="1">
        <v>484</v>
      </c>
      <c r="C546" s="1">
        <f t="shared" si="7"/>
        <v>-370.14800000000014</v>
      </c>
    </row>
    <row r="547" spans="2:3" ht="15.75" customHeight="1">
      <c r="B547" s="1">
        <v>485</v>
      </c>
      <c r="C547" s="1">
        <f t="shared" si="7"/>
        <v>-354.46999999999935</v>
      </c>
    </row>
    <row r="548" spans="2:3" ht="15.75" customHeight="1">
      <c r="B548" s="1">
        <v>486</v>
      </c>
      <c r="C548" s="1">
        <f t="shared" si="7"/>
        <v>-338.79199999999946</v>
      </c>
    </row>
    <row r="549" spans="2:3" ht="15.75" customHeight="1">
      <c r="B549" s="1">
        <v>487</v>
      </c>
      <c r="C549" s="1">
        <f t="shared" si="7"/>
        <v>-323.11399999999958</v>
      </c>
    </row>
    <row r="550" spans="2:3" ht="15.75" customHeight="1">
      <c r="B550" s="1">
        <v>488</v>
      </c>
      <c r="C550" s="1">
        <f t="shared" si="7"/>
        <v>-307.43599999999969</v>
      </c>
    </row>
    <row r="551" spans="2:3" ht="15.75" customHeight="1">
      <c r="B551" s="1">
        <v>489</v>
      </c>
      <c r="C551" s="1">
        <f t="shared" si="7"/>
        <v>-291.75799999999981</v>
      </c>
    </row>
    <row r="552" spans="2:3" ht="15.75" customHeight="1">
      <c r="B552" s="1">
        <v>490</v>
      </c>
      <c r="C552" s="1">
        <f t="shared" si="7"/>
        <v>-276.07999999999993</v>
      </c>
    </row>
    <row r="553" spans="2:3" ht="15.75" customHeight="1">
      <c r="B553" s="1">
        <v>491</v>
      </c>
      <c r="C553" s="1">
        <f t="shared" si="7"/>
        <v>-260.40200000000004</v>
      </c>
    </row>
    <row r="554" spans="2:3" ht="15.75" customHeight="1">
      <c r="B554" s="1">
        <v>492</v>
      </c>
      <c r="C554" s="1">
        <f t="shared" si="7"/>
        <v>-244.72400000000016</v>
      </c>
    </row>
    <row r="555" spans="2:3" ht="15.75" customHeight="1">
      <c r="B555" s="1">
        <v>493</v>
      </c>
      <c r="C555" s="1">
        <f t="shared" si="7"/>
        <v>-229.04599999999937</v>
      </c>
    </row>
    <row r="556" spans="2:3" ht="15.75" customHeight="1">
      <c r="B556" s="1">
        <v>494</v>
      </c>
      <c r="C556" s="1">
        <f t="shared" si="7"/>
        <v>-213.36799999999948</v>
      </c>
    </row>
    <row r="557" spans="2:3" ht="15.75" customHeight="1">
      <c r="B557" s="1">
        <v>495</v>
      </c>
      <c r="C557" s="1">
        <f t="shared" si="7"/>
        <v>-197.6899999999996</v>
      </c>
    </row>
    <row r="558" spans="2:3" ht="15.75" customHeight="1">
      <c r="B558" s="1">
        <v>496</v>
      </c>
      <c r="C558" s="1">
        <f t="shared" si="7"/>
        <v>-182.01199999999972</v>
      </c>
    </row>
    <row r="559" spans="2:3" ht="15.75" customHeight="1">
      <c r="B559" s="1">
        <v>497</v>
      </c>
      <c r="C559" s="1">
        <f t="shared" si="7"/>
        <v>-166.33399999999983</v>
      </c>
    </row>
    <row r="560" spans="2:3" ht="15.75" customHeight="1">
      <c r="B560" s="1">
        <v>498</v>
      </c>
      <c r="C560" s="1">
        <f t="shared" si="7"/>
        <v>-150.65599999999995</v>
      </c>
    </row>
    <row r="561" spans="2:3" ht="15.75" customHeight="1">
      <c r="B561" s="1">
        <v>499</v>
      </c>
      <c r="C561" s="1">
        <f t="shared" si="7"/>
        <v>-134.97800000000007</v>
      </c>
    </row>
    <row r="562" spans="2:3" ht="15.75" customHeight="1">
      <c r="B562" s="1">
        <v>500</v>
      </c>
      <c r="C562" s="1">
        <f t="shared" si="7"/>
        <v>-119.30000000000018</v>
      </c>
    </row>
    <row r="563" spans="2:3" ht="15.75" customHeight="1">
      <c r="B563" s="1">
        <v>501</v>
      </c>
      <c r="C563" s="1">
        <f t="shared" si="7"/>
        <v>-103.62199999999939</v>
      </c>
    </row>
    <row r="564" spans="2:3" ht="15.75" customHeight="1">
      <c r="B564" s="1">
        <v>502</v>
      </c>
      <c r="C564" s="1">
        <f t="shared" si="7"/>
        <v>-87.943999999999505</v>
      </c>
    </row>
    <row r="565" spans="2:3" ht="15.75" customHeight="1">
      <c r="B565" s="1">
        <v>503</v>
      </c>
      <c r="C565" s="1">
        <f t="shared" si="7"/>
        <v>-72.265999999999622</v>
      </c>
    </row>
    <row r="566" spans="2:3" ht="15.75" customHeight="1">
      <c r="B566" s="1">
        <v>504</v>
      </c>
      <c r="C566" s="1">
        <f t="shared" si="7"/>
        <v>-56.587999999999738</v>
      </c>
    </row>
    <row r="567" spans="2:3" ht="15.75" customHeight="1">
      <c r="B567" s="1">
        <v>505</v>
      </c>
      <c r="C567" s="1">
        <f t="shared" si="7"/>
        <v>-40.909999999999854</v>
      </c>
    </row>
    <row r="568" spans="2:3" ht="15.75" customHeight="1">
      <c r="B568" s="1">
        <v>506</v>
      </c>
      <c r="C568" s="1">
        <f t="shared" si="7"/>
        <v>-25.231999999999971</v>
      </c>
    </row>
    <row r="569" spans="2:3" ht="15.75" customHeight="1">
      <c r="B569" s="1">
        <v>507</v>
      </c>
      <c r="C569" s="1">
        <f t="shared" si="7"/>
        <v>-9.5540000000000873</v>
      </c>
    </row>
    <row r="570" spans="2:3" ht="15.75" customHeight="1">
      <c r="B570" s="1">
        <v>508</v>
      </c>
      <c r="C570" s="1">
        <f t="shared" si="7"/>
        <v>6.1239999999997963</v>
      </c>
    </row>
    <row r="571" spans="2:3" ht="15.75" customHeight="1">
      <c r="B571" s="1">
        <v>509</v>
      </c>
      <c r="C571" s="1">
        <f t="shared" si="7"/>
        <v>21.802000000000589</v>
      </c>
    </row>
    <row r="572" spans="2:3" ht="15.75" customHeight="1">
      <c r="B572" s="1">
        <v>510</v>
      </c>
      <c r="C572" s="1">
        <f t="shared" si="7"/>
        <v>37.480000000000473</v>
      </c>
    </row>
    <row r="573" spans="2:3" ht="15.75" customHeight="1">
      <c r="B573" s="1">
        <v>511</v>
      </c>
      <c r="C573" s="1">
        <f t="shared" si="7"/>
        <v>53.158000000000357</v>
      </c>
    </row>
    <row r="574" spans="2:3" ht="15.75" customHeight="1">
      <c r="B574" s="1">
        <v>512</v>
      </c>
      <c r="C574" s="1">
        <f t="shared" ref="C574:C637" si="8">15.678*B574-7958.3</f>
        <v>68.83600000000024</v>
      </c>
    </row>
    <row r="575" spans="2:3" ht="15.75" customHeight="1">
      <c r="B575" s="1">
        <v>513</v>
      </c>
      <c r="C575" s="1">
        <f t="shared" si="8"/>
        <v>84.514000000000124</v>
      </c>
    </row>
    <row r="576" spans="2:3" ht="15.75" customHeight="1">
      <c r="B576" s="1">
        <v>514</v>
      </c>
      <c r="C576" s="1">
        <f t="shared" si="8"/>
        <v>100.19200000000001</v>
      </c>
    </row>
    <row r="577" spans="2:3" ht="15.75" customHeight="1">
      <c r="B577" s="1">
        <v>515</v>
      </c>
      <c r="C577" s="1">
        <f t="shared" si="8"/>
        <v>115.86999999999989</v>
      </c>
    </row>
    <row r="578" spans="2:3" ht="15.75" customHeight="1">
      <c r="B578" s="1">
        <v>516</v>
      </c>
      <c r="C578" s="1">
        <f t="shared" si="8"/>
        <v>131.54800000000068</v>
      </c>
    </row>
    <row r="579" spans="2:3" ht="15.75" customHeight="1">
      <c r="B579" s="1">
        <v>517</v>
      </c>
      <c r="C579" s="1">
        <f t="shared" si="8"/>
        <v>147.22600000000057</v>
      </c>
    </row>
    <row r="580" spans="2:3" ht="15.75" customHeight="1">
      <c r="B580" s="1">
        <v>518</v>
      </c>
      <c r="C580" s="1">
        <f t="shared" si="8"/>
        <v>162.90400000000045</v>
      </c>
    </row>
    <row r="581" spans="2:3" ht="15.75" customHeight="1">
      <c r="B581" s="1">
        <v>519</v>
      </c>
      <c r="C581" s="1">
        <f t="shared" si="8"/>
        <v>178.58200000000033</v>
      </c>
    </row>
    <row r="582" spans="2:3" ht="15.75" customHeight="1">
      <c r="B582" s="1">
        <v>520</v>
      </c>
      <c r="C582" s="1">
        <f t="shared" si="8"/>
        <v>194.26000000000022</v>
      </c>
    </row>
    <row r="583" spans="2:3" ht="15.75" customHeight="1">
      <c r="B583" s="1">
        <v>521</v>
      </c>
      <c r="C583" s="1">
        <f t="shared" si="8"/>
        <v>209.9380000000001</v>
      </c>
    </row>
    <row r="584" spans="2:3" ht="15.75" customHeight="1">
      <c r="B584" s="1">
        <v>522</v>
      </c>
      <c r="C584" s="1">
        <f t="shared" si="8"/>
        <v>225.61599999999999</v>
      </c>
    </row>
    <row r="585" spans="2:3" ht="15.75" customHeight="1">
      <c r="B585" s="1">
        <v>523</v>
      </c>
      <c r="C585" s="1">
        <f t="shared" si="8"/>
        <v>241.29400000000078</v>
      </c>
    </row>
    <row r="586" spans="2:3" ht="15.75" customHeight="1">
      <c r="B586" s="1">
        <v>524</v>
      </c>
      <c r="C586" s="1">
        <f t="shared" si="8"/>
        <v>256.97200000000066</v>
      </c>
    </row>
    <row r="587" spans="2:3" ht="15.75" customHeight="1">
      <c r="B587" s="1">
        <v>525</v>
      </c>
      <c r="C587" s="1">
        <f t="shared" si="8"/>
        <v>272.65000000000055</v>
      </c>
    </row>
    <row r="588" spans="2:3" ht="15.75" customHeight="1">
      <c r="B588" s="1">
        <v>526</v>
      </c>
      <c r="C588" s="1">
        <f t="shared" si="8"/>
        <v>288.32800000000043</v>
      </c>
    </row>
    <row r="589" spans="2:3" ht="15.75" customHeight="1">
      <c r="B589" s="1">
        <v>527</v>
      </c>
      <c r="C589" s="1">
        <f t="shared" si="8"/>
        <v>304.00600000000031</v>
      </c>
    </row>
    <row r="590" spans="2:3" ht="15.75" customHeight="1">
      <c r="B590" s="1">
        <v>528</v>
      </c>
      <c r="C590" s="1">
        <f t="shared" si="8"/>
        <v>319.6840000000002</v>
      </c>
    </row>
    <row r="591" spans="2:3" ht="15.75" customHeight="1">
      <c r="B591" s="1">
        <v>529</v>
      </c>
      <c r="C591" s="1">
        <f t="shared" si="8"/>
        <v>335.36200000000008</v>
      </c>
    </row>
    <row r="592" spans="2:3" ht="15.75" customHeight="1">
      <c r="B592" s="1">
        <v>530</v>
      </c>
      <c r="C592" s="1">
        <f t="shared" si="8"/>
        <v>351.03999999999996</v>
      </c>
    </row>
    <row r="593" spans="2:3" ht="15.75" customHeight="1">
      <c r="B593" s="1">
        <v>531</v>
      </c>
      <c r="C593" s="1">
        <f t="shared" si="8"/>
        <v>366.71799999999985</v>
      </c>
    </row>
    <row r="594" spans="2:3" ht="15.75" customHeight="1">
      <c r="B594" s="1">
        <v>532</v>
      </c>
      <c r="C594" s="1">
        <f t="shared" si="8"/>
        <v>382.39599999999973</v>
      </c>
    </row>
    <row r="595" spans="2:3" ht="15.75" customHeight="1">
      <c r="B595" s="1">
        <v>533</v>
      </c>
      <c r="C595" s="1">
        <f t="shared" si="8"/>
        <v>398.07399999999961</v>
      </c>
    </row>
    <row r="596" spans="2:3" ht="15.75" customHeight="1">
      <c r="B596" s="1">
        <v>534</v>
      </c>
      <c r="C596" s="1">
        <f t="shared" si="8"/>
        <v>413.7519999999995</v>
      </c>
    </row>
    <row r="597" spans="2:3" ht="15.75" customHeight="1">
      <c r="B597" s="1">
        <v>535</v>
      </c>
      <c r="C597" s="1">
        <f t="shared" si="8"/>
        <v>429.42999999999938</v>
      </c>
    </row>
    <row r="598" spans="2:3" ht="15.75" customHeight="1">
      <c r="B598" s="1">
        <v>536</v>
      </c>
      <c r="C598" s="1">
        <f t="shared" si="8"/>
        <v>445.10800000000108</v>
      </c>
    </row>
    <row r="599" spans="2:3" ht="15.75" customHeight="1">
      <c r="B599" s="1">
        <v>537</v>
      </c>
      <c r="C599" s="1">
        <f t="shared" si="8"/>
        <v>460.78600000000097</v>
      </c>
    </row>
    <row r="600" spans="2:3" ht="15.75" customHeight="1">
      <c r="B600" s="1">
        <v>538</v>
      </c>
      <c r="C600" s="1">
        <f t="shared" si="8"/>
        <v>476.46400000000085</v>
      </c>
    </row>
    <row r="601" spans="2:3" ht="15.75" customHeight="1">
      <c r="B601" s="1">
        <v>539</v>
      </c>
      <c r="C601" s="1">
        <f t="shared" si="8"/>
        <v>492.14200000000073</v>
      </c>
    </row>
    <row r="602" spans="2:3" ht="15.75" customHeight="1">
      <c r="B602" s="1">
        <v>540</v>
      </c>
      <c r="C602" s="1">
        <f t="shared" si="8"/>
        <v>507.82000000000062</v>
      </c>
    </row>
    <row r="603" spans="2:3" ht="15.75" customHeight="1">
      <c r="B603" s="1">
        <v>541</v>
      </c>
      <c r="C603" s="1">
        <f t="shared" si="8"/>
        <v>523.4980000000005</v>
      </c>
    </row>
    <row r="604" spans="2:3" ht="15.75" customHeight="1">
      <c r="B604" s="1">
        <v>542</v>
      </c>
      <c r="C604" s="1">
        <f t="shared" si="8"/>
        <v>539.17600000000039</v>
      </c>
    </row>
    <row r="605" spans="2:3" ht="15.75" customHeight="1">
      <c r="B605" s="1">
        <v>543</v>
      </c>
      <c r="C605" s="1">
        <f t="shared" si="8"/>
        <v>554.85400000000027</v>
      </c>
    </row>
    <row r="606" spans="2:3" ht="15.75" customHeight="1">
      <c r="B606" s="1">
        <v>544</v>
      </c>
      <c r="C606" s="1">
        <f t="shared" si="8"/>
        <v>570.53200000000015</v>
      </c>
    </row>
    <row r="607" spans="2:3" ht="15.75" customHeight="1">
      <c r="B607" s="1">
        <v>545</v>
      </c>
      <c r="C607" s="1">
        <f t="shared" si="8"/>
        <v>586.21</v>
      </c>
    </row>
    <row r="608" spans="2:3" ht="15.75" customHeight="1">
      <c r="B608" s="1">
        <v>546</v>
      </c>
      <c r="C608" s="1">
        <f t="shared" si="8"/>
        <v>601.88799999999992</v>
      </c>
    </row>
    <row r="609" spans="2:3" ht="15.75" customHeight="1">
      <c r="B609" s="1">
        <v>547</v>
      </c>
      <c r="C609" s="1">
        <f t="shared" si="8"/>
        <v>617.5659999999998</v>
      </c>
    </row>
    <row r="610" spans="2:3" ht="15.75" customHeight="1">
      <c r="B610" s="1">
        <v>548</v>
      </c>
      <c r="C610" s="1">
        <f t="shared" si="8"/>
        <v>633.24399999999969</v>
      </c>
    </row>
    <row r="611" spans="2:3" ht="15.75" customHeight="1">
      <c r="B611" s="1">
        <v>549</v>
      </c>
      <c r="C611" s="1">
        <f t="shared" si="8"/>
        <v>648.92199999999957</v>
      </c>
    </row>
    <row r="612" spans="2:3" ht="15.75" customHeight="1">
      <c r="B612" s="1">
        <v>550</v>
      </c>
      <c r="C612" s="1">
        <f t="shared" si="8"/>
        <v>664.59999999999945</v>
      </c>
    </row>
    <row r="613" spans="2:3" ht="15.75" customHeight="1">
      <c r="B613" s="1">
        <v>551</v>
      </c>
      <c r="C613" s="1">
        <f t="shared" si="8"/>
        <v>680.27800000000116</v>
      </c>
    </row>
    <row r="614" spans="2:3" ht="15.75" customHeight="1">
      <c r="B614" s="1">
        <v>552</v>
      </c>
      <c r="C614" s="1">
        <f t="shared" si="8"/>
        <v>695.95600000000104</v>
      </c>
    </row>
    <row r="615" spans="2:3" ht="15.75" customHeight="1">
      <c r="B615" s="1">
        <v>553</v>
      </c>
      <c r="C615" s="1">
        <f t="shared" si="8"/>
        <v>711.63400000000092</v>
      </c>
    </row>
    <row r="616" spans="2:3" ht="15.75" customHeight="1">
      <c r="B616" s="1">
        <v>554</v>
      </c>
      <c r="C616" s="1">
        <f t="shared" si="8"/>
        <v>727.31200000000081</v>
      </c>
    </row>
    <row r="617" spans="2:3" ht="15.75" customHeight="1">
      <c r="B617" s="1">
        <v>555</v>
      </c>
      <c r="C617" s="1">
        <f t="shared" si="8"/>
        <v>742.99000000000069</v>
      </c>
    </row>
    <row r="618" spans="2:3" ht="15.75" customHeight="1">
      <c r="B618" s="1">
        <v>556</v>
      </c>
      <c r="C618" s="1">
        <f t="shared" si="8"/>
        <v>758.66800000000057</v>
      </c>
    </row>
    <row r="619" spans="2:3" ht="15.75" customHeight="1">
      <c r="B619" s="1">
        <v>557</v>
      </c>
      <c r="C619" s="1">
        <f t="shared" si="8"/>
        <v>774.34600000000046</v>
      </c>
    </row>
    <row r="620" spans="2:3" ht="15.75" customHeight="1">
      <c r="B620" s="1">
        <v>558</v>
      </c>
      <c r="C620" s="1">
        <f t="shared" si="8"/>
        <v>790.02400000000034</v>
      </c>
    </row>
    <row r="621" spans="2:3" ht="15.75" customHeight="1">
      <c r="B621" s="1">
        <v>559</v>
      </c>
      <c r="C621" s="1">
        <f t="shared" si="8"/>
        <v>805.70200000000023</v>
      </c>
    </row>
    <row r="622" spans="2:3" ht="15.75" customHeight="1">
      <c r="B622" s="1">
        <v>560</v>
      </c>
      <c r="C622" s="1">
        <f t="shared" si="8"/>
        <v>821.38000000000011</v>
      </c>
    </row>
    <row r="623" spans="2:3" ht="15.75" customHeight="1">
      <c r="B623" s="1">
        <v>561</v>
      </c>
      <c r="C623" s="1">
        <f t="shared" si="8"/>
        <v>837.05799999999999</v>
      </c>
    </row>
    <row r="624" spans="2:3" ht="15.75" customHeight="1">
      <c r="B624" s="1">
        <v>562</v>
      </c>
      <c r="C624" s="1">
        <f t="shared" si="8"/>
        <v>852.73599999999988</v>
      </c>
    </row>
    <row r="625" spans="2:3" ht="15.75" customHeight="1">
      <c r="B625" s="1">
        <v>563</v>
      </c>
      <c r="C625" s="1">
        <f t="shared" si="8"/>
        <v>868.41399999999976</v>
      </c>
    </row>
    <row r="626" spans="2:3" ht="15.75" customHeight="1">
      <c r="B626" s="1">
        <v>564</v>
      </c>
      <c r="C626" s="1">
        <f t="shared" si="8"/>
        <v>884.09199999999964</v>
      </c>
    </row>
    <row r="627" spans="2:3" ht="15.75" customHeight="1">
      <c r="B627" s="1">
        <v>565</v>
      </c>
      <c r="C627" s="1">
        <f t="shared" si="8"/>
        <v>899.76999999999953</v>
      </c>
    </row>
    <row r="628" spans="2:3" ht="15.75" customHeight="1">
      <c r="B628" s="1">
        <v>566</v>
      </c>
      <c r="C628" s="1">
        <f t="shared" si="8"/>
        <v>915.44799999999941</v>
      </c>
    </row>
    <row r="629" spans="2:3" ht="15.75" customHeight="1">
      <c r="B629" s="1">
        <v>567</v>
      </c>
      <c r="C629" s="1">
        <f t="shared" si="8"/>
        <v>931.12600000000111</v>
      </c>
    </row>
    <row r="630" spans="2:3" ht="15.75" customHeight="1">
      <c r="B630" s="1">
        <v>568</v>
      </c>
      <c r="C630" s="1">
        <f t="shared" si="8"/>
        <v>946.804000000001</v>
      </c>
    </row>
    <row r="631" spans="2:3" ht="15.75" customHeight="1">
      <c r="B631" s="1">
        <v>569</v>
      </c>
      <c r="C631" s="1">
        <f t="shared" si="8"/>
        <v>962.48200000000088</v>
      </c>
    </row>
    <row r="632" spans="2:3" ht="15.75" customHeight="1">
      <c r="B632" s="1">
        <v>570</v>
      </c>
      <c r="C632" s="1">
        <f t="shared" si="8"/>
        <v>978.16000000000076</v>
      </c>
    </row>
    <row r="633" spans="2:3" ht="15.75" customHeight="1">
      <c r="B633" s="1">
        <v>571</v>
      </c>
      <c r="C633" s="1">
        <f t="shared" si="8"/>
        <v>993.83800000000065</v>
      </c>
    </row>
    <row r="634" spans="2:3" ht="15.75" customHeight="1">
      <c r="B634" s="1">
        <v>572</v>
      </c>
      <c r="C634" s="1">
        <f t="shared" si="8"/>
        <v>1009.5160000000005</v>
      </c>
    </row>
    <row r="635" spans="2:3" ht="15.75" customHeight="1">
      <c r="B635" s="1">
        <v>573</v>
      </c>
      <c r="C635" s="1">
        <f t="shared" si="8"/>
        <v>1025.1940000000004</v>
      </c>
    </row>
    <row r="636" spans="2:3" ht="15.75" customHeight="1">
      <c r="B636" s="1">
        <v>574</v>
      </c>
      <c r="C636" s="1">
        <f t="shared" si="8"/>
        <v>1040.8720000000003</v>
      </c>
    </row>
    <row r="637" spans="2:3" ht="15.75" customHeight="1">
      <c r="B637" s="1">
        <v>575</v>
      </c>
      <c r="C637" s="1">
        <f t="shared" si="8"/>
        <v>1056.5500000000002</v>
      </c>
    </row>
    <row r="638" spans="2:3" ht="15.75" customHeight="1">
      <c r="B638" s="1">
        <v>576</v>
      </c>
      <c r="C638" s="1">
        <f t="shared" ref="C638:C662" si="9">15.678*B638-7958.3</f>
        <v>1072.2280000000001</v>
      </c>
    </row>
    <row r="639" spans="2:3" ht="15.75" customHeight="1">
      <c r="B639" s="1">
        <v>577</v>
      </c>
      <c r="C639" s="1">
        <f t="shared" si="9"/>
        <v>1087.9059999999999</v>
      </c>
    </row>
    <row r="640" spans="2:3" ht="15.75" customHeight="1">
      <c r="B640" s="1">
        <v>578</v>
      </c>
      <c r="C640" s="1">
        <f t="shared" si="9"/>
        <v>1103.5839999999998</v>
      </c>
    </row>
    <row r="641" spans="2:3" ht="15.75" customHeight="1">
      <c r="B641" s="1">
        <v>579</v>
      </c>
      <c r="C641" s="1">
        <f t="shared" si="9"/>
        <v>1119.2619999999997</v>
      </c>
    </row>
    <row r="642" spans="2:3" ht="15.75" customHeight="1">
      <c r="B642" s="1">
        <v>580</v>
      </c>
      <c r="C642" s="1">
        <f t="shared" si="9"/>
        <v>1134.9399999999996</v>
      </c>
    </row>
    <row r="643" spans="2:3" ht="15.75" customHeight="1">
      <c r="B643" s="1">
        <v>581</v>
      </c>
      <c r="C643" s="1">
        <f t="shared" si="9"/>
        <v>1150.6179999999995</v>
      </c>
    </row>
    <row r="644" spans="2:3" ht="15.75" customHeight="1">
      <c r="B644" s="1">
        <v>582</v>
      </c>
      <c r="C644" s="1">
        <f t="shared" si="9"/>
        <v>1166.2960000000012</v>
      </c>
    </row>
    <row r="645" spans="2:3" ht="15.75" customHeight="1">
      <c r="B645" s="1">
        <v>583</v>
      </c>
      <c r="C645" s="1">
        <f t="shared" si="9"/>
        <v>1181.9740000000011</v>
      </c>
    </row>
    <row r="646" spans="2:3" ht="15.75" customHeight="1">
      <c r="B646" s="1">
        <v>584</v>
      </c>
      <c r="C646" s="1">
        <f t="shared" si="9"/>
        <v>1197.652000000001</v>
      </c>
    </row>
    <row r="647" spans="2:3" ht="15.75" customHeight="1">
      <c r="B647" s="1">
        <v>585</v>
      </c>
      <c r="C647" s="1">
        <f t="shared" si="9"/>
        <v>1213.3300000000008</v>
      </c>
    </row>
    <row r="648" spans="2:3" ht="15.75" customHeight="1">
      <c r="B648" s="1">
        <v>586</v>
      </c>
      <c r="C648" s="1">
        <f t="shared" si="9"/>
        <v>1229.0080000000007</v>
      </c>
    </row>
    <row r="649" spans="2:3" ht="15.75" customHeight="1">
      <c r="B649" s="1">
        <v>587</v>
      </c>
      <c r="C649" s="1">
        <f t="shared" si="9"/>
        <v>1244.6860000000006</v>
      </c>
    </row>
    <row r="650" spans="2:3" ht="15.75" customHeight="1">
      <c r="B650" s="1">
        <v>588</v>
      </c>
      <c r="C650" s="1">
        <f t="shared" si="9"/>
        <v>1260.3640000000005</v>
      </c>
    </row>
    <row r="651" spans="2:3" ht="15.75" customHeight="1">
      <c r="B651" s="1">
        <v>589</v>
      </c>
      <c r="C651" s="1">
        <f t="shared" si="9"/>
        <v>1276.0420000000004</v>
      </c>
    </row>
    <row r="652" spans="2:3" ht="15.75" customHeight="1">
      <c r="B652" s="1">
        <v>590</v>
      </c>
      <c r="C652" s="1">
        <f t="shared" si="9"/>
        <v>1291.7200000000003</v>
      </c>
    </row>
    <row r="653" spans="2:3" ht="15.75" customHeight="1">
      <c r="B653" s="1">
        <v>591</v>
      </c>
      <c r="C653" s="1">
        <f t="shared" si="9"/>
        <v>1307.3980000000001</v>
      </c>
    </row>
    <row r="654" spans="2:3" ht="15.75" customHeight="1">
      <c r="B654" s="1">
        <v>592</v>
      </c>
      <c r="C654" s="1">
        <f t="shared" si="9"/>
        <v>1323.076</v>
      </c>
    </row>
    <row r="655" spans="2:3" ht="15.75" customHeight="1">
      <c r="B655" s="1">
        <v>593</v>
      </c>
      <c r="C655" s="1">
        <f t="shared" si="9"/>
        <v>1338.7539999999999</v>
      </c>
    </row>
    <row r="656" spans="2:3" ht="15.75" customHeight="1">
      <c r="B656" s="1">
        <v>594</v>
      </c>
      <c r="C656" s="1">
        <f t="shared" si="9"/>
        <v>1354.4319999999998</v>
      </c>
    </row>
    <row r="657" spans="2:3" ht="15.75" customHeight="1">
      <c r="B657" s="1">
        <v>595</v>
      </c>
      <c r="C657" s="1">
        <f t="shared" si="9"/>
        <v>1370.1099999999997</v>
      </c>
    </row>
    <row r="658" spans="2:3" ht="15.75" customHeight="1">
      <c r="B658" s="1">
        <v>596</v>
      </c>
      <c r="C658" s="1">
        <f t="shared" si="9"/>
        <v>1385.7879999999996</v>
      </c>
    </row>
    <row r="659" spans="2:3" ht="15.75" customHeight="1">
      <c r="B659" s="1">
        <v>597</v>
      </c>
      <c r="C659" s="1">
        <f t="shared" si="9"/>
        <v>1401.4659999999994</v>
      </c>
    </row>
    <row r="660" spans="2:3" ht="15.75" customHeight="1">
      <c r="B660" s="1">
        <v>598</v>
      </c>
      <c r="C660" s="1">
        <f t="shared" si="9"/>
        <v>1417.1440000000011</v>
      </c>
    </row>
    <row r="661" spans="2:3" ht="15.75" customHeight="1">
      <c r="B661" s="1">
        <v>599</v>
      </c>
      <c r="C661" s="1">
        <f t="shared" si="9"/>
        <v>1432.822000000001</v>
      </c>
    </row>
    <row r="662" spans="2:3" ht="15.75" customHeight="1">
      <c r="B662" s="1">
        <v>600</v>
      </c>
      <c r="C662" s="1">
        <f t="shared" si="9"/>
        <v>1448.5000000000009</v>
      </c>
    </row>
    <row r="663" spans="2:3" ht="15.75" customHeight="1">
      <c r="B663" s="1">
        <v>601</v>
      </c>
      <c r="C663" s="1">
        <f t="shared" ref="C663:C726" si="10">3.1863*B663-597.2</f>
        <v>1317.7663</v>
      </c>
    </row>
    <row r="664" spans="2:3" ht="15.75" customHeight="1">
      <c r="B664" s="1">
        <v>602</v>
      </c>
      <c r="C664" s="1">
        <f t="shared" si="10"/>
        <v>1320.9526000000001</v>
      </c>
    </row>
    <row r="665" spans="2:3" ht="15.75" customHeight="1">
      <c r="B665" s="1">
        <v>603</v>
      </c>
      <c r="C665" s="1">
        <f t="shared" si="10"/>
        <v>1324.1388999999999</v>
      </c>
    </row>
    <row r="666" spans="2:3" ht="15.75" customHeight="1">
      <c r="B666" s="1">
        <v>604</v>
      </c>
      <c r="C666" s="1">
        <f t="shared" si="10"/>
        <v>1327.3252</v>
      </c>
    </row>
    <row r="667" spans="2:3" ht="15.75" customHeight="1">
      <c r="B667" s="1">
        <v>605</v>
      </c>
      <c r="C667" s="1">
        <f t="shared" si="10"/>
        <v>1330.5115000000001</v>
      </c>
    </row>
    <row r="668" spans="2:3" ht="15.75" customHeight="1">
      <c r="B668" s="1">
        <v>606</v>
      </c>
      <c r="C668" s="1">
        <f t="shared" si="10"/>
        <v>1333.6978000000001</v>
      </c>
    </row>
    <row r="669" spans="2:3" ht="15.75" customHeight="1">
      <c r="B669" s="1">
        <v>607</v>
      </c>
      <c r="C669" s="1">
        <f t="shared" si="10"/>
        <v>1336.8841</v>
      </c>
    </row>
    <row r="670" spans="2:3" ht="15.75" customHeight="1">
      <c r="B670" s="1">
        <v>608</v>
      </c>
      <c r="C670" s="1">
        <f t="shared" si="10"/>
        <v>1340.0704000000001</v>
      </c>
    </row>
    <row r="671" spans="2:3" ht="15.75" customHeight="1">
      <c r="B671" s="1">
        <v>609</v>
      </c>
      <c r="C671" s="1">
        <f t="shared" si="10"/>
        <v>1343.2567000000001</v>
      </c>
    </row>
    <row r="672" spans="2:3" ht="15.75" customHeight="1">
      <c r="B672" s="1">
        <v>610</v>
      </c>
      <c r="C672" s="1">
        <f t="shared" si="10"/>
        <v>1346.443</v>
      </c>
    </row>
    <row r="673" spans="2:3" ht="15.75" customHeight="1">
      <c r="B673" s="1">
        <v>611</v>
      </c>
      <c r="C673" s="1">
        <f t="shared" si="10"/>
        <v>1349.6293000000001</v>
      </c>
    </row>
    <row r="674" spans="2:3" ht="15.75" customHeight="1">
      <c r="B674" s="1">
        <v>612</v>
      </c>
      <c r="C674" s="1">
        <f t="shared" si="10"/>
        <v>1352.8156000000001</v>
      </c>
    </row>
    <row r="675" spans="2:3" ht="15.75" customHeight="1">
      <c r="B675" s="1">
        <v>613</v>
      </c>
      <c r="C675" s="1">
        <f t="shared" si="10"/>
        <v>1356.0019</v>
      </c>
    </row>
    <row r="676" spans="2:3" ht="15.75" customHeight="1">
      <c r="B676" s="1">
        <v>614</v>
      </c>
      <c r="C676" s="1">
        <f t="shared" si="10"/>
        <v>1359.1882000000001</v>
      </c>
    </row>
    <row r="677" spans="2:3" ht="15.75" customHeight="1">
      <c r="B677" s="1">
        <v>615</v>
      </c>
      <c r="C677" s="1">
        <f t="shared" si="10"/>
        <v>1362.3745000000001</v>
      </c>
    </row>
    <row r="678" spans="2:3" ht="15.75" customHeight="1">
      <c r="B678" s="1">
        <v>616</v>
      </c>
      <c r="C678" s="1">
        <f t="shared" si="10"/>
        <v>1365.5608</v>
      </c>
    </row>
    <row r="679" spans="2:3" ht="15.75" customHeight="1">
      <c r="B679" s="1">
        <v>617</v>
      </c>
      <c r="C679" s="1">
        <f t="shared" si="10"/>
        <v>1368.7471</v>
      </c>
    </row>
    <row r="680" spans="2:3" ht="15.75" customHeight="1">
      <c r="B680" s="1">
        <v>618</v>
      </c>
      <c r="C680" s="1">
        <f t="shared" si="10"/>
        <v>1371.9334000000001</v>
      </c>
    </row>
    <row r="681" spans="2:3" ht="15.75" customHeight="1">
      <c r="B681" s="1">
        <v>619</v>
      </c>
      <c r="C681" s="1">
        <f t="shared" si="10"/>
        <v>1375.1197</v>
      </c>
    </row>
    <row r="682" spans="2:3" ht="15.75" customHeight="1">
      <c r="B682" s="1">
        <v>620</v>
      </c>
      <c r="C682" s="1">
        <f t="shared" si="10"/>
        <v>1378.306</v>
      </c>
    </row>
    <row r="683" spans="2:3" ht="15.75" customHeight="1">
      <c r="B683" s="1">
        <v>621</v>
      </c>
      <c r="C683" s="1">
        <f t="shared" si="10"/>
        <v>1381.4923000000001</v>
      </c>
    </row>
    <row r="684" spans="2:3" ht="15.75" customHeight="1">
      <c r="B684" s="1">
        <v>622</v>
      </c>
      <c r="C684" s="1">
        <f t="shared" si="10"/>
        <v>1384.6786</v>
      </c>
    </row>
    <row r="685" spans="2:3" ht="15.75" customHeight="1">
      <c r="B685" s="1">
        <v>623</v>
      </c>
      <c r="C685" s="1">
        <f t="shared" si="10"/>
        <v>1387.8649</v>
      </c>
    </row>
    <row r="686" spans="2:3" ht="15.75" customHeight="1">
      <c r="B686" s="1">
        <v>624</v>
      </c>
      <c r="C686" s="1">
        <f t="shared" si="10"/>
        <v>1391.0512000000001</v>
      </c>
    </row>
    <row r="687" spans="2:3" ht="15.75" customHeight="1">
      <c r="B687" s="1">
        <v>625</v>
      </c>
      <c r="C687" s="1">
        <f t="shared" si="10"/>
        <v>1394.2375</v>
      </c>
    </row>
    <row r="688" spans="2:3" ht="15.75" customHeight="1">
      <c r="B688" s="1">
        <v>626</v>
      </c>
      <c r="C688" s="1">
        <f t="shared" si="10"/>
        <v>1397.4238</v>
      </c>
    </row>
    <row r="689" spans="2:3" ht="15.75" customHeight="1">
      <c r="B689" s="1">
        <v>627</v>
      </c>
      <c r="C689" s="1">
        <f t="shared" si="10"/>
        <v>1400.6101000000001</v>
      </c>
    </row>
    <row r="690" spans="2:3" ht="15.75" customHeight="1">
      <c r="B690" s="1">
        <v>628</v>
      </c>
      <c r="C690" s="1">
        <f t="shared" si="10"/>
        <v>1403.7963999999999</v>
      </c>
    </row>
    <row r="691" spans="2:3" ht="15.75" customHeight="1">
      <c r="B691" s="1">
        <v>629</v>
      </c>
      <c r="C691" s="1">
        <f t="shared" si="10"/>
        <v>1406.9827</v>
      </c>
    </row>
    <row r="692" spans="2:3" ht="15.75" customHeight="1">
      <c r="B692" s="1">
        <v>630</v>
      </c>
      <c r="C692" s="1">
        <f t="shared" si="10"/>
        <v>1410.1690000000001</v>
      </c>
    </row>
    <row r="693" spans="2:3" ht="15.75" customHeight="1">
      <c r="B693" s="1">
        <v>631</v>
      </c>
      <c r="C693" s="1">
        <f t="shared" si="10"/>
        <v>1413.3552999999999</v>
      </c>
    </row>
    <row r="694" spans="2:3" ht="15.75" customHeight="1">
      <c r="B694" s="1">
        <v>632</v>
      </c>
      <c r="C694" s="1">
        <f t="shared" si="10"/>
        <v>1416.5416</v>
      </c>
    </row>
    <row r="695" spans="2:3" ht="15.75" customHeight="1">
      <c r="B695" s="1">
        <v>633</v>
      </c>
      <c r="C695" s="1">
        <f t="shared" si="10"/>
        <v>1419.7279000000001</v>
      </c>
    </row>
    <row r="696" spans="2:3" ht="15.75" customHeight="1">
      <c r="B696" s="1">
        <v>634</v>
      </c>
      <c r="C696" s="1">
        <f t="shared" si="10"/>
        <v>1422.9141999999999</v>
      </c>
    </row>
    <row r="697" spans="2:3" ht="15.75" customHeight="1">
      <c r="B697" s="1">
        <v>635</v>
      </c>
      <c r="C697" s="1">
        <f t="shared" si="10"/>
        <v>1426.1005</v>
      </c>
    </row>
    <row r="698" spans="2:3" ht="15.75" customHeight="1">
      <c r="B698" s="1">
        <v>636</v>
      </c>
      <c r="C698" s="1">
        <f t="shared" si="10"/>
        <v>1429.2868000000001</v>
      </c>
    </row>
    <row r="699" spans="2:3" ht="15.75" customHeight="1">
      <c r="B699" s="1">
        <v>637</v>
      </c>
      <c r="C699" s="1">
        <f t="shared" si="10"/>
        <v>1432.4730999999999</v>
      </c>
    </row>
    <row r="700" spans="2:3" ht="15.75" customHeight="1">
      <c r="B700" s="1">
        <v>638</v>
      </c>
      <c r="C700" s="1">
        <f t="shared" si="10"/>
        <v>1435.6594</v>
      </c>
    </row>
    <row r="701" spans="2:3" ht="15.75" customHeight="1">
      <c r="B701" s="1">
        <v>639</v>
      </c>
      <c r="C701" s="1">
        <f t="shared" si="10"/>
        <v>1438.8457000000001</v>
      </c>
    </row>
    <row r="702" spans="2:3" ht="15.75" customHeight="1">
      <c r="B702" s="1">
        <v>640</v>
      </c>
      <c r="C702" s="1">
        <f t="shared" si="10"/>
        <v>1442.0319999999999</v>
      </c>
    </row>
    <row r="703" spans="2:3" ht="15.75" customHeight="1">
      <c r="B703" s="1">
        <v>641</v>
      </c>
      <c r="C703" s="1">
        <f t="shared" si="10"/>
        <v>1445.2183</v>
      </c>
    </row>
    <row r="704" spans="2:3" ht="15.75" customHeight="1">
      <c r="B704" s="1">
        <v>642</v>
      </c>
      <c r="C704" s="1">
        <f t="shared" si="10"/>
        <v>1448.4046000000001</v>
      </c>
    </row>
    <row r="705" spans="2:3" ht="15.75" customHeight="1">
      <c r="B705" s="1">
        <v>643</v>
      </c>
      <c r="C705" s="1">
        <f t="shared" si="10"/>
        <v>1451.5908999999999</v>
      </c>
    </row>
    <row r="706" spans="2:3" ht="15.75" customHeight="1">
      <c r="B706" s="1">
        <v>644</v>
      </c>
      <c r="C706" s="1">
        <f t="shared" si="10"/>
        <v>1454.7772000000002</v>
      </c>
    </row>
    <row r="707" spans="2:3" ht="15.75" customHeight="1">
      <c r="B707" s="1">
        <v>645</v>
      </c>
      <c r="C707" s="1">
        <f t="shared" si="10"/>
        <v>1457.9635000000001</v>
      </c>
    </row>
    <row r="708" spans="2:3" ht="15.75" customHeight="1">
      <c r="B708" s="1">
        <v>646</v>
      </c>
      <c r="C708" s="1">
        <f t="shared" si="10"/>
        <v>1461.1497999999999</v>
      </c>
    </row>
    <row r="709" spans="2:3" ht="15.75" customHeight="1">
      <c r="B709" s="1">
        <v>647</v>
      </c>
      <c r="C709" s="1">
        <f t="shared" si="10"/>
        <v>1464.3361000000002</v>
      </c>
    </row>
    <row r="710" spans="2:3" ht="15.75" customHeight="1">
      <c r="B710" s="1">
        <v>648</v>
      </c>
      <c r="C710" s="1">
        <f t="shared" si="10"/>
        <v>1467.5224000000001</v>
      </c>
    </row>
    <row r="711" spans="2:3" ht="15.75" customHeight="1">
      <c r="B711" s="1">
        <v>649</v>
      </c>
      <c r="C711" s="1">
        <f t="shared" si="10"/>
        <v>1470.7086999999999</v>
      </c>
    </row>
    <row r="712" spans="2:3" ht="15.75" customHeight="1">
      <c r="B712" s="1">
        <v>650</v>
      </c>
      <c r="C712" s="1">
        <f t="shared" si="10"/>
        <v>1473.8950000000002</v>
      </c>
    </row>
    <row r="713" spans="2:3" ht="15.75" customHeight="1">
      <c r="B713" s="1">
        <v>651</v>
      </c>
      <c r="C713" s="1">
        <f t="shared" si="10"/>
        <v>1477.0813000000001</v>
      </c>
    </row>
    <row r="714" spans="2:3" ht="15.75" customHeight="1">
      <c r="B714" s="1">
        <v>652</v>
      </c>
      <c r="C714" s="1">
        <f t="shared" si="10"/>
        <v>1480.2675999999999</v>
      </c>
    </row>
    <row r="715" spans="2:3" ht="15.75" customHeight="1">
      <c r="B715" s="1">
        <v>653</v>
      </c>
      <c r="C715" s="1">
        <f t="shared" si="10"/>
        <v>1483.4539000000002</v>
      </c>
    </row>
    <row r="716" spans="2:3" ht="15.75" customHeight="1">
      <c r="B716" s="1">
        <v>654</v>
      </c>
      <c r="C716" s="1">
        <f t="shared" si="10"/>
        <v>1486.6402</v>
      </c>
    </row>
    <row r="717" spans="2:3" ht="15.75" customHeight="1">
      <c r="B717" s="1">
        <v>655</v>
      </c>
      <c r="C717" s="1">
        <f t="shared" si="10"/>
        <v>1489.8264999999999</v>
      </c>
    </row>
    <row r="718" spans="2:3" ht="15.75" customHeight="1">
      <c r="B718" s="1">
        <v>656</v>
      </c>
      <c r="C718" s="1">
        <f t="shared" si="10"/>
        <v>1493.0128000000002</v>
      </c>
    </row>
    <row r="719" spans="2:3" ht="15.75" customHeight="1">
      <c r="B719" s="1">
        <v>657</v>
      </c>
      <c r="C719" s="1">
        <f t="shared" si="10"/>
        <v>1496.1991</v>
      </c>
    </row>
    <row r="720" spans="2:3" ht="15.75" customHeight="1">
      <c r="B720" s="1">
        <v>658</v>
      </c>
      <c r="C720" s="1">
        <f t="shared" si="10"/>
        <v>1499.3853999999999</v>
      </c>
    </row>
    <row r="721" spans="2:3" ht="15.75" customHeight="1">
      <c r="B721" s="1">
        <v>659</v>
      </c>
      <c r="C721" s="1">
        <f t="shared" si="10"/>
        <v>1502.5717000000002</v>
      </c>
    </row>
    <row r="722" spans="2:3" ht="15.75" customHeight="1">
      <c r="B722" s="1">
        <v>660</v>
      </c>
      <c r="C722" s="1">
        <f t="shared" si="10"/>
        <v>1505.758</v>
      </c>
    </row>
    <row r="723" spans="2:3" ht="15.75" customHeight="1">
      <c r="B723" s="1">
        <v>661</v>
      </c>
      <c r="C723" s="1">
        <f t="shared" si="10"/>
        <v>1508.9442999999999</v>
      </c>
    </row>
    <row r="724" spans="2:3" ht="15.75" customHeight="1">
      <c r="B724" s="1">
        <v>662</v>
      </c>
      <c r="C724" s="1">
        <f t="shared" si="10"/>
        <v>1512.1306000000002</v>
      </c>
    </row>
    <row r="725" spans="2:3" ht="15.75" customHeight="1">
      <c r="B725" s="1">
        <v>663</v>
      </c>
      <c r="C725" s="1">
        <f t="shared" si="10"/>
        <v>1515.3169</v>
      </c>
    </row>
    <row r="726" spans="2:3" ht="15.75" customHeight="1">
      <c r="B726" s="1">
        <v>664</v>
      </c>
      <c r="C726" s="1">
        <f t="shared" si="10"/>
        <v>1518.5031999999999</v>
      </c>
    </row>
    <row r="727" spans="2:3" ht="15.75" customHeight="1">
      <c r="B727" s="1">
        <v>665</v>
      </c>
      <c r="C727" s="1">
        <f t="shared" ref="C727:C790" si="11">3.1863*B727-597.2</f>
        <v>1521.6895000000002</v>
      </c>
    </row>
    <row r="728" spans="2:3" ht="15.75" customHeight="1">
      <c r="B728" s="1">
        <v>666</v>
      </c>
      <c r="C728" s="1">
        <f t="shared" si="11"/>
        <v>1524.8758</v>
      </c>
    </row>
    <row r="729" spans="2:3" ht="15.75" customHeight="1">
      <c r="B729" s="1">
        <v>667</v>
      </c>
      <c r="C729" s="1">
        <f t="shared" si="11"/>
        <v>1528.0620999999999</v>
      </c>
    </row>
    <row r="730" spans="2:3" ht="15.75" customHeight="1">
      <c r="B730" s="1">
        <v>668</v>
      </c>
      <c r="C730" s="1">
        <f t="shared" si="11"/>
        <v>1531.2484000000002</v>
      </c>
    </row>
    <row r="731" spans="2:3" ht="15.75" customHeight="1">
      <c r="B731" s="1">
        <v>669</v>
      </c>
      <c r="C731" s="1">
        <f t="shared" si="11"/>
        <v>1534.4347</v>
      </c>
    </row>
    <row r="732" spans="2:3" ht="15.75" customHeight="1">
      <c r="B732" s="1">
        <v>670</v>
      </c>
      <c r="C732" s="1">
        <f t="shared" si="11"/>
        <v>1537.6209999999999</v>
      </c>
    </row>
    <row r="733" spans="2:3" ht="15.75" customHeight="1">
      <c r="B733" s="1">
        <v>671</v>
      </c>
      <c r="C733" s="1">
        <f t="shared" si="11"/>
        <v>1540.8073000000002</v>
      </c>
    </row>
    <row r="734" spans="2:3" ht="15.75" customHeight="1">
      <c r="B734" s="1">
        <v>672</v>
      </c>
      <c r="C734" s="1">
        <f t="shared" si="11"/>
        <v>1543.9936</v>
      </c>
    </row>
    <row r="735" spans="2:3" ht="15.75" customHeight="1">
      <c r="B735" s="1">
        <v>673</v>
      </c>
      <c r="C735" s="1">
        <f t="shared" si="11"/>
        <v>1547.1798999999999</v>
      </c>
    </row>
    <row r="736" spans="2:3" ht="15.75" customHeight="1">
      <c r="B736" s="1">
        <v>674</v>
      </c>
      <c r="C736" s="1">
        <f t="shared" si="11"/>
        <v>1550.3662000000002</v>
      </c>
    </row>
    <row r="737" spans="2:3" ht="15.75" customHeight="1">
      <c r="B737" s="1">
        <v>675</v>
      </c>
      <c r="C737" s="1">
        <f t="shared" si="11"/>
        <v>1553.5525</v>
      </c>
    </row>
    <row r="738" spans="2:3" ht="15.75" customHeight="1">
      <c r="B738" s="1">
        <v>676</v>
      </c>
      <c r="C738" s="1">
        <f t="shared" si="11"/>
        <v>1556.7387999999999</v>
      </c>
    </row>
    <row r="739" spans="2:3" ht="15.75" customHeight="1">
      <c r="B739" s="1">
        <v>677</v>
      </c>
      <c r="C739" s="1">
        <f t="shared" si="11"/>
        <v>1559.9251000000002</v>
      </c>
    </row>
    <row r="740" spans="2:3" ht="15.75" customHeight="1">
      <c r="B740" s="1">
        <v>678</v>
      </c>
      <c r="C740" s="1">
        <f t="shared" si="11"/>
        <v>1563.1114</v>
      </c>
    </row>
    <row r="741" spans="2:3" ht="15.75" customHeight="1">
      <c r="B741" s="1">
        <v>679</v>
      </c>
      <c r="C741" s="1">
        <f t="shared" si="11"/>
        <v>1566.2976999999998</v>
      </c>
    </row>
    <row r="742" spans="2:3" ht="15.75" customHeight="1">
      <c r="B742" s="1">
        <v>680</v>
      </c>
      <c r="C742" s="1">
        <f t="shared" si="11"/>
        <v>1569.4840000000002</v>
      </c>
    </row>
    <row r="743" spans="2:3" ht="15.75" customHeight="1">
      <c r="B743" s="1">
        <v>681</v>
      </c>
      <c r="C743" s="1">
        <f t="shared" si="11"/>
        <v>1572.6703</v>
      </c>
    </row>
    <row r="744" spans="2:3" ht="15.75" customHeight="1">
      <c r="B744" s="1">
        <v>682</v>
      </c>
      <c r="C744" s="1">
        <f t="shared" si="11"/>
        <v>1575.8565999999998</v>
      </c>
    </row>
    <row r="745" spans="2:3" ht="15.75" customHeight="1">
      <c r="B745" s="1">
        <v>683</v>
      </c>
      <c r="C745" s="1">
        <f t="shared" si="11"/>
        <v>1579.0429000000001</v>
      </c>
    </row>
    <row r="746" spans="2:3" ht="15.75" customHeight="1">
      <c r="B746" s="1">
        <v>684</v>
      </c>
      <c r="C746" s="1">
        <f t="shared" si="11"/>
        <v>1582.2292</v>
      </c>
    </row>
    <row r="747" spans="2:3" ht="15.75" customHeight="1">
      <c r="B747" s="1">
        <v>685</v>
      </c>
      <c r="C747" s="1">
        <f t="shared" si="11"/>
        <v>1585.4154999999998</v>
      </c>
    </row>
    <row r="748" spans="2:3" ht="15.75" customHeight="1">
      <c r="B748" s="1">
        <v>686</v>
      </c>
      <c r="C748" s="1">
        <f t="shared" si="11"/>
        <v>1588.6018000000001</v>
      </c>
    </row>
    <row r="749" spans="2:3" ht="15.75" customHeight="1">
      <c r="B749" s="1">
        <v>687</v>
      </c>
      <c r="C749" s="1">
        <f t="shared" si="11"/>
        <v>1591.7881</v>
      </c>
    </row>
    <row r="750" spans="2:3" ht="15.75" customHeight="1">
      <c r="B750" s="1">
        <v>688</v>
      </c>
      <c r="C750" s="1">
        <f t="shared" si="11"/>
        <v>1594.9743999999998</v>
      </c>
    </row>
    <row r="751" spans="2:3" ht="15.75" customHeight="1">
      <c r="B751" s="1">
        <v>689</v>
      </c>
      <c r="C751" s="1">
        <f t="shared" si="11"/>
        <v>1598.1607000000001</v>
      </c>
    </row>
    <row r="752" spans="2:3" ht="15.75" customHeight="1">
      <c r="B752" s="1">
        <v>690</v>
      </c>
      <c r="C752" s="1">
        <f t="shared" si="11"/>
        <v>1601.347</v>
      </c>
    </row>
    <row r="753" spans="2:3" ht="15.75" customHeight="1">
      <c r="B753" s="1">
        <v>691</v>
      </c>
      <c r="C753" s="1">
        <f t="shared" si="11"/>
        <v>1604.5332999999998</v>
      </c>
    </row>
    <row r="754" spans="2:3" ht="15.75" customHeight="1">
      <c r="B754" s="1">
        <v>692</v>
      </c>
      <c r="C754" s="1">
        <f t="shared" si="11"/>
        <v>1607.7196000000001</v>
      </c>
    </row>
    <row r="755" spans="2:3" ht="15.75" customHeight="1">
      <c r="B755" s="1">
        <v>693</v>
      </c>
      <c r="C755" s="1">
        <f t="shared" si="11"/>
        <v>1610.9059</v>
      </c>
    </row>
    <row r="756" spans="2:3" ht="15.75" customHeight="1">
      <c r="B756" s="1">
        <v>694</v>
      </c>
      <c r="C756" s="1">
        <f t="shared" si="11"/>
        <v>1614.0921999999998</v>
      </c>
    </row>
    <row r="757" spans="2:3" ht="15.75" customHeight="1">
      <c r="B757" s="1">
        <v>695</v>
      </c>
      <c r="C757" s="1">
        <f t="shared" si="11"/>
        <v>1617.2785000000001</v>
      </c>
    </row>
    <row r="758" spans="2:3" ht="15.75" customHeight="1">
      <c r="B758" s="1">
        <v>696</v>
      </c>
      <c r="C758" s="1">
        <f t="shared" si="11"/>
        <v>1620.4648</v>
      </c>
    </row>
    <row r="759" spans="2:3" ht="15.75" customHeight="1">
      <c r="B759" s="1">
        <v>697</v>
      </c>
      <c r="C759" s="1">
        <f t="shared" si="11"/>
        <v>1623.6511000000003</v>
      </c>
    </row>
    <row r="760" spans="2:3" ht="15.75" customHeight="1">
      <c r="B760" s="1">
        <v>698</v>
      </c>
      <c r="C760" s="1">
        <f t="shared" si="11"/>
        <v>1626.8374000000001</v>
      </c>
    </row>
    <row r="761" spans="2:3" ht="15.75" customHeight="1">
      <c r="B761" s="1">
        <v>699</v>
      </c>
      <c r="C761" s="1">
        <f t="shared" si="11"/>
        <v>1630.0237</v>
      </c>
    </row>
    <row r="762" spans="2:3" ht="15.75" customHeight="1">
      <c r="B762" s="1">
        <v>700</v>
      </c>
      <c r="C762" s="1">
        <f t="shared" si="11"/>
        <v>1633.2100000000003</v>
      </c>
    </row>
    <row r="763" spans="2:3" ht="15.75" customHeight="1">
      <c r="B763" s="1">
        <v>701</v>
      </c>
      <c r="C763" s="1">
        <f t="shared" si="11"/>
        <v>1636.3963000000001</v>
      </c>
    </row>
    <row r="764" spans="2:3" ht="15.75" customHeight="1">
      <c r="B764" s="1">
        <v>702</v>
      </c>
      <c r="C764" s="1">
        <f t="shared" si="11"/>
        <v>1639.5826</v>
      </c>
    </row>
    <row r="765" spans="2:3" ht="15.75" customHeight="1">
      <c r="B765" s="1">
        <v>703</v>
      </c>
      <c r="C765" s="1">
        <f t="shared" si="11"/>
        <v>1642.7689000000003</v>
      </c>
    </row>
    <row r="766" spans="2:3" ht="15.75" customHeight="1">
      <c r="B766" s="1">
        <v>704</v>
      </c>
      <c r="C766" s="1">
        <f t="shared" si="11"/>
        <v>1645.9552000000001</v>
      </c>
    </row>
    <row r="767" spans="2:3" ht="15.75" customHeight="1">
      <c r="B767" s="1">
        <v>705</v>
      </c>
      <c r="C767" s="1">
        <f t="shared" si="11"/>
        <v>1649.1415</v>
      </c>
    </row>
    <row r="768" spans="2:3" ht="15.75" customHeight="1">
      <c r="B768" s="1">
        <v>706</v>
      </c>
      <c r="C768" s="1">
        <f t="shared" si="11"/>
        <v>1652.3278000000003</v>
      </c>
    </row>
    <row r="769" spans="2:3" ht="15.75" customHeight="1">
      <c r="B769" s="1">
        <v>707</v>
      </c>
      <c r="C769" s="1">
        <f t="shared" si="11"/>
        <v>1655.5141000000001</v>
      </c>
    </row>
    <row r="770" spans="2:3" ht="15.75" customHeight="1">
      <c r="B770" s="1">
        <v>708</v>
      </c>
      <c r="C770" s="1">
        <f t="shared" si="11"/>
        <v>1658.7003999999999</v>
      </c>
    </row>
    <row r="771" spans="2:3" ht="15.75" customHeight="1">
      <c r="B771" s="1">
        <v>709</v>
      </c>
      <c r="C771" s="1">
        <f t="shared" si="11"/>
        <v>1661.8867000000002</v>
      </c>
    </row>
    <row r="772" spans="2:3" ht="15.75" customHeight="1">
      <c r="B772" s="1">
        <v>710</v>
      </c>
      <c r="C772" s="1">
        <f t="shared" si="11"/>
        <v>1665.0730000000001</v>
      </c>
    </row>
    <row r="773" spans="2:3" ht="15.75" customHeight="1">
      <c r="B773" s="1">
        <v>711</v>
      </c>
      <c r="C773" s="1">
        <f t="shared" si="11"/>
        <v>1668.2592999999999</v>
      </c>
    </row>
    <row r="774" spans="2:3" ht="15.75" customHeight="1">
      <c r="B774" s="1">
        <v>712</v>
      </c>
      <c r="C774" s="1">
        <f t="shared" si="11"/>
        <v>1671.4456000000002</v>
      </c>
    </row>
    <row r="775" spans="2:3" ht="15.75" customHeight="1">
      <c r="B775" s="1">
        <v>713</v>
      </c>
      <c r="C775" s="1">
        <f t="shared" si="11"/>
        <v>1674.6319000000001</v>
      </c>
    </row>
    <row r="776" spans="2:3" ht="15.75" customHeight="1">
      <c r="B776" s="1">
        <v>714</v>
      </c>
      <c r="C776" s="1">
        <f t="shared" si="11"/>
        <v>1677.8181999999999</v>
      </c>
    </row>
    <row r="777" spans="2:3" ht="15.75" customHeight="1">
      <c r="B777" s="1">
        <v>715</v>
      </c>
      <c r="C777" s="1">
        <f t="shared" si="11"/>
        <v>1681.0045000000002</v>
      </c>
    </row>
    <row r="778" spans="2:3" ht="15.75" customHeight="1">
      <c r="B778" s="1">
        <v>716</v>
      </c>
      <c r="C778" s="1">
        <f t="shared" si="11"/>
        <v>1684.1908000000001</v>
      </c>
    </row>
    <row r="779" spans="2:3" ht="15.75" customHeight="1">
      <c r="B779" s="1">
        <v>717</v>
      </c>
      <c r="C779" s="1">
        <f t="shared" si="11"/>
        <v>1687.3770999999999</v>
      </c>
    </row>
    <row r="780" spans="2:3" ht="15.75" customHeight="1">
      <c r="B780" s="1">
        <v>718</v>
      </c>
      <c r="C780" s="1">
        <f t="shared" si="11"/>
        <v>1690.5634000000002</v>
      </c>
    </row>
    <row r="781" spans="2:3" ht="15.75" customHeight="1">
      <c r="B781" s="1">
        <v>719</v>
      </c>
      <c r="C781" s="1">
        <f t="shared" si="11"/>
        <v>1693.7497000000001</v>
      </c>
    </row>
    <row r="782" spans="2:3" ht="15.75" customHeight="1">
      <c r="B782" s="1">
        <v>720</v>
      </c>
      <c r="C782" s="1">
        <f t="shared" si="11"/>
        <v>1696.9359999999999</v>
      </c>
    </row>
    <row r="783" spans="2:3" ht="15.75" customHeight="1">
      <c r="B783" s="1">
        <v>721</v>
      </c>
      <c r="C783" s="1">
        <f t="shared" si="11"/>
        <v>1700.1223000000002</v>
      </c>
    </row>
    <row r="784" spans="2:3" ht="15.75" customHeight="1">
      <c r="B784" s="1">
        <v>722</v>
      </c>
      <c r="C784" s="1">
        <f t="shared" si="11"/>
        <v>1703.3086000000001</v>
      </c>
    </row>
    <row r="785" spans="2:3" ht="15.75" customHeight="1">
      <c r="B785" s="1">
        <v>723</v>
      </c>
      <c r="C785" s="1">
        <f t="shared" si="11"/>
        <v>1706.4948999999999</v>
      </c>
    </row>
    <row r="786" spans="2:3" ht="15.75" customHeight="1">
      <c r="B786" s="1">
        <v>724</v>
      </c>
      <c r="C786" s="1">
        <f t="shared" si="11"/>
        <v>1709.6812000000002</v>
      </c>
    </row>
    <row r="787" spans="2:3" ht="15.75" customHeight="1">
      <c r="B787" s="1">
        <v>725</v>
      </c>
      <c r="C787" s="1">
        <f t="shared" si="11"/>
        <v>1712.8675000000001</v>
      </c>
    </row>
    <row r="788" spans="2:3" ht="15.75" customHeight="1">
      <c r="B788" s="1">
        <v>726</v>
      </c>
      <c r="C788" s="1">
        <f t="shared" si="11"/>
        <v>1716.0537999999999</v>
      </c>
    </row>
    <row r="789" spans="2:3" ht="15.75" customHeight="1">
      <c r="B789" s="1">
        <v>727</v>
      </c>
      <c r="C789" s="1">
        <f t="shared" si="11"/>
        <v>1719.2401000000002</v>
      </c>
    </row>
    <row r="790" spans="2:3" ht="15.75" customHeight="1">
      <c r="B790" s="1">
        <v>728</v>
      </c>
      <c r="C790" s="1">
        <f t="shared" si="11"/>
        <v>1722.4264000000001</v>
      </c>
    </row>
    <row r="791" spans="2:3" ht="15.75" customHeight="1">
      <c r="B791" s="1">
        <v>729</v>
      </c>
      <c r="C791" s="1">
        <f t="shared" ref="C791:C854" si="12">3.1863*B791-597.2</f>
        <v>1725.6126999999999</v>
      </c>
    </row>
    <row r="792" spans="2:3" ht="15.75" customHeight="1">
      <c r="B792" s="1">
        <v>730</v>
      </c>
      <c r="C792" s="1">
        <f t="shared" si="12"/>
        <v>1728.7990000000002</v>
      </c>
    </row>
    <row r="793" spans="2:3" ht="15.75" customHeight="1">
      <c r="B793" s="1">
        <v>731</v>
      </c>
      <c r="C793" s="1">
        <f t="shared" si="12"/>
        <v>1731.9853000000001</v>
      </c>
    </row>
    <row r="794" spans="2:3" ht="15.75" customHeight="1">
      <c r="B794" s="1">
        <v>732</v>
      </c>
      <c r="C794" s="1">
        <f t="shared" si="12"/>
        <v>1735.1715999999999</v>
      </c>
    </row>
    <row r="795" spans="2:3" ht="15.75" customHeight="1">
      <c r="B795" s="1">
        <v>733</v>
      </c>
      <c r="C795" s="1">
        <f t="shared" si="12"/>
        <v>1738.3579000000002</v>
      </c>
    </row>
    <row r="796" spans="2:3" ht="15.75" customHeight="1">
      <c r="B796" s="1">
        <v>734</v>
      </c>
      <c r="C796" s="1">
        <f t="shared" si="12"/>
        <v>1741.5442</v>
      </c>
    </row>
    <row r="797" spans="2:3" ht="15.75" customHeight="1">
      <c r="B797" s="1">
        <v>735</v>
      </c>
      <c r="C797" s="1">
        <f t="shared" si="12"/>
        <v>1744.7304999999999</v>
      </c>
    </row>
    <row r="798" spans="2:3" ht="15.75" customHeight="1">
      <c r="B798" s="1">
        <v>736</v>
      </c>
      <c r="C798" s="1">
        <f t="shared" si="12"/>
        <v>1747.9168000000002</v>
      </c>
    </row>
    <row r="799" spans="2:3" ht="15.75" customHeight="1">
      <c r="B799" s="1">
        <v>737</v>
      </c>
      <c r="C799" s="1">
        <f t="shared" si="12"/>
        <v>1751.1031</v>
      </c>
    </row>
    <row r="800" spans="2:3" ht="15.75" customHeight="1">
      <c r="B800" s="1">
        <v>738</v>
      </c>
      <c r="C800" s="1">
        <f t="shared" si="12"/>
        <v>1754.2893999999999</v>
      </c>
    </row>
    <row r="801" spans="2:3" ht="15.75" customHeight="1">
      <c r="B801" s="1">
        <v>739</v>
      </c>
      <c r="C801" s="1">
        <f t="shared" si="12"/>
        <v>1757.4757000000002</v>
      </c>
    </row>
    <row r="802" spans="2:3" ht="15.75" customHeight="1">
      <c r="B802" s="1">
        <v>740</v>
      </c>
      <c r="C802" s="1">
        <f t="shared" si="12"/>
        <v>1760.662</v>
      </c>
    </row>
    <row r="803" spans="2:3" ht="15.75" customHeight="1">
      <c r="B803" s="1">
        <v>741</v>
      </c>
      <c r="C803" s="1">
        <f t="shared" si="12"/>
        <v>1763.8482999999999</v>
      </c>
    </row>
    <row r="804" spans="2:3" ht="15.75" customHeight="1">
      <c r="B804" s="1">
        <v>742</v>
      </c>
      <c r="C804" s="1">
        <f t="shared" si="12"/>
        <v>1767.0346000000002</v>
      </c>
    </row>
    <row r="805" spans="2:3" ht="15.75" customHeight="1">
      <c r="B805" s="1">
        <v>743</v>
      </c>
      <c r="C805" s="1">
        <f t="shared" si="12"/>
        <v>1770.2209</v>
      </c>
    </row>
    <row r="806" spans="2:3" ht="15.75" customHeight="1">
      <c r="B806" s="1">
        <v>744</v>
      </c>
      <c r="C806" s="1">
        <f t="shared" si="12"/>
        <v>1773.4071999999999</v>
      </c>
    </row>
    <row r="807" spans="2:3" ht="15.75" customHeight="1">
      <c r="B807" s="1">
        <v>745</v>
      </c>
      <c r="C807" s="1">
        <f t="shared" si="12"/>
        <v>1776.5935000000002</v>
      </c>
    </row>
    <row r="808" spans="2:3" ht="15.75" customHeight="1">
      <c r="B808" s="1">
        <v>746</v>
      </c>
      <c r="C808" s="1">
        <f t="shared" si="12"/>
        <v>1779.7798</v>
      </c>
    </row>
    <row r="809" spans="2:3" ht="15.75" customHeight="1">
      <c r="B809" s="1">
        <v>747</v>
      </c>
      <c r="C809" s="1">
        <f t="shared" si="12"/>
        <v>1782.9660999999999</v>
      </c>
    </row>
    <row r="810" spans="2:3" ht="15.75" customHeight="1">
      <c r="B810" s="1">
        <v>748</v>
      </c>
      <c r="C810" s="1">
        <f t="shared" si="12"/>
        <v>1786.1524000000002</v>
      </c>
    </row>
    <row r="811" spans="2:3" ht="15.75" customHeight="1">
      <c r="B811" s="1">
        <v>749</v>
      </c>
      <c r="C811" s="1">
        <f t="shared" si="12"/>
        <v>1789.3387</v>
      </c>
    </row>
    <row r="812" spans="2:3" ht="15.75" customHeight="1">
      <c r="B812" s="1">
        <v>750</v>
      </c>
      <c r="C812" s="1">
        <f t="shared" si="12"/>
        <v>1792.5249999999999</v>
      </c>
    </row>
    <row r="813" spans="2:3" ht="15.75" customHeight="1">
      <c r="B813" s="1">
        <v>751</v>
      </c>
      <c r="C813" s="1">
        <f t="shared" si="12"/>
        <v>1795.7113000000002</v>
      </c>
    </row>
    <row r="814" spans="2:3" ht="15.75" customHeight="1">
      <c r="B814" s="1">
        <v>752</v>
      </c>
      <c r="C814" s="1">
        <f t="shared" si="12"/>
        <v>1798.8976</v>
      </c>
    </row>
    <row r="815" spans="2:3" ht="15.75" customHeight="1">
      <c r="B815" s="1">
        <v>753</v>
      </c>
      <c r="C815" s="1">
        <f t="shared" si="12"/>
        <v>1802.0838999999999</v>
      </c>
    </row>
    <row r="816" spans="2:3" ht="15.75" customHeight="1">
      <c r="B816" s="1">
        <v>754</v>
      </c>
      <c r="C816" s="1">
        <f t="shared" si="12"/>
        <v>1805.2702000000002</v>
      </c>
    </row>
    <row r="817" spans="2:3" ht="15.75" customHeight="1">
      <c r="B817" s="1">
        <v>755</v>
      </c>
      <c r="C817" s="1">
        <f t="shared" si="12"/>
        <v>1808.4565</v>
      </c>
    </row>
    <row r="818" spans="2:3" ht="15.75" customHeight="1">
      <c r="B818" s="1">
        <v>756</v>
      </c>
      <c r="C818" s="1">
        <f t="shared" si="12"/>
        <v>1811.6427999999999</v>
      </c>
    </row>
    <row r="819" spans="2:3" ht="15.75" customHeight="1">
      <c r="B819" s="1">
        <v>757</v>
      </c>
      <c r="C819" s="1">
        <f t="shared" si="12"/>
        <v>1814.8291000000002</v>
      </c>
    </row>
    <row r="820" spans="2:3" ht="15.75" customHeight="1">
      <c r="B820" s="1">
        <v>758</v>
      </c>
      <c r="C820" s="1">
        <f t="shared" si="12"/>
        <v>1818.0154</v>
      </c>
    </row>
    <row r="821" spans="2:3" ht="15.75" customHeight="1">
      <c r="B821" s="1">
        <v>759</v>
      </c>
      <c r="C821" s="1">
        <f t="shared" si="12"/>
        <v>1821.2016999999998</v>
      </c>
    </row>
    <row r="822" spans="2:3" ht="15.75" customHeight="1">
      <c r="B822" s="1">
        <v>760</v>
      </c>
      <c r="C822" s="1">
        <f t="shared" si="12"/>
        <v>1824.3880000000001</v>
      </c>
    </row>
    <row r="823" spans="2:3" ht="15.75" customHeight="1">
      <c r="B823" s="1">
        <v>761</v>
      </c>
      <c r="C823" s="1">
        <f t="shared" si="12"/>
        <v>1827.5743</v>
      </c>
    </row>
    <row r="824" spans="2:3" ht="15.75" customHeight="1">
      <c r="B824" s="1">
        <v>762</v>
      </c>
      <c r="C824" s="1">
        <f t="shared" si="12"/>
        <v>1830.7605999999998</v>
      </c>
    </row>
    <row r="825" spans="2:3" ht="15.75" customHeight="1">
      <c r="B825" s="1">
        <v>763</v>
      </c>
      <c r="C825" s="1">
        <f t="shared" si="12"/>
        <v>1833.9469000000001</v>
      </c>
    </row>
    <row r="826" spans="2:3" ht="15.75" customHeight="1">
      <c r="B826" s="1">
        <v>764</v>
      </c>
      <c r="C826" s="1">
        <f t="shared" si="12"/>
        <v>1837.1332</v>
      </c>
    </row>
    <row r="827" spans="2:3" ht="15.75" customHeight="1">
      <c r="B827" s="1">
        <v>765</v>
      </c>
      <c r="C827" s="1">
        <f t="shared" si="12"/>
        <v>1840.3194999999998</v>
      </c>
    </row>
    <row r="828" spans="2:3" ht="15.75" customHeight="1">
      <c r="B828" s="1">
        <v>766</v>
      </c>
      <c r="C828" s="1">
        <f t="shared" si="12"/>
        <v>1843.5058000000001</v>
      </c>
    </row>
    <row r="829" spans="2:3" ht="15.75" customHeight="1">
      <c r="B829" s="1">
        <v>767</v>
      </c>
      <c r="C829" s="1">
        <f t="shared" si="12"/>
        <v>1846.6921</v>
      </c>
    </row>
    <row r="830" spans="2:3" ht="15.75" customHeight="1">
      <c r="B830" s="1">
        <v>768</v>
      </c>
      <c r="C830" s="1">
        <f t="shared" si="12"/>
        <v>1849.8784000000003</v>
      </c>
    </row>
    <row r="831" spans="2:3" ht="15.75" customHeight="1">
      <c r="B831" s="1">
        <v>769</v>
      </c>
      <c r="C831" s="1">
        <f t="shared" si="12"/>
        <v>1853.0647000000001</v>
      </c>
    </row>
    <row r="832" spans="2:3" ht="15.75" customHeight="1">
      <c r="B832" s="1">
        <v>770</v>
      </c>
      <c r="C832" s="1">
        <f t="shared" si="12"/>
        <v>1856.251</v>
      </c>
    </row>
    <row r="833" spans="2:3" ht="15.75" customHeight="1">
      <c r="B833" s="1">
        <v>771</v>
      </c>
      <c r="C833" s="1">
        <f t="shared" si="12"/>
        <v>1859.4373000000003</v>
      </c>
    </row>
    <row r="834" spans="2:3" ht="15.75" customHeight="1">
      <c r="B834" s="1">
        <v>772</v>
      </c>
      <c r="C834" s="1">
        <f t="shared" si="12"/>
        <v>1862.6236000000001</v>
      </c>
    </row>
    <row r="835" spans="2:3" ht="15.75" customHeight="1">
      <c r="B835" s="1">
        <v>773</v>
      </c>
      <c r="C835" s="1">
        <f t="shared" si="12"/>
        <v>1865.8099</v>
      </c>
    </row>
    <row r="836" spans="2:3" ht="15.75" customHeight="1">
      <c r="B836" s="1">
        <v>774</v>
      </c>
      <c r="C836" s="1">
        <f t="shared" si="12"/>
        <v>1868.9962000000003</v>
      </c>
    </row>
    <row r="837" spans="2:3" ht="15.75" customHeight="1">
      <c r="B837" s="1">
        <v>775</v>
      </c>
      <c r="C837" s="1">
        <f t="shared" si="12"/>
        <v>1872.1825000000001</v>
      </c>
    </row>
    <row r="838" spans="2:3" ht="15.75" customHeight="1">
      <c r="B838" s="1">
        <v>776</v>
      </c>
      <c r="C838" s="1">
        <f t="shared" si="12"/>
        <v>1875.3688</v>
      </c>
    </row>
    <row r="839" spans="2:3" ht="15.75" customHeight="1">
      <c r="B839" s="1">
        <v>777</v>
      </c>
      <c r="C839" s="1">
        <f t="shared" si="12"/>
        <v>1878.5551000000003</v>
      </c>
    </row>
    <row r="840" spans="2:3" ht="15.75" customHeight="1">
      <c r="B840" s="1">
        <v>778</v>
      </c>
      <c r="C840" s="1">
        <f t="shared" si="12"/>
        <v>1881.7414000000001</v>
      </c>
    </row>
    <row r="841" spans="2:3" ht="15.75" customHeight="1">
      <c r="B841" s="1">
        <v>779</v>
      </c>
      <c r="C841" s="1">
        <f t="shared" si="12"/>
        <v>1884.9277</v>
      </c>
    </row>
    <row r="842" spans="2:3" ht="15.75" customHeight="1">
      <c r="B842" s="1">
        <v>780</v>
      </c>
      <c r="C842" s="1">
        <f t="shared" si="12"/>
        <v>1888.1140000000003</v>
      </c>
    </row>
    <row r="843" spans="2:3" ht="15.75" customHeight="1">
      <c r="B843" s="1">
        <v>781</v>
      </c>
      <c r="C843" s="1">
        <f t="shared" si="12"/>
        <v>1891.3003000000001</v>
      </c>
    </row>
    <row r="844" spans="2:3" ht="15.75" customHeight="1">
      <c r="B844" s="1">
        <v>782</v>
      </c>
      <c r="C844" s="1">
        <f t="shared" si="12"/>
        <v>1894.4866</v>
      </c>
    </row>
    <row r="845" spans="2:3" ht="15.75" customHeight="1">
      <c r="B845" s="1">
        <v>783</v>
      </c>
      <c r="C845" s="1">
        <f t="shared" si="12"/>
        <v>1897.6729000000003</v>
      </c>
    </row>
    <row r="846" spans="2:3" ht="15.75" customHeight="1">
      <c r="B846" s="1">
        <v>784</v>
      </c>
      <c r="C846" s="1">
        <f t="shared" si="12"/>
        <v>1900.8592000000001</v>
      </c>
    </row>
    <row r="847" spans="2:3" ht="15.75" customHeight="1">
      <c r="B847" s="1">
        <v>785</v>
      </c>
      <c r="C847" s="1">
        <f t="shared" si="12"/>
        <v>1904.0454999999999</v>
      </c>
    </row>
    <row r="848" spans="2:3" ht="15.75" customHeight="1">
      <c r="B848" s="1">
        <v>786</v>
      </c>
      <c r="C848" s="1">
        <f t="shared" si="12"/>
        <v>1907.2318000000002</v>
      </c>
    </row>
    <row r="849" spans="2:3" ht="15.75" customHeight="1">
      <c r="B849" s="1">
        <v>787</v>
      </c>
      <c r="C849" s="1">
        <f t="shared" si="12"/>
        <v>1910.4181000000001</v>
      </c>
    </row>
    <row r="850" spans="2:3" ht="15.75" customHeight="1">
      <c r="B850" s="1">
        <v>788</v>
      </c>
      <c r="C850" s="1">
        <f t="shared" si="12"/>
        <v>1913.6043999999999</v>
      </c>
    </row>
    <row r="851" spans="2:3" ht="15.75" customHeight="1">
      <c r="B851" s="1">
        <v>789</v>
      </c>
      <c r="C851" s="1">
        <f t="shared" si="12"/>
        <v>1916.7907000000002</v>
      </c>
    </row>
    <row r="852" spans="2:3" ht="15.75" customHeight="1">
      <c r="B852" s="1">
        <v>790</v>
      </c>
      <c r="C852" s="1">
        <f t="shared" si="12"/>
        <v>1919.9770000000001</v>
      </c>
    </row>
    <row r="853" spans="2:3" ht="15.75" customHeight="1">
      <c r="B853" s="1">
        <v>791</v>
      </c>
      <c r="C853" s="1">
        <f t="shared" si="12"/>
        <v>1923.1632999999999</v>
      </c>
    </row>
    <row r="854" spans="2:3" ht="15.75" customHeight="1">
      <c r="B854" s="1">
        <v>792</v>
      </c>
      <c r="C854" s="1">
        <f t="shared" si="12"/>
        <v>1926.3496000000002</v>
      </c>
    </row>
    <row r="855" spans="2:3" ht="15.75" customHeight="1">
      <c r="B855" s="1">
        <v>793</v>
      </c>
      <c r="C855" s="1">
        <f t="shared" ref="C855:C918" si="13">3.1863*B855-597.2</f>
        <v>1929.5359000000001</v>
      </c>
    </row>
    <row r="856" spans="2:3" ht="15.75" customHeight="1">
      <c r="B856" s="1">
        <v>794</v>
      </c>
      <c r="C856" s="1">
        <f t="shared" si="13"/>
        <v>1932.7221999999999</v>
      </c>
    </row>
    <row r="857" spans="2:3" ht="15.75" customHeight="1">
      <c r="B857" s="1">
        <v>795</v>
      </c>
      <c r="C857" s="1">
        <f t="shared" si="13"/>
        <v>1935.9085000000002</v>
      </c>
    </row>
    <row r="858" spans="2:3" ht="15.75" customHeight="1">
      <c r="B858" s="1">
        <v>796</v>
      </c>
      <c r="C858" s="1">
        <f t="shared" si="13"/>
        <v>1939.0948000000001</v>
      </c>
    </row>
    <row r="859" spans="2:3" ht="15.75" customHeight="1">
      <c r="B859" s="1">
        <v>797</v>
      </c>
      <c r="C859" s="1">
        <f t="shared" si="13"/>
        <v>1942.2810999999999</v>
      </c>
    </row>
    <row r="860" spans="2:3" ht="15.75" customHeight="1">
      <c r="B860" s="1">
        <v>798</v>
      </c>
      <c r="C860" s="1">
        <f t="shared" si="13"/>
        <v>1945.4674000000002</v>
      </c>
    </row>
    <row r="861" spans="2:3" ht="15.75" customHeight="1">
      <c r="B861" s="1">
        <v>799</v>
      </c>
      <c r="C861" s="1">
        <f t="shared" si="13"/>
        <v>1948.6537000000001</v>
      </c>
    </row>
    <row r="862" spans="2:3" ht="15.75" customHeight="1">
      <c r="B862" s="1">
        <v>800</v>
      </c>
      <c r="C862" s="1">
        <f t="shared" si="13"/>
        <v>1951.84</v>
      </c>
    </row>
    <row r="863" spans="2:3" ht="15.75" customHeight="1">
      <c r="B863" s="1">
        <v>801</v>
      </c>
      <c r="C863" s="1">
        <f t="shared" si="13"/>
        <v>1955.0263000000002</v>
      </c>
    </row>
    <row r="864" spans="2:3" ht="15.75" customHeight="1">
      <c r="B864" s="1">
        <v>802</v>
      </c>
      <c r="C864" s="1">
        <f t="shared" si="13"/>
        <v>1958.2126000000001</v>
      </c>
    </row>
    <row r="865" spans="2:3" ht="15.75" customHeight="1">
      <c r="B865" s="1">
        <v>803</v>
      </c>
      <c r="C865" s="1">
        <f t="shared" si="13"/>
        <v>1961.3988999999999</v>
      </c>
    </row>
    <row r="866" spans="2:3" ht="15.75" customHeight="1">
      <c r="B866" s="1">
        <v>804</v>
      </c>
      <c r="C866" s="1">
        <f t="shared" si="13"/>
        <v>1964.5852000000002</v>
      </c>
    </row>
    <row r="867" spans="2:3" ht="15.75" customHeight="1">
      <c r="B867" s="1">
        <v>805</v>
      </c>
      <c r="C867" s="1">
        <f t="shared" si="13"/>
        <v>1967.7715000000001</v>
      </c>
    </row>
    <row r="868" spans="2:3" ht="15.75" customHeight="1">
      <c r="B868" s="1">
        <v>806</v>
      </c>
      <c r="C868" s="1">
        <f t="shared" si="13"/>
        <v>1970.9577999999999</v>
      </c>
    </row>
    <row r="869" spans="2:3" ht="15.75" customHeight="1">
      <c r="B869" s="1">
        <v>807</v>
      </c>
      <c r="C869" s="1">
        <f t="shared" si="13"/>
        <v>1974.1441000000002</v>
      </c>
    </row>
    <row r="870" spans="2:3" ht="15.75" customHeight="1">
      <c r="B870" s="1">
        <v>808</v>
      </c>
      <c r="C870" s="1">
        <f t="shared" si="13"/>
        <v>1977.3304000000001</v>
      </c>
    </row>
    <row r="871" spans="2:3" ht="15.75" customHeight="1">
      <c r="B871" s="1">
        <v>809</v>
      </c>
      <c r="C871" s="1">
        <f t="shared" si="13"/>
        <v>1980.5166999999999</v>
      </c>
    </row>
    <row r="872" spans="2:3" ht="15.75" customHeight="1">
      <c r="B872" s="1">
        <v>810</v>
      </c>
      <c r="C872" s="1">
        <f t="shared" si="13"/>
        <v>1983.7030000000002</v>
      </c>
    </row>
    <row r="873" spans="2:3" ht="15.75" customHeight="1">
      <c r="B873" s="1">
        <v>811</v>
      </c>
      <c r="C873" s="1">
        <f t="shared" si="13"/>
        <v>1986.8893</v>
      </c>
    </row>
    <row r="874" spans="2:3" ht="15.75" customHeight="1">
      <c r="B874" s="1">
        <v>812</v>
      </c>
      <c r="C874" s="1">
        <f t="shared" si="13"/>
        <v>1990.0755999999999</v>
      </c>
    </row>
    <row r="875" spans="2:3" ht="15.75" customHeight="1">
      <c r="B875" s="1">
        <v>813</v>
      </c>
      <c r="C875" s="1">
        <f t="shared" si="13"/>
        <v>1993.2619000000002</v>
      </c>
    </row>
    <row r="876" spans="2:3" ht="15.75" customHeight="1">
      <c r="B876" s="1">
        <v>814</v>
      </c>
      <c r="C876" s="1">
        <f t="shared" si="13"/>
        <v>1996.4482</v>
      </c>
    </row>
    <row r="877" spans="2:3" ht="15.75" customHeight="1">
      <c r="B877" s="1">
        <v>815</v>
      </c>
      <c r="C877" s="1">
        <f t="shared" si="13"/>
        <v>1999.6344999999999</v>
      </c>
    </row>
    <row r="878" spans="2:3" ht="15.75" customHeight="1">
      <c r="B878" s="1">
        <v>816</v>
      </c>
      <c r="C878" s="1">
        <f t="shared" si="13"/>
        <v>2002.8208000000002</v>
      </c>
    </row>
    <row r="879" spans="2:3" ht="15.75" customHeight="1">
      <c r="B879" s="1">
        <v>817</v>
      </c>
      <c r="C879" s="1">
        <f t="shared" si="13"/>
        <v>2006.0071</v>
      </c>
    </row>
    <row r="880" spans="2:3" ht="15.75" customHeight="1">
      <c r="B880" s="1">
        <v>818</v>
      </c>
      <c r="C880" s="1">
        <f t="shared" si="13"/>
        <v>2009.1933999999999</v>
      </c>
    </row>
    <row r="881" spans="2:3" ht="15.75" customHeight="1">
      <c r="B881" s="1">
        <v>819</v>
      </c>
      <c r="C881" s="1">
        <f t="shared" si="13"/>
        <v>2012.3797000000002</v>
      </c>
    </row>
    <row r="882" spans="2:3" ht="15.75" customHeight="1">
      <c r="B882" s="1">
        <v>820</v>
      </c>
      <c r="C882" s="1">
        <f t="shared" si="13"/>
        <v>2015.566</v>
      </c>
    </row>
    <row r="883" spans="2:3" ht="15.75" customHeight="1">
      <c r="B883" s="1">
        <v>821</v>
      </c>
      <c r="C883" s="1">
        <f t="shared" si="13"/>
        <v>2018.7522999999999</v>
      </c>
    </row>
    <row r="884" spans="2:3" ht="15.75" customHeight="1">
      <c r="B884" s="1">
        <v>822</v>
      </c>
      <c r="C884" s="1">
        <f t="shared" si="13"/>
        <v>2021.9386000000002</v>
      </c>
    </row>
    <row r="885" spans="2:3" ht="15.75" customHeight="1">
      <c r="B885" s="1">
        <v>823</v>
      </c>
      <c r="C885" s="1">
        <f t="shared" si="13"/>
        <v>2025.1249</v>
      </c>
    </row>
    <row r="886" spans="2:3" ht="15.75" customHeight="1">
      <c r="B886" s="1">
        <v>824</v>
      </c>
      <c r="C886" s="1">
        <f t="shared" si="13"/>
        <v>2028.3111999999999</v>
      </c>
    </row>
    <row r="887" spans="2:3" ht="15.75" customHeight="1">
      <c r="B887" s="1">
        <v>825</v>
      </c>
      <c r="C887" s="1">
        <f t="shared" si="13"/>
        <v>2031.4975000000002</v>
      </c>
    </row>
    <row r="888" spans="2:3" ht="15.75" customHeight="1">
      <c r="B888" s="1">
        <v>826</v>
      </c>
      <c r="C888" s="1">
        <f t="shared" si="13"/>
        <v>2034.6838</v>
      </c>
    </row>
    <row r="889" spans="2:3" ht="15.75" customHeight="1">
      <c r="B889" s="1">
        <v>827</v>
      </c>
      <c r="C889" s="1">
        <f t="shared" si="13"/>
        <v>2037.8700999999999</v>
      </c>
    </row>
    <row r="890" spans="2:3" ht="15.75" customHeight="1">
      <c r="B890" s="1">
        <v>828</v>
      </c>
      <c r="C890" s="1">
        <f t="shared" si="13"/>
        <v>2041.0564000000002</v>
      </c>
    </row>
    <row r="891" spans="2:3" ht="15.75" customHeight="1">
      <c r="B891" s="1">
        <v>829</v>
      </c>
      <c r="C891" s="1">
        <f t="shared" si="13"/>
        <v>2044.2427</v>
      </c>
    </row>
    <row r="892" spans="2:3" ht="15.75" customHeight="1">
      <c r="B892" s="1">
        <v>830</v>
      </c>
      <c r="C892" s="1">
        <f t="shared" si="13"/>
        <v>2047.4289999999999</v>
      </c>
    </row>
    <row r="893" spans="2:3" ht="15.75" customHeight="1">
      <c r="B893" s="1">
        <v>831</v>
      </c>
      <c r="C893" s="1">
        <f t="shared" si="13"/>
        <v>2050.6153000000004</v>
      </c>
    </row>
    <row r="894" spans="2:3" ht="15.75" customHeight="1">
      <c r="B894" s="1">
        <v>832</v>
      </c>
      <c r="C894" s="1">
        <f t="shared" si="13"/>
        <v>2053.8015999999998</v>
      </c>
    </row>
    <row r="895" spans="2:3" ht="15.75" customHeight="1">
      <c r="B895" s="1">
        <v>833</v>
      </c>
      <c r="C895" s="1">
        <f t="shared" si="13"/>
        <v>2056.9879000000001</v>
      </c>
    </row>
    <row r="896" spans="2:3" ht="15.75" customHeight="1">
      <c r="B896" s="1">
        <v>834</v>
      </c>
      <c r="C896" s="1">
        <f t="shared" si="13"/>
        <v>2060.1742000000004</v>
      </c>
    </row>
    <row r="897" spans="2:3" ht="15.75" customHeight="1">
      <c r="B897" s="1">
        <v>835</v>
      </c>
      <c r="C897" s="1">
        <f t="shared" si="13"/>
        <v>2063.3604999999998</v>
      </c>
    </row>
    <row r="898" spans="2:3" ht="15.75" customHeight="1">
      <c r="B898" s="1">
        <v>836</v>
      </c>
      <c r="C898" s="1">
        <f t="shared" si="13"/>
        <v>2066.5468000000001</v>
      </c>
    </row>
    <row r="899" spans="2:3" ht="15.75" customHeight="1">
      <c r="B899" s="1">
        <v>837</v>
      </c>
      <c r="C899" s="1">
        <f t="shared" si="13"/>
        <v>2069.7331000000004</v>
      </c>
    </row>
    <row r="900" spans="2:3" ht="15.75" customHeight="1">
      <c r="B900" s="1">
        <v>838</v>
      </c>
      <c r="C900" s="1">
        <f t="shared" si="13"/>
        <v>2072.9193999999998</v>
      </c>
    </row>
    <row r="901" spans="2:3" ht="15.75" customHeight="1">
      <c r="B901" s="1">
        <v>839</v>
      </c>
      <c r="C901" s="1">
        <f t="shared" si="13"/>
        <v>2076.1057000000001</v>
      </c>
    </row>
    <row r="902" spans="2:3" ht="15.75" customHeight="1">
      <c r="B902" s="1">
        <v>840</v>
      </c>
      <c r="C902" s="1">
        <f t="shared" si="13"/>
        <v>2079.2920000000004</v>
      </c>
    </row>
    <row r="903" spans="2:3" ht="15.75" customHeight="1">
      <c r="B903" s="1">
        <v>841</v>
      </c>
      <c r="C903" s="1">
        <f t="shared" si="13"/>
        <v>2082.4782999999998</v>
      </c>
    </row>
    <row r="904" spans="2:3" ht="15.75" customHeight="1">
      <c r="B904" s="1">
        <v>842</v>
      </c>
      <c r="C904" s="1">
        <f t="shared" si="13"/>
        <v>2085.6646000000001</v>
      </c>
    </row>
    <row r="905" spans="2:3" ht="15.75" customHeight="1">
      <c r="B905" s="1">
        <v>843</v>
      </c>
      <c r="C905" s="1">
        <f t="shared" si="13"/>
        <v>2088.8509000000004</v>
      </c>
    </row>
    <row r="906" spans="2:3" ht="15.75" customHeight="1">
      <c r="B906" s="1">
        <v>844</v>
      </c>
      <c r="C906" s="1">
        <f t="shared" si="13"/>
        <v>2092.0371999999998</v>
      </c>
    </row>
    <row r="907" spans="2:3" ht="15.75" customHeight="1">
      <c r="B907" s="1">
        <v>845</v>
      </c>
      <c r="C907" s="1">
        <f t="shared" si="13"/>
        <v>2095.2235000000001</v>
      </c>
    </row>
    <row r="908" spans="2:3" ht="15.75" customHeight="1">
      <c r="B908" s="1">
        <v>846</v>
      </c>
      <c r="C908" s="1">
        <f t="shared" si="13"/>
        <v>2098.4098000000004</v>
      </c>
    </row>
    <row r="909" spans="2:3" ht="15.75" customHeight="1">
      <c r="B909" s="1">
        <v>847</v>
      </c>
      <c r="C909" s="1">
        <f t="shared" si="13"/>
        <v>2101.5960999999998</v>
      </c>
    </row>
    <row r="910" spans="2:3" ht="15.75" customHeight="1">
      <c r="B910" s="1">
        <v>848</v>
      </c>
      <c r="C910" s="1">
        <f t="shared" si="13"/>
        <v>2104.7824000000001</v>
      </c>
    </row>
    <row r="911" spans="2:3" ht="15.75" customHeight="1">
      <c r="B911" s="1">
        <v>849</v>
      </c>
      <c r="C911" s="1">
        <f t="shared" si="13"/>
        <v>2107.9687000000004</v>
      </c>
    </row>
    <row r="912" spans="2:3" ht="15.75" customHeight="1">
      <c r="B912" s="1">
        <v>850</v>
      </c>
      <c r="C912" s="1">
        <f t="shared" si="13"/>
        <v>2111.1549999999997</v>
      </c>
    </row>
    <row r="913" spans="2:3" ht="15.75" customHeight="1">
      <c r="B913" s="1">
        <v>851</v>
      </c>
      <c r="C913" s="1">
        <f t="shared" si="13"/>
        <v>2114.3413</v>
      </c>
    </row>
    <row r="914" spans="2:3" ht="15.75" customHeight="1">
      <c r="B914" s="1">
        <v>852</v>
      </c>
      <c r="C914" s="1">
        <f t="shared" si="13"/>
        <v>2117.5276000000003</v>
      </c>
    </row>
    <row r="915" spans="2:3" ht="15.75" customHeight="1">
      <c r="B915" s="1">
        <v>853</v>
      </c>
      <c r="C915" s="1">
        <f t="shared" si="13"/>
        <v>2120.7138999999997</v>
      </c>
    </row>
    <row r="916" spans="2:3" ht="15.75" customHeight="1">
      <c r="B916" s="1">
        <v>854</v>
      </c>
      <c r="C916" s="1">
        <f t="shared" si="13"/>
        <v>2123.9002</v>
      </c>
    </row>
    <row r="917" spans="2:3" ht="15.75" customHeight="1">
      <c r="B917" s="1">
        <v>855</v>
      </c>
      <c r="C917" s="1">
        <f t="shared" si="13"/>
        <v>2127.0865000000003</v>
      </c>
    </row>
    <row r="918" spans="2:3" ht="15.75" customHeight="1">
      <c r="B918" s="1">
        <v>856</v>
      </c>
      <c r="C918" s="1">
        <f t="shared" si="13"/>
        <v>2130.2727999999997</v>
      </c>
    </row>
    <row r="919" spans="2:3" ht="15.75" customHeight="1">
      <c r="B919" s="1">
        <v>857</v>
      </c>
      <c r="C919" s="1">
        <f t="shared" ref="C919:C982" si="14">3.1863*B919-597.2</f>
        <v>2133.4591</v>
      </c>
    </row>
    <row r="920" spans="2:3" ht="15.75" customHeight="1">
      <c r="B920" s="1">
        <v>858</v>
      </c>
      <c r="C920" s="1">
        <f t="shared" si="14"/>
        <v>2136.6454000000003</v>
      </c>
    </row>
    <row r="921" spans="2:3" ht="15.75" customHeight="1">
      <c r="B921" s="1">
        <v>859</v>
      </c>
      <c r="C921" s="1">
        <f t="shared" si="14"/>
        <v>2139.8316999999997</v>
      </c>
    </row>
    <row r="922" spans="2:3" ht="15.75" customHeight="1">
      <c r="B922" s="1">
        <v>860</v>
      </c>
      <c r="C922" s="1">
        <f t="shared" si="14"/>
        <v>2143.018</v>
      </c>
    </row>
    <row r="923" spans="2:3" ht="15.75" customHeight="1">
      <c r="B923" s="1">
        <v>861</v>
      </c>
      <c r="C923" s="1">
        <f t="shared" si="14"/>
        <v>2146.2043000000003</v>
      </c>
    </row>
    <row r="924" spans="2:3" ht="15.75" customHeight="1">
      <c r="B924" s="1">
        <v>862</v>
      </c>
      <c r="C924" s="1">
        <f t="shared" si="14"/>
        <v>2149.3905999999997</v>
      </c>
    </row>
    <row r="925" spans="2:3" ht="15.75" customHeight="1">
      <c r="B925" s="1">
        <v>863</v>
      </c>
      <c r="C925" s="1">
        <f t="shared" si="14"/>
        <v>2152.5769</v>
      </c>
    </row>
    <row r="926" spans="2:3" ht="15.75" customHeight="1">
      <c r="B926" s="1">
        <v>864</v>
      </c>
      <c r="C926" s="1">
        <f t="shared" si="14"/>
        <v>2155.7632000000003</v>
      </c>
    </row>
    <row r="927" spans="2:3" ht="15.75" customHeight="1">
      <c r="B927" s="1">
        <v>865</v>
      </c>
      <c r="C927" s="1">
        <f t="shared" si="14"/>
        <v>2158.9494999999997</v>
      </c>
    </row>
    <row r="928" spans="2:3" ht="15.75" customHeight="1">
      <c r="B928" s="1">
        <v>866</v>
      </c>
      <c r="C928" s="1">
        <f t="shared" si="14"/>
        <v>2162.1358</v>
      </c>
    </row>
    <row r="929" spans="2:3" ht="15.75" customHeight="1">
      <c r="B929" s="1">
        <v>867</v>
      </c>
      <c r="C929" s="1">
        <f t="shared" si="14"/>
        <v>2165.3221000000003</v>
      </c>
    </row>
    <row r="930" spans="2:3" ht="15.75" customHeight="1">
      <c r="B930" s="1">
        <v>868</v>
      </c>
      <c r="C930" s="1">
        <f t="shared" si="14"/>
        <v>2168.5083999999997</v>
      </c>
    </row>
    <row r="931" spans="2:3" ht="15.75" customHeight="1">
      <c r="B931" s="1">
        <v>869</v>
      </c>
      <c r="C931" s="1">
        <f t="shared" si="14"/>
        <v>2171.6947</v>
      </c>
    </row>
    <row r="932" spans="2:3" ht="15.75" customHeight="1">
      <c r="B932" s="1">
        <v>870</v>
      </c>
      <c r="C932" s="1">
        <f t="shared" si="14"/>
        <v>2174.8810000000003</v>
      </c>
    </row>
    <row r="933" spans="2:3" ht="15.75" customHeight="1">
      <c r="B933" s="1">
        <v>871</v>
      </c>
      <c r="C933" s="1">
        <f t="shared" si="14"/>
        <v>2178.0672999999997</v>
      </c>
    </row>
    <row r="934" spans="2:3" ht="15.75" customHeight="1">
      <c r="B934" s="1">
        <v>872</v>
      </c>
      <c r="C934" s="1">
        <f t="shared" si="14"/>
        <v>2181.2536</v>
      </c>
    </row>
    <row r="935" spans="2:3" ht="15.75" customHeight="1">
      <c r="B935" s="1">
        <v>873</v>
      </c>
      <c r="C935" s="1">
        <f t="shared" si="14"/>
        <v>2184.4399000000003</v>
      </c>
    </row>
    <row r="936" spans="2:3" ht="15.75" customHeight="1">
      <c r="B936" s="1">
        <v>874</v>
      </c>
      <c r="C936" s="1">
        <f t="shared" si="14"/>
        <v>2187.6261999999997</v>
      </c>
    </row>
    <row r="937" spans="2:3" ht="15.75" customHeight="1">
      <c r="B937" s="1">
        <v>875</v>
      </c>
      <c r="C937" s="1">
        <f t="shared" si="14"/>
        <v>2190.8125</v>
      </c>
    </row>
    <row r="938" spans="2:3" ht="15.75" customHeight="1">
      <c r="B938" s="1">
        <v>876</v>
      </c>
      <c r="C938" s="1">
        <f t="shared" si="14"/>
        <v>2193.9988000000003</v>
      </c>
    </row>
    <row r="939" spans="2:3" ht="15.75" customHeight="1">
      <c r="B939" s="1">
        <v>877</v>
      </c>
      <c r="C939" s="1">
        <f t="shared" si="14"/>
        <v>2197.1850999999997</v>
      </c>
    </row>
    <row r="940" spans="2:3" ht="15.75" customHeight="1">
      <c r="B940" s="1">
        <v>878</v>
      </c>
      <c r="C940" s="1">
        <f t="shared" si="14"/>
        <v>2200.3714</v>
      </c>
    </row>
    <row r="941" spans="2:3" ht="15.75" customHeight="1">
      <c r="B941" s="1">
        <v>879</v>
      </c>
      <c r="C941" s="1">
        <f t="shared" si="14"/>
        <v>2203.5577000000003</v>
      </c>
    </row>
    <row r="942" spans="2:3" ht="15.75" customHeight="1">
      <c r="B942" s="1">
        <v>880</v>
      </c>
      <c r="C942" s="1">
        <f t="shared" si="14"/>
        <v>2206.7439999999997</v>
      </c>
    </row>
    <row r="943" spans="2:3" ht="15.75" customHeight="1">
      <c r="B943" s="1">
        <v>881</v>
      </c>
      <c r="C943" s="1">
        <f t="shared" si="14"/>
        <v>2209.9303</v>
      </c>
    </row>
    <row r="944" spans="2:3" ht="15.75" customHeight="1">
      <c r="B944" s="1">
        <v>882</v>
      </c>
      <c r="C944" s="1">
        <f t="shared" si="14"/>
        <v>2213.1166000000003</v>
      </c>
    </row>
    <row r="945" spans="2:3" ht="15.75" customHeight="1">
      <c r="B945" s="1">
        <v>883</v>
      </c>
      <c r="C945" s="1">
        <f t="shared" si="14"/>
        <v>2216.3028999999997</v>
      </c>
    </row>
    <row r="946" spans="2:3" ht="15.75" customHeight="1">
      <c r="B946" s="1">
        <v>884</v>
      </c>
      <c r="C946" s="1">
        <f t="shared" si="14"/>
        <v>2219.4892</v>
      </c>
    </row>
    <row r="947" spans="2:3" ht="15.75" customHeight="1">
      <c r="B947" s="1">
        <v>885</v>
      </c>
      <c r="C947" s="1">
        <f t="shared" si="14"/>
        <v>2222.6755000000003</v>
      </c>
    </row>
    <row r="948" spans="2:3" ht="15.75" customHeight="1">
      <c r="B948" s="1">
        <v>886</v>
      </c>
      <c r="C948" s="1">
        <f t="shared" si="14"/>
        <v>2225.8617999999997</v>
      </c>
    </row>
    <row r="949" spans="2:3" ht="15.75" customHeight="1">
      <c r="B949" s="1">
        <v>887</v>
      </c>
      <c r="C949" s="1">
        <f t="shared" si="14"/>
        <v>2229.0481</v>
      </c>
    </row>
    <row r="950" spans="2:3" ht="15.75" customHeight="1">
      <c r="B950" s="1">
        <v>888</v>
      </c>
      <c r="C950" s="1">
        <f t="shared" si="14"/>
        <v>2232.2344000000003</v>
      </c>
    </row>
    <row r="951" spans="2:3" ht="15.75" customHeight="1">
      <c r="B951" s="1">
        <v>889</v>
      </c>
      <c r="C951" s="1">
        <f t="shared" si="14"/>
        <v>2235.4206999999997</v>
      </c>
    </row>
    <row r="952" spans="2:3" ht="15.75" customHeight="1">
      <c r="B952" s="1">
        <v>890</v>
      </c>
      <c r="C952" s="1">
        <f t="shared" si="14"/>
        <v>2238.607</v>
      </c>
    </row>
    <row r="953" spans="2:3" ht="15.75" customHeight="1">
      <c r="B953" s="1">
        <v>891</v>
      </c>
      <c r="C953" s="1">
        <f t="shared" si="14"/>
        <v>2241.7933000000003</v>
      </c>
    </row>
    <row r="954" spans="2:3" ht="15.75" customHeight="1">
      <c r="B954" s="1">
        <v>892</v>
      </c>
      <c r="C954" s="1">
        <f t="shared" si="14"/>
        <v>2244.9795999999997</v>
      </c>
    </row>
    <row r="955" spans="2:3" ht="15.75" customHeight="1">
      <c r="B955" s="1">
        <v>893</v>
      </c>
      <c r="C955" s="1">
        <f t="shared" si="14"/>
        <v>2248.1659</v>
      </c>
    </row>
    <row r="956" spans="2:3" ht="15.75" customHeight="1">
      <c r="B956" s="1">
        <v>894</v>
      </c>
      <c r="C956" s="1">
        <f t="shared" si="14"/>
        <v>2251.3522000000003</v>
      </c>
    </row>
    <row r="957" spans="2:3" ht="15.75" customHeight="1">
      <c r="B957" s="1">
        <v>895</v>
      </c>
      <c r="C957" s="1">
        <f t="shared" si="14"/>
        <v>2254.5384999999997</v>
      </c>
    </row>
    <row r="958" spans="2:3" ht="15.75" customHeight="1">
      <c r="B958" s="1">
        <v>896</v>
      </c>
      <c r="C958" s="1">
        <f t="shared" si="14"/>
        <v>2257.7248</v>
      </c>
    </row>
    <row r="959" spans="2:3" ht="15.75" customHeight="1">
      <c r="B959" s="1">
        <v>897</v>
      </c>
      <c r="C959" s="1">
        <f t="shared" si="14"/>
        <v>2260.9111000000003</v>
      </c>
    </row>
    <row r="960" spans="2:3" ht="15.75" customHeight="1">
      <c r="B960" s="1">
        <v>898</v>
      </c>
      <c r="C960" s="1">
        <f t="shared" si="14"/>
        <v>2264.0973999999997</v>
      </c>
    </row>
    <row r="961" spans="2:3" ht="15.75" customHeight="1">
      <c r="B961" s="1">
        <v>899</v>
      </c>
      <c r="C961" s="1">
        <f t="shared" si="14"/>
        <v>2267.2837</v>
      </c>
    </row>
    <row r="962" spans="2:3" ht="15.75" customHeight="1">
      <c r="B962" s="1">
        <v>900</v>
      </c>
      <c r="C962" s="1">
        <f t="shared" si="14"/>
        <v>2270.4700000000003</v>
      </c>
    </row>
    <row r="963" spans="2:3" ht="15.75" customHeight="1">
      <c r="B963" s="1">
        <v>901</v>
      </c>
      <c r="C963" s="1">
        <f t="shared" si="14"/>
        <v>2273.6562999999996</v>
      </c>
    </row>
    <row r="964" spans="2:3" ht="15.75" customHeight="1">
      <c r="B964" s="1">
        <v>902</v>
      </c>
      <c r="C964" s="1">
        <f t="shared" si="14"/>
        <v>2276.8425999999999</v>
      </c>
    </row>
    <row r="965" spans="2:3" ht="15.75" customHeight="1">
      <c r="B965" s="1">
        <v>903</v>
      </c>
      <c r="C965" s="1">
        <f t="shared" si="14"/>
        <v>2280.0289000000002</v>
      </c>
    </row>
    <row r="966" spans="2:3" ht="15.75" customHeight="1">
      <c r="B966" s="1">
        <v>904</v>
      </c>
      <c r="C966" s="1">
        <f t="shared" si="14"/>
        <v>2283.2151999999996</v>
      </c>
    </row>
    <row r="967" spans="2:3" ht="15.75" customHeight="1">
      <c r="B967" s="1">
        <v>905</v>
      </c>
      <c r="C967" s="1">
        <f t="shared" si="14"/>
        <v>2286.4014999999999</v>
      </c>
    </row>
    <row r="968" spans="2:3" ht="15.75" customHeight="1">
      <c r="B968" s="1">
        <v>906</v>
      </c>
      <c r="C968" s="1">
        <f t="shared" si="14"/>
        <v>2289.5878000000002</v>
      </c>
    </row>
    <row r="969" spans="2:3" ht="15.75" customHeight="1">
      <c r="B969" s="1">
        <v>907</v>
      </c>
      <c r="C969" s="1">
        <f t="shared" si="14"/>
        <v>2292.7740999999996</v>
      </c>
    </row>
    <row r="970" spans="2:3" ht="15.75" customHeight="1">
      <c r="B970" s="1">
        <v>908</v>
      </c>
      <c r="C970" s="1">
        <f t="shared" si="14"/>
        <v>2295.9603999999999</v>
      </c>
    </row>
    <row r="971" spans="2:3" ht="15.75" customHeight="1">
      <c r="B971" s="1">
        <v>909</v>
      </c>
      <c r="C971" s="1">
        <f t="shared" si="14"/>
        <v>2299.1467000000002</v>
      </c>
    </row>
    <row r="972" spans="2:3" ht="15.75" customHeight="1">
      <c r="B972" s="1">
        <v>910</v>
      </c>
      <c r="C972" s="1">
        <f t="shared" si="14"/>
        <v>2302.3329999999996</v>
      </c>
    </row>
    <row r="973" spans="2:3" ht="15.75" customHeight="1">
      <c r="B973" s="1">
        <v>911</v>
      </c>
      <c r="C973" s="1">
        <f t="shared" si="14"/>
        <v>2305.5192999999999</v>
      </c>
    </row>
    <row r="974" spans="2:3" ht="15.75" customHeight="1">
      <c r="B974" s="1">
        <v>912</v>
      </c>
      <c r="C974" s="1">
        <f t="shared" si="14"/>
        <v>2308.7056000000002</v>
      </c>
    </row>
    <row r="975" spans="2:3" ht="15.75" customHeight="1">
      <c r="B975" s="1">
        <v>913</v>
      </c>
      <c r="C975" s="1">
        <f t="shared" si="14"/>
        <v>2311.8918999999996</v>
      </c>
    </row>
    <row r="976" spans="2:3" ht="15.75" customHeight="1">
      <c r="B976" s="1">
        <v>914</v>
      </c>
      <c r="C976" s="1">
        <f t="shared" si="14"/>
        <v>2315.0781999999999</v>
      </c>
    </row>
    <row r="977" spans="2:3" ht="15.75" customHeight="1">
      <c r="B977" s="1">
        <v>915</v>
      </c>
      <c r="C977" s="1">
        <f t="shared" si="14"/>
        <v>2318.2645000000002</v>
      </c>
    </row>
    <row r="978" spans="2:3" ht="15.75" customHeight="1">
      <c r="B978" s="1">
        <v>916</v>
      </c>
      <c r="C978" s="1">
        <f t="shared" si="14"/>
        <v>2321.4508000000005</v>
      </c>
    </row>
    <row r="979" spans="2:3" ht="15.75" customHeight="1">
      <c r="B979" s="1">
        <v>917</v>
      </c>
      <c r="C979" s="1">
        <f t="shared" si="14"/>
        <v>2324.6370999999999</v>
      </c>
    </row>
    <row r="980" spans="2:3" ht="15.75" customHeight="1">
      <c r="B980" s="1">
        <v>918</v>
      </c>
      <c r="C980" s="1">
        <f t="shared" si="14"/>
        <v>2327.8234000000002</v>
      </c>
    </row>
    <row r="981" spans="2:3" ht="15.75" customHeight="1">
      <c r="B981" s="1">
        <v>919</v>
      </c>
      <c r="C981" s="1">
        <f t="shared" si="14"/>
        <v>2331.0097000000005</v>
      </c>
    </row>
    <row r="982" spans="2:3" ht="15.75" customHeight="1">
      <c r="B982" s="1">
        <v>920</v>
      </c>
      <c r="C982" s="1">
        <f t="shared" si="14"/>
        <v>2334.1959999999999</v>
      </c>
    </row>
    <row r="983" spans="2:3" ht="15.75" customHeight="1">
      <c r="B983" s="1">
        <v>921</v>
      </c>
      <c r="C983" s="1">
        <f t="shared" ref="C983:C1046" si="15">3.1863*B983-597.2</f>
        <v>2337.3823000000002</v>
      </c>
    </row>
    <row r="984" spans="2:3" ht="15.75" customHeight="1">
      <c r="B984" s="1">
        <v>922</v>
      </c>
      <c r="C984" s="1">
        <f t="shared" si="15"/>
        <v>2340.5686000000005</v>
      </c>
    </row>
    <row r="985" spans="2:3" ht="15.75" customHeight="1">
      <c r="B985" s="1">
        <v>923</v>
      </c>
      <c r="C985" s="1">
        <f t="shared" si="15"/>
        <v>2343.7548999999999</v>
      </c>
    </row>
    <row r="986" spans="2:3" ht="15.75" customHeight="1">
      <c r="B986" s="1">
        <v>924</v>
      </c>
      <c r="C986" s="1">
        <f t="shared" si="15"/>
        <v>2346.9412000000002</v>
      </c>
    </row>
    <row r="987" spans="2:3" ht="15.75" customHeight="1">
      <c r="B987" s="1">
        <v>925</v>
      </c>
      <c r="C987" s="1">
        <f t="shared" si="15"/>
        <v>2350.1275000000005</v>
      </c>
    </row>
    <row r="988" spans="2:3" ht="15.75" customHeight="1">
      <c r="B988" s="1">
        <v>926</v>
      </c>
      <c r="C988" s="1">
        <f t="shared" si="15"/>
        <v>2353.3137999999999</v>
      </c>
    </row>
    <row r="989" spans="2:3" ht="15.75" customHeight="1">
      <c r="B989" s="1">
        <v>927</v>
      </c>
      <c r="C989" s="1">
        <f t="shared" si="15"/>
        <v>2356.5001000000002</v>
      </c>
    </row>
    <row r="990" spans="2:3" ht="15.75" customHeight="1">
      <c r="B990" s="1">
        <v>928</v>
      </c>
      <c r="C990" s="1">
        <f t="shared" si="15"/>
        <v>2359.6864000000005</v>
      </c>
    </row>
    <row r="991" spans="2:3" ht="15.75" customHeight="1">
      <c r="B991" s="1">
        <v>929</v>
      </c>
      <c r="C991" s="1">
        <f t="shared" si="15"/>
        <v>2362.8726999999999</v>
      </c>
    </row>
    <row r="992" spans="2:3" ht="15.75" customHeight="1">
      <c r="B992" s="1">
        <v>930</v>
      </c>
      <c r="C992" s="1">
        <f t="shared" si="15"/>
        <v>2366.0590000000002</v>
      </c>
    </row>
    <row r="993" spans="2:3" ht="15.75" customHeight="1">
      <c r="B993" s="1">
        <v>931</v>
      </c>
      <c r="C993" s="1">
        <f t="shared" si="15"/>
        <v>2369.2453000000005</v>
      </c>
    </row>
    <row r="994" spans="2:3" ht="15.75" customHeight="1">
      <c r="B994" s="1">
        <v>932</v>
      </c>
      <c r="C994" s="1">
        <f t="shared" si="15"/>
        <v>2372.4315999999999</v>
      </c>
    </row>
    <row r="995" spans="2:3" ht="15.75" customHeight="1">
      <c r="B995" s="1">
        <v>933</v>
      </c>
      <c r="C995" s="1">
        <f t="shared" si="15"/>
        <v>2375.6179000000002</v>
      </c>
    </row>
    <row r="996" spans="2:3" ht="15.75" customHeight="1">
      <c r="B996" s="1">
        <v>934</v>
      </c>
      <c r="C996" s="1">
        <f t="shared" si="15"/>
        <v>2378.8042000000005</v>
      </c>
    </row>
    <row r="997" spans="2:3" ht="15.75" customHeight="1">
      <c r="B997" s="1">
        <v>935</v>
      </c>
      <c r="C997" s="1">
        <f t="shared" si="15"/>
        <v>2381.9904999999999</v>
      </c>
    </row>
    <row r="998" spans="2:3" ht="15.75" customHeight="1">
      <c r="B998" s="1">
        <v>936</v>
      </c>
      <c r="C998" s="1">
        <f t="shared" si="15"/>
        <v>2385.1768000000002</v>
      </c>
    </row>
    <row r="999" spans="2:3" ht="15.75" customHeight="1">
      <c r="B999" s="1">
        <v>937</v>
      </c>
      <c r="C999" s="1">
        <f t="shared" si="15"/>
        <v>2388.3631000000005</v>
      </c>
    </row>
    <row r="1000" spans="2:3" ht="15.75" customHeight="1">
      <c r="B1000" s="1">
        <v>938</v>
      </c>
      <c r="C1000" s="1">
        <f t="shared" si="15"/>
        <v>2391.5493999999999</v>
      </c>
    </row>
    <row r="1001" spans="2:3" ht="15.75" customHeight="1">
      <c r="B1001" s="1">
        <v>939</v>
      </c>
      <c r="C1001" s="1">
        <f t="shared" si="15"/>
        <v>2394.7357000000002</v>
      </c>
    </row>
    <row r="1002" spans="2:3" ht="15.75" customHeight="1">
      <c r="B1002" s="1">
        <v>940</v>
      </c>
      <c r="C1002" s="1">
        <f t="shared" si="15"/>
        <v>2397.9220000000005</v>
      </c>
    </row>
    <row r="1003" spans="2:3" ht="15.75" customHeight="1">
      <c r="B1003" s="1">
        <v>941</v>
      </c>
      <c r="C1003" s="1">
        <f t="shared" si="15"/>
        <v>2401.1082999999999</v>
      </c>
    </row>
    <row r="1004" spans="2:3" ht="15.75" customHeight="1">
      <c r="B1004" s="1">
        <v>942</v>
      </c>
      <c r="C1004" s="1">
        <f t="shared" si="15"/>
        <v>2404.2946000000002</v>
      </c>
    </row>
    <row r="1005" spans="2:3" ht="15.75" customHeight="1">
      <c r="B1005" s="1">
        <v>943</v>
      </c>
      <c r="C1005" s="1">
        <f t="shared" si="15"/>
        <v>2407.4809000000005</v>
      </c>
    </row>
    <row r="1006" spans="2:3" ht="15.75" customHeight="1">
      <c r="B1006" s="1">
        <v>944</v>
      </c>
      <c r="C1006" s="1">
        <f t="shared" si="15"/>
        <v>2410.6671999999999</v>
      </c>
    </row>
    <row r="1007" spans="2:3" ht="15.75" customHeight="1">
      <c r="B1007" s="1">
        <v>945</v>
      </c>
      <c r="C1007" s="1">
        <f t="shared" si="15"/>
        <v>2413.8535000000002</v>
      </c>
    </row>
    <row r="1008" spans="2:3" ht="15.75" customHeight="1">
      <c r="B1008" s="1">
        <v>946</v>
      </c>
      <c r="C1008" s="1">
        <f t="shared" si="15"/>
        <v>2417.0398000000005</v>
      </c>
    </row>
    <row r="1009" spans="2:3" ht="15.75" customHeight="1">
      <c r="B1009" s="1">
        <v>947</v>
      </c>
      <c r="C1009" s="1">
        <f t="shared" si="15"/>
        <v>2420.2260999999999</v>
      </c>
    </row>
    <row r="1010" spans="2:3" ht="15.75" customHeight="1">
      <c r="B1010" s="1">
        <v>948</v>
      </c>
      <c r="C1010" s="1">
        <f t="shared" si="15"/>
        <v>2423.4124000000002</v>
      </c>
    </row>
    <row r="1011" spans="2:3" ht="15.75" customHeight="1">
      <c r="B1011" s="1">
        <v>949</v>
      </c>
      <c r="C1011" s="1">
        <f t="shared" si="15"/>
        <v>2426.5987000000005</v>
      </c>
    </row>
    <row r="1012" spans="2:3" ht="15.75" customHeight="1">
      <c r="B1012" s="1">
        <v>950</v>
      </c>
      <c r="C1012" s="1">
        <f t="shared" si="15"/>
        <v>2429.7849999999999</v>
      </c>
    </row>
    <row r="1013" spans="2:3" ht="15.75" customHeight="1">
      <c r="B1013" s="1">
        <v>951</v>
      </c>
      <c r="C1013" s="1">
        <f t="shared" si="15"/>
        <v>2432.9713000000002</v>
      </c>
    </row>
    <row r="1014" spans="2:3" ht="15.75" customHeight="1">
      <c r="B1014" s="1">
        <v>952</v>
      </c>
      <c r="C1014" s="1">
        <f t="shared" si="15"/>
        <v>2436.1576000000005</v>
      </c>
    </row>
    <row r="1015" spans="2:3" ht="15.75" customHeight="1">
      <c r="B1015" s="1">
        <v>953</v>
      </c>
      <c r="C1015" s="1">
        <f t="shared" si="15"/>
        <v>2439.3438999999998</v>
      </c>
    </row>
    <row r="1016" spans="2:3" ht="15.75" customHeight="1">
      <c r="B1016" s="1">
        <v>954</v>
      </c>
      <c r="C1016" s="1">
        <f t="shared" si="15"/>
        <v>2442.5302000000001</v>
      </c>
    </row>
    <row r="1017" spans="2:3" ht="15.75" customHeight="1">
      <c r="B1017" s="1">
        <v>955</v>
      </c>
      <c r="C1017" s="1">
        <f t="shared" si="15"/>
        <v>2445.7165000000005</v>
      </c>
    </row>
    <row r="1018" spans="2:3" ht="15.75" customHeight="1">
      <c r="B1018" s="1">
        <v>956</v>
      </c>
      <c r="C1018" s="1">
        <f t="shared" si="15"/>
        <v>2448.9027999999998</v>
      </c>
    </row>
    <row r="1019" spans="2:3" ht="15.75" customHeight="1">
      <c r="B1019" s="1">
        <v>957</v>
      </c>
      <c r="C1019" s="1">
        <f t="shared" si="15"/>
        <v>2452.0891000000001</v>
      </c>
    </row>
    <row r="1020" spans="2:3" ht="15.75" customHeight="1">
      <c r="B1020" s="1">
        <v>958</v>
      </c>
      <c r="C1020" s="1">
        <f t="shared" si="15"/>
        <v>2455.2754000000004</v>
      </c>
    </row>
    <row r="1021" spans="2:3" ht="15.75" customHeight="1">
      <c r="B1021" s="1">
        <v>959</v>
      </c>
      <c r="C1021" s="1">
        <f t="shared" si="15"/>
        <v>2458.4616999999998</v>
      </c>
    </row>
    <row r="1022" spans="2:3" ht="15.75" customHeight="1">
      <c r="B1022" s="1">
        <v>960</v>
      </c>
      <c r="C1022" s="1">
        <f t="shared" si="15"/>
        <v>2461.6480000000001</v>
      </c>
    </row>
    <row r="1023" spans="2:3" ht="15.75" customHeight="1">
      <c r="B1023" s="1">
        <v>961</v>
      </c>
      <c r="C1023" s="1">
        <f t="shared" si="15"/>
        <v>2464.8343000000004</v>
      </c>
    </row>
    <row r="1024" spans="2:3" ht="15.75" customHeight="1">
      <c r="B1024" s="1">
        <v>962</v>
      </c>
      <c r="C1024" s="1">
        <f t="shared" si="15"/>
        <v>2468.0205999999998</v>
      </c>
    </row>
    <row r="1025" spans="2:3" ht="15.75" customHeight="1">
      <c r="B1025" s="1">
        <v>963</v>
      </c>
      <c r="C1025" s="1">
        <f t="shared" si="15"/>
        <v>2471.2069000000001</v>
      </c>
    </row>
    <row r="1026" spans="2:3" ht="15.75" customHeight="1">
      <c r="B1026" s="1">
        <v>964</v>
      </c>
      <c r="C1026" s="1">
        <f t="shared" si="15"/>
        <v>2474.3932000000004</v>
      </c>
    </row>
    <row r="1027" spans="2:3" ht="15.75" customHeight="1">
      <c r="B1027" s="1">
        <v>965</v>
      </c>
      <c r="C1027" s="1">
        <f t="shared" si="15"/>
        <v>2477.5794999999998</v>
      </c>
    </row>
    <row r="1028" spans="2:3" ht="15.75" customHeight="1">
      <c r="B1028" s="1">
        <v>966</v>
      </c>
      <c r="C1028" s="1">
        <f t="shared" si="15"/>
        <v>2480.7658000000001</v>
      </c>
    </row>
    <row r="1029" spans="2:3" ht="15.75" customHeight="1">
      <c r="B1029" s="1">
        <v>967</v>
      </c>
      <c r="C1029" s="1">
        <f t="shared" si="15"/>
        <v>2483.9521000000004</v>
      </c>
    </row>
    <row r="1030" spans="2:3" ht="15.75" customHeight="1">
      <c r="B1030" s="1">
        <v>968</v>
      </c>
      <c r="C1030" s="1">
        <f t="shared" si="15"/>
        <v>2487.1383999999998</v>
      </c>
    </row>
    <row r="1031" spans="2:3" ht="15.75" customHeight="1">
      <c r="B1031" s="1">
        <v>969</v>
      </c>
      <c r="C1031" s="1">
        <f t="shared" si="15"/>
        <v>2490.3247000000001</v>
      </c>
    </row>
    <row r="1032" spans="2:3" ht="15.75" customHeight="1">
      <c r="B1032" s="1">
        <v>970</v>
      </c>
      <c r="C1032" s="1">
        <f t="shared" si="15"/>
        <v>2493.5110000000004</v>
      </c>
    </row>
    <row r="1033" spans="2:3" ht="15.75" customHeight="1">
      <c r="B1033" s="1">
        <v>971</v>
      </c>
      <c r="C1033" s="1">
        <f t="shared" si="15"/>
        <v>2496.6972999999998</v>
      </c>
    </row>
    <row r="1034" spans="2:3" ht="15.75" customHeight="1">
      <c r="B1034" s="1">
        <v>972</v>
      </c>
      <c r="C1034" s="1">
        <f t="shared" si="15"/>
        <v>2499.8836000000001</v>
      </c>
    </row>
    <row r="1035" spans="2:3" ht="15.75" customHeight="1">
      <c r="B1035" s="1">
        <v>973</v>
      </c>
      <c r="C1035" s="1">
        <f t="shared" si="15"/>
        <v>2503.0699000000004</v>
      </c>
    </row>
    <row r="1036" spans="2:3" ht="15.75" customHeight="1">
      <c r="B1036" s="1">
        <v>974</v>
      </c>
      <c r="C1036" s="1">
        <f t="shared" si="15"/>
        <v>2506.2561999999998</v>
      </c>
    </row>
    <row r="1037" spans="2:3" ht="15.75" customHeight="1">
      <c r="B1037" s="1">
        <v>975</v>
      </c>
      <c r="C1037" s="1">
        <f t="shared" si="15"/>
        <v>2509.4425000000001</v>
      </c>
    </row>
    <row r="1038" spans="2:3" ht="15.75" customHeight="1">
      <c r="B1038" s="1">
        <v>976</v>
      </c>
      <c r="C1038" s="1">
        <f t="shared" si="15"/>
        <v>2512.6288000000004</v>
      </c>
    </row>
    <row r="1039" spans="2:3" ht="15.75" customHeight="1">
      <c r="B1039" s="1">
        <v>977</v>
      </c>
      <c r="C1039" s="1">
        <f t="shared" si="15"/>
        <v>2515.8150999999998</v>
      </c>
    </row>
    <row r="1040" spans="2:3" ht="15.75" customHeight="1">
      <c r="B1040" s="1">
        <v>978</v>
      </c>
      <c r="C1040" s="1">
        <f t="shared" si="15"/>
        <v>2519.0014000000001</v>
      </c>
    </row>
    <row r="1041" spans="2:3" ht="15.75" customHeight="1">
      <c r="B1041" s="1">
        <v>979</v>
      </c>
      <c r="C1041" s="1">
        <f t="shared" si="15"/>
        <v>2522.1877000000004</v>
      </c>
    </row>
    <row r="1042" spans="2:3" ht="15.75" customHeight="1">
      <c r="B1042" s="1">
        <v>980</v>
      </c>
      <c r="C1042" s="1">
        <f t="shared" si="15"/>
        <v>2525.3739999999998</v>
      </c>
    </row>
    <row r="1043" spans="2:3" ht="15.75" customHeight="1">
      <c r="B1043" s="1">
        <v>981</v>
      </c>
      <c r="C1043" s="1">
        <f t="shared" si="15"/>
        <v>2528.5603000000001</v>
      </c>
    </row>
    <row r="1044" spans="2:3" ht="15.75" customHeight="1">
      <c r="B1044" s="1">
        <v>982</v>
      </c>
      <c r="C1044" s="1">
        <f t="shared" si="15"/>
        <v>2531.7466000000004</v>
      </c>
    </row>
    <row r="1045" spans="2:3" ht="15.75" customHeight="1">
      <c r="B1045" s="1">
        <v>983</v>
      </c>
      <c r="C1045" s="1">
        <f t="shared" si="15"/>
        <v>2534.9328999999998</v>
      </c>
    </row>
    <row r="1046" spans="2:3" ht="15.75" customHeight="1">
      <c r="B1046" s="1">
        <v>984</v>
      </c>
      <c r="C1046" s="1">
        <f t="shared" si="15"/>
        <v>2538.1192000000001</v>
      </c>
    </row>
    <row r="1047" spans="2:3" ht="15.75" customHeight="1">
      <c r="B1047" s="1">
        <v>985</v>
      </c>
      <c r="C1047" s="1">
        <f t="shared" ref="C1047:C1084" si="16">3.1863*B1047-597.2</f>
        <v>2541.3055000000004</v>
      </c>
    </row>
    <row r="1048" spans="2:3" ht="15.75" customHeight="1">
      <c r="B1048" s="1">
        <v>986</v>
      </c>
      <c r="C1048" s="1">
        <f t="shared" si="16"/>
        <v>2544.4917999999998</v>
      </c>
    </row>
    <row r="1049" spans="2:3" ht="15.75" customHeight="1">
      <c r="B1049" s="1">
        <v>987</v>
      </c>
      <c r="C1049" s="1">
        <f t="shared" si="16"/>
        <v>2547.6781000000001</v>
      </c>
    </row>
    <row r="1050" spans="2:3" ht="15.75" customHeight="1">
      <c r="B1050" s="1">
        <v>988</v>
      </c>
      <c r="C1050" s="1">
        <f t="shared" si="16"/>
        <v>2550.8644000000004</v>
      </c>
    </row>
    <row r="1051" spans="2:3" ht="15.75" customHeight="1">
      <c r="B1051" s="1">
        <v>989</v>
      </c>
      <c r="C1051" s="1">
        <f t="shared" si="16"/>
        <v>2554.0506999999998</v>
      </c>
    </row>
    <row r="1052" spans="2:3" ht="15.75" customHeight="1">
      <c r="B1052" s="1">
        <v>990</v>
      </c>
      <c r="C1052" s="1">
        <f t="shared" si="16"/>
        <v>2557.2370000000001</v>
      </c>
    </row>
    <row r="1053" spans="2:3" ht="15.75" customHeight="1">
      <c r="B1053" s="1">
        <v>991</v>
      </c>
      <c r="C1053" s="1">
        <f t="shared" si="16"/>
        <v>2560.4233000000004</v>
      </c>
    </row>
    <row r="1054" spans="2:3" ht="15.75" customHeight="1">
      <c r="B1054" s="1">
        <v>992</v>
      </c>
      <c r="C1054" s="1">
        <f t="shared" si="16"/>
        <v>2563.6095999999998</v>
      </c>
    </row>
    <row r="1055" spans="2:3" ht="15.75" customHeight="1">
      <c r="B1055" s="1">
        <v>993</v>
      </c>
      <c r="C1055" s="1">
        <f t="shared" si="16"/>
        <v>2566.7959000000001</v>
      </c>
    </row>
    <row r="1056" spans="2:3" ht="15.75" customHeight="1">
      <c r="B1056" s="1">
        <v>994</v>
      </c>
      <c r="C1056" s="1">
        <f t="shared" si="16"/>
        <v>2569.9822000000004</v>
      </c>
    </row>
    <row r="1057" spans="2:3" ht="15.75" customHeight="1">
      <c r="B1057" s="1">
        <v>995</v>
      </c>
      <c r="C1057" s="1">
        <f t="shared" si="16"/>
        <v>2573.1684999999998</v>
      </c>
    </row>
    <row r="1058" spans="2:3" ht="15.75" customHeight="1">
      <c r="B1058" s="1">
        <v>996</v>
      </c>
      <c r="C1058" s="1">
        <f t="shared" si="16"/>
        <v>2576.3548000000001</v>
      </c>
    </row>
    <row r="1059" spans="2:3" ht="15.75" customHeight="1">
      <c r="B1059" s="1">
        <v>997</v>
      </c>
      <c r="C1059" s="1">
        <f t="shared" si="16"/>
        <v>2579.5411000000004</v>
      </c>
    </row>
    <row r="1060" spans="2:3" ht="15.75" customHeight="1">
      <c r="B1060" s="1">
        <v>998</v>
      </c>
      <c r="C1060" s="1">
        <f t="shared" si="16"/>
        <v>2582.7273999999998</v>
      </c>
    </row>
    <row r="1061" spans="2:3" ht="15.75" customHeight="1">
      <c r="B1061" s="1">
        <v>999</v>
      </c>
      <c r="C1061" s="1">
        <f t="shared" si="16"/>
        <v>2585.9137000000001</v>
      </c>
    </row>
    <row r="1062" spans="2:3" ht="15.75" customHeight="1">
      <c r="B1062" s="1">
        <v>1000</v>
      </c>
      <c r="C1062" s="1">
        <f t="shared" si="16"/>
        <v>2589.1000000000004</v>
      </c>
    </row>
    <row r="1063" spans="2:3" ht="15.75" customHeight="1">
      <c r="B1063" s="1">
        <v>1001</v>
      </c>
      <c r="C1063" s="1">
        <f t="shared" si="16"/>
        <v>2592.2862999999998</v>
      </c>
    </row>
    <row r="1064" spans="2:3" ht="15.75" customHeight="1">
      <c r="B1064" s="1">
        <v>1002</v>
      </c>
      <c r="C1064" s="1">
        <f t="shared" si="16"/>
        <v>2595.4726000000001</v>
      </c>
    </row>
    <row r="1065" spans="2:3" ht="15.75" customHeight="1">
      <c r="B1065" s="1">
        <v>1003</v>
      </c>
      <c r="C1065" s="1">
        <f t="shared" si="16"/>
        <v>2598.6589000000004</v>
      </c>
    </row>
    <row r="1066" spans="2:3" ht="15.75" customHeight="1">
      <c r="B1066" s="1">
        <v>1004</v>
      </c>
      <c r="C1066" s="1">
        <f t="shared" si="16"/>
        <v>2601.8451999999997</v>
      </c>
    </row>
    <row r="1067" spans="2:3" ht="15.75" customHeight="1">
      <c r="B1067" s="1">
        <v>1005</v>
      </c>
      <c r="C1067" s="1">
        <f t="shared" si="16"/>
        <v>2605.0315000000001</v>
      </c>
    </row>
    <row r="1068" spans="2:3" ht="15.75" customHeight="1">
      <c r="B1068" s="1">
        <v>1006</v>
      </c>
      <c r="C1068" s="1">
        <f t="shared" si="16"/>
        <v>2608.2178000000004</v>
      </c>
    </row>
    <row r="1069" spans="2:3" ht="15.75" customHeight="1">
      <c r="B1069" s="1">
        <v>1007</v>
      </c>
      <c r="C1069" s="1">
        <f t="shared" si="16"/>
        <v>2611.4040999999997</v>
      </c>
    </row>
    <row r="1070" spans="2:3" ht="15.75" customHeight="1">
      <c r="B1070" s="1">
        <v>1008</v>
      </c>
      <c r="C1070" s="1">
        <f t="shared" si="16"/>
        <v>2614.5904</v>
      </c>
    </row>
    <row r="1071" spans="2:3" ht="15.75" customHeight="1">
      <c r="B1071" s="1">
        <v>1009</v>
      </c>
      <c r="C1071" s="1">
        <f t="shared" si="16"/>
        <v>2617.7767000000003</v>
      </c>
    </row>
    <row r="1072" spans="2:3" ht="15.75" customHeight="1">
      <c r="B1072" s="1">
        <v>1010</v>
      </c>
      <c r="C1072" s="1">
        <f t="shared" si="16"/>
        <v>2620.9629999999997</v>
      </c>
    </row>
    <row r="1073" spans="2:3" ht="15.75" customHeight="1">
      <c r="B1073" s="1">
        <v>1011</v>
      </c>
      <c r="C1073" s="1">
        <f t="shared" si="16"/>
        <v>2624.1493</v>
      </c>
    </row>
    <row r="1074" spans="2:3" ht="15.75" customHeight="1">
      <c r="B1074" s="1">
        <v>1012</v>
      </c>
      <c r="C1074" s="1">
        <f t="shared" si="16"/>
        <v>2627.3356000000003</v>
      </c>
    </row>
    <row r="1075" spans="2:3" ht="15.75" customHeight="1">
      <c r="B1075" s="1">
        <v>1013</v>
      </c>
      <c r="C1075" s="1">
        <f t="shared" si="16"/>
        <v>2630.5218999999997</v>
      </c>
    </row>
    <row r="1076" spans="2:3" ht="15.75" customHeight="1">
      <c r="B1076" s="1">
        <v>1014</v>
      </c>
      <c r="C1076" s="1">
        <f t="shared" si="16"/>
        <v>2633.7082</v>
      </c>
    </row>
    <row r="1077" spans="2:3" ht="15.75" customHeight="1">
      <c r="B1077" s="1">
        <v>1015</v>
      </c>
      <c r="C1077" s="1">
        <f t="shared" si="16"/>
        <v>2636.8945000000003</v>
      </c>
    </row>
    <row r="1078" spans="2:3" ht="15.75" customHeight="1">
      <c r="B1078" s="1">
        <v>1016</v>
      </c>
      <c r="C1078" s="1">
        <f t="shared" si="16"/>
        <v>2640.0807999999997</v>
      </c>
    </row>
    <row r="1079" spans="2:3" ht="15.75" customHeight="1">
      <c r="B1079" s="1">
        <v>1017</v>
      </c>
      <c r="C1079" s="1">
        <f t="shared" si="16"/>
        <v>2643.2671</v>
      </c>
    </row>
    <row r="1080" spans="2:3" ht="15.75" customHeight="1">
      <c r="B1080" s="1">
        <v>1018</v>
      </c>
      <c r="C1080" s="1">
        <f t="shared" si="16"/>
        <v>2646.4534000000003</v>
      </c>
    </row>
    <row r="1081" spans="2:3" ht="15.75" customHeight="1">
      <c r="B1081" s="1">
        <v>1019</v>
      </c>
      <c r="C1081" s="1">
        <f t="shared" si="16"/>
        <v>2649.6396999999997</v>
      </c>
    </row>
    <row r="1082" spans="2:3" ht="15.75" customHeight="1">
      <c r="B1082" s="1">
        <v>1020</v>
      </c>
      <c r="C1082" s="1">
        <f t="shared" si="16"/>
        <v>2652.826</v>
      </c>
    </row>
    <row r="1083" spans="2:3" ht="15.75" customHeight="1">
      <c r="B1083" s="1">
        <v>1021</v>
      </c>
      <c r="C1083" s="1">
        <f t="shared" si="16"/>
        <v>2656.0123000000003</v>
      </c>
    </row>
    <row r="1084" spans="2:3" ht="15.75" customHeight="1">
      <c r="B1084" s="1">
        <v>1022</v>
      </c>
      <c r="C1084" s="1">
        <f t="shared" si="16"/>
        <v>2659.1985999999997</v>
      </c>
    </row>
    <row r="1085" spans="2:3" ht="15.75" customHeight="1"/>
    <row r="1086" spans="2:3" ht="15.75" customHeight="1"/>
    <row r="1087" spans="2:3" ht="15.75" customHeight="1"/>
  </sheetData>
  <mergeCells count="3">
    <mergeCell ref="B1:E1"/>
    <mergeCell ref="B2:C2"/>
    <mergeCell ref="D2:E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Sheet1</vt:lpstr>
      <vt:lpstr>L1-GM</vt:lpstr>
      <vt:lpstr>R1-GM</vt:lpstr>
      <vt:lpstr>L1-MM</vt:lpstr>
      <vt:lpstr>R1-MM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dzn332 dzn332</dc:creator>
  <cp:lastModifiedBy>Bruger</cp:lastModifiedBy>
  <dcterms:created xsi:type="dcterms:W3CDTF">2022-06-27T09:17:14Z</dcterms:created>
  <dcterms:modified xsi:type="dcterms:W3CDTF">2022-11-25T10:52:24Z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0x01010045336FEC18921E4689856EFB586BBA0B</vt:lpwstr>
  </property>
</Properties>
</file>