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zn332\DYBICO\Calibration\PATRICK\"/>
    </mc:Choice>
  </mc:AlternateContent>
  <bookViews>
    <workbookView xWindow="0" yWindow="0" windowWidth="23040" windowHeight="9192" firstSheet="1" activeTab="2"/>
  </bookViews>
  <sheets>
    <sheet name="Sheet1" sheetId="1" r:id="rId1"/>
    <sheet name="L1-GM" sheetId="2" r:id="rId2"/>
    <sheet name="R1-GM" sheetId="3" r:id="rId3"/>
    <sheet name="L1-MM" sheetId="4" r:id="rId4"/>
    <sheet name="R1-MM" sheetId="5" r:id="rId5"/>
  </sheets>
  <calcPr calcId="162913"/>
</workbook>
</file>

<file path=xl/calcChain.xml><?xml version="1.0" encoding="utf-8"?>
<calcChain xmlns="http://schemas.openxmlformats.org/spreadsheetml/2006/main">
  <c r="C63" i="5" l="1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62" i="5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68" i="4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61" i="3"/>
  <c r="B62" i="3"/>
  <c r="B63" i="3"/>
  <c r="B60" i="3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58" i="2"/>
  <c r="B46" i="4"/>
  <c r="E14" i="5" l="1"/>
  <c r="E42" i="5" l="1"/>
  <c r="E21" i="5"/>
  <c r="B44" i="4"/>
  <c r="B14" i="4"/>
  <c r="B45" i="4" s="1"/>
  <c r="B39" i="2"/>
  <c r="B28" i="2"/>
  <c r="B20" i="2"/>
  <c r="B21" i="2" s="1"/>
  <c r="B22" i="2" s="1"/>
  <c r="B23" i="2" s="1"/>
  <c r="B19" i="2"/>
  <c r="B27" i="2" s="1"/>
  <c r="B14" i="2"/>
  <c r="B15" i="2" s="1"/>
  <c r="B8" i="2"/>
  <c r="B38" i="2" s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E41" i="5" l="1"/>
  <c r="E22" i="5"/>
  <c r="B31" i="2"/>
  <c r="B16" i="2"/>
  <c r="B30" i="2" s="1"/>
  <c r="B26" i="2"/>
  <c r="B32" i="2"/>
  <c r="B17" i="2"/>
  <c r="B29" i="2" s="1"/>
  <c r="B9" i="2"/>
  <c r="B25" i="4"/>
  <c r="E40" i="5" l="1"/>
  <c r="E23" i="5"/>
  <c r="B43" i="4"/>
  <c r="B26" i="4"/>
  <c r="B10" i="2"/>
  <c r="B37" i="2"/>
  <c r="E24" i="5" l="1"/>
  <c r="E39" i="5"/>
  <c r="B27" i="4"/>
  <c r="B42" i="4"/>
  <c r="B11" i="2"/>
  <c r="B36" i="2"/>
  <c r="E38" i="5" l="1"/>
  <c r="E25" i="5"/>
  <c r="B35" i="2"/>
  <c r="B12" i="2"/>
  <c r="B34" i="2" s="1"/>
  <c r="B28" i="4"/>
  <c r="B41" i="4"/>
  <c r="E37" i="5" l="1"/>
  <c r="E26" i="5"/>
  <c r="B29" i="4"/>
  <c r="B40" i="4"/>
  <c r="E36" i="5" l="1"/>
  <c r="E27" i="5"/>
  <c r="B39" i="4"/>
  <c r="B30" i="4"/>
  <c r="E28" i="5" l="1"/>
  <c r="E35" i="5"/>
  <c r="B31" i="4"/>
  <c r="B38" i="4"/>
  <c r="E29" i="5" l="1"/>
  <c r="E34" i="5"/>
  <c r="B32" i="4"/>
  <c r="B37" i="4"/>
  <c r="E30" i="5" l="1"/>
  <c r="E33" i="5"/>
  <c r="B36" i="4"/>
  <c r="B33" i="4"/>
  <c r="E32" i="5" l="1"/>
  <c r="E31" i="5"/>
  <c r="B35" i="4"/>
  <c r="B34" i="4"/>
</calcChain>
</file>

<file path=xl/sharedStrings.xml><?xml version="1.0" encoding="utf-8"?>
<sst xmlns="http://schemas.openxmlformats.org/spreadsheetml/2006/main" count="56" uniqueCount="22">
  <si>
    <t>GM - GAME MODE</t>
  </si>
  <si>
    <t>[3 523 534]= [time ms, højre, venstre]</t>
  </si>
  <si>
    <t xml:space="preserve">MM - MAXFORCE MODE </t>
  </si>
  <si>
    <t xml:space="preserve">Brug Arduino til aflæsning. </t>
  </si>
  <si>
    <t>GM</t>
  </si>
  <si>
    <t>MM</t>
  </si>
  <si>
    <t>Sensor L1</t>
  </si>
  <si>
    <t>Sensor R1</t>
  </si>
  <si>
    <t xml:space="preserve">Sensor R1  </t>
  </si>
  <si>
    <t xml:space="preserve">ADC </t>
  </si>
  <si>
    <t>gram</t>
  </si>
  <si>
    <t>ADC</t>
  </si>
  <si>
    <t xml:space="preserve">gram </t>
  </si>
  <si>
    <t xml:space="preserve">husk at koriger for offset! </t>
  </si>
  <si>
    <t xml:space="preserve">Calibrering </t>
  </si>
  <si>
    <t>Sensor L1/venstre</t>
  </si>
  <si>
    <t xml:space="preserve">Sept m. Ana </t>
  </si>
  <si>
    <r>
      <t>1.2298E-11x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+ 2.9195E-08x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- 2.1201E-05x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+ 2.3309E-03x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+ 5.9781E+00x - 8.0965E+02</t>
    </r>
  </si>
  <si>
    <t>x</t>
  </si>
  <si>
    <r>
      <t>2.4134E-11x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- 6.9823E-08x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+ 7.7785E-05x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- 4.1583E-02x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+ 1.4118E+01x - 1.2297E+03</t>
    </r>
  </si>
  <si>
    <r>
      <t>9.9565E-11x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- 3.0128E-07x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+ 3.4118E-04x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- 1.7676E-01x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+ 5.6858E+01x - 4.8370E+03</t>
    </r>
  </si>
  <si>
    <r>
      <t>1.1216E-10x</t>
    </r>
    <r>
      <rPr>
        <vertAlign val="superscript"/>
        <sz val="11"/>
        <color theme="1"/>
        <rFont val="Calibri"/>
        <scheme val="minor"/>
      </rPr>
      <t>5</t>
    </r>
    <r>
      <rPr>
        <sz val="11"/>
        <color theme="1"/>
        <rFont val="Calibri"/>
        <scheme val="minor"/>
      </rPr>
      <t xml:space="preserve"> - 3.2524E-07x</t>
    </r>
    <r>
      <rPr>
        <vertAlign val="superscript"/>
        <sz val="11"/>
        <color theme="1"/>
        <rFont val="Calibri"/>
        <scheme val="minor"/>
      </rPr>
      <t>4</t>
    </r>
    <r>
      <rPr>
        <sz val="11"/>
        <color theme="1"/>
        <rFont val="Calibri"/>
        <scheme val="minor"/>
      </rPr>
      <t xml:space="preserve"> + 3.5709E-04x</t>
    </r>
    <r>
      <rPr>
        <vertAlign val="superscript"/>
        <sz val="11"/>
        <color theme="1"/>
        <rFont val="Calibri"/>
        <scheme val="minor"/>
      </rPr>
      <t>3</t>
    </r>
    <r>
      <rPr>
        <sz val="11"/>
        <color theme="1"/>
        <rFont val="Calibri"/>
        <scheme val="minor"/>
      </rPr>
      <t xml:space="preserve"> - 1.8351E-01x</t>
    </r>
    <r>
      <rPr>
        <vertAlign val="super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 xml:space="preserve"> + 5.9173E+01x - 5.1269E+03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</si>
</sst>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rgb="FF7030A0"/>
      <name val="Calibri"/>
    </font>
    <font>
      <sz val="11"/>
      <color rgb="FFFF0000"/>
      <name val="Calibri"/>
    </font>
    <font>
      <sz val="11"/>
      <color rgb="FFFFD965"/>
      <name val="Calibri"/>
    </font>
    <font>
      <sz val="11"/>
      <color theme="5"/>
      <name val="Calibri"/>
    </font>
    <font>
      <sz val="11"/>
      <color rgb="FF00B0F0"/>
      <name val="Calibri"/>
    </font>
    <font>
      <sz val="9"/>
      <color rgb="FF595959"/>
      <name val="Calibri"/>
      <scheme val="minor"/>
    </font>
    <font>
      <sz val="9"/>
      <color rgb="FF595959"/>
      <name val="Calibri"/>
      <family val="2"/>
      <scheme val="minor"/>
    </font>
    <font>
      <sz val="10"/>
      <color rgb="FF000000"/>
      <name val="Calibri"/>
      <scheme val="minor"/>
    </font>
    <font>
      <vertAlign val="superscript"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FFF2CC"/>
        <bgColor rgb="FFFFF2CC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4" xfId="0" applyFont="1" applyBorder="1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2" borderId="12" xfId="0" applyFont="1" applyFill="1" applyBorder="1"/>
    <xf numFmtId="0" fontId="2" fillId="0" borderId="13" xfId="0" applyFont="1" applyBorder="1"/>
    <xf numFmtId="0" fontId="5" fillId="0" borderId="0" xfId="0" applyFont="1"/>
    <xf numFmtId="0" fontId="6" fillId="0" borderId="0" xfId="0" applyFont="1"/>
    <xf numFmtId="0" fontId="6" fillId="0" borderId="13" xfId="0" applyFont="1" applyBorder="1"/>
    <xf numFmtId="0" fontId="7" fillId="0" borderId="0" xfId="0" applyFont="1"/>
    <xf numFmtId="0" fontId="8" fillId="0" borderId="0" xfId="0" applyFont="1"/>
    <xf numFmtId="0" fontId="8" fillId="0" borderId="13" xfId="0" applyFont="1" applyBorder="1"/>
    <xf numFmtId="0" fontId="9" fillId="0" borderId="0" xfId="0" applyFont="1"/>
    <xf numFmtId="0" fontId="9" fillId="0" borderId="13" xfId="0" applyFont="1" applyBorder="1"/>
    <xf numFmtId="0" fontId="2" fillId="4" borderId="12" xfId="0" applyFont="1" applyFill="1" applyBorder="1"/>
    <xf numFmtId="0" fontId="0" fillId="0" borderId="0" xfId="0" applyFont="1" applyAlignment="1"/>
    <xf numFmtId="0" fontId="2" fillId="0" borderId="18" xfId="0" applyFont="1" applyBorder="1"/>
    <xf numFmtId="0" fontId="2" fillId="0" borderId="12" xfId="0" applyFont="1" applyBorder="1"/>
    <xf numFmtId="0" fontId="2" fillId="0" borderId="19" xfId="0" applyFont="1" applyBorder="1"/>
    <xf numFmtId="0" fontId="0" fillId="0" borderId="18" xfId="0" applyFont="1" applyBorder="1" applyAlignment="1"/>
    <xf numFmtId="0" fontId="0" fillId="0" borderId="12" xfId="0" applyFont="1" applyBorder="1" applyAlignment="1"/>
    <xf numFmtId="0" fontId="1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12" xfId="0" applyFont="1" applyFill="1" applyBorder="1"/>
    <xf numFmtId="0" fontId="10" fillId="0" borderId="0" xfId="0" applyFont="1" applyAlignment="1">
      <alignment horizontal="center" vertical="center" readingOrder="1"/>
    </xf>
    <xf numFmtId="0" fontId="0" fillId="0" borderId="0" xfId="0" applyFont="1" applyAlignment="1"/>
    <xf numFmtId="0" fontId="11" fillId="0" borderId="0" xfId="0" applyFont="1" applyAlignment="1">
      <alignment horizontal="center" vertical="center" readingOrder="1"/>
    </xf>
    <xf numFmtId="0" fontId="0" fillId="0" borderId="0" xfId="0" applyFont="1" applyAlignment="1"/>
    <xf numFmtId="0" fontId="12" fillId="0" borderId="0" xfId="0" applyFont="1" applyAlignment="1">
      <alignment horizontal="center" vertical="center" readingOrder="1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5" xfId="0" applyFont="1" applyBorder="1"/>
    <xf numFmtId="0" fontId="2" fillId="0" borderId="14" xfId="0" applyFont="1" applyBorder="1" applyAlignment="1">
      <alignment horizontal="center"/>
    </xf>
    <xf numFmtId="0" fontId="3" fillId="0" borderId="12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4" fillId="2" borderId="9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3" fillId="0" borderId="13" xfId="0" applyFont="1" applyBorder="1"/>
    <xf numFmtId="0" fontId="2" fillId="2" borderId="15" xfId="0" applyFont="1" applyFill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2" fillId="0" borderId="18" xfId="0" applyFont="1" applyBorder="1" applyAlignment="1">
      <alignment horizontal="center"/>
    </xf>
    <xf numFmtId="0" fontId="0" fillId="0" borderId="12" xfId="0" applyFont="1" applyBorder="1" applyAlignment="1"/>
    <xf numFmtId="0" fontId="2" fillId="0" borderId="12" xfId="0" applyFont="1" applyBorder="1" applyAlignment="1">
      <alignment horizontal="center"/>
    </xf>
    <xf numFmtId="0" fontId="3" fillId="0" borderId="19" xfId="0" applyFont="1" applyBorder="1"/>
    <xf numFmtId="0" fontId="2" fillId="0" borderId="12" xfId="0" applyFont="1" applyBorder="1" applyAlignment="1"/>
    <xf numFmtId="0" fontId="2" fillId="5" borderId="12" xfId="0" applyFont="1" applyFill="1" applyBorder="1"/>
    <xf numFmtId="0" fontId="2" fillId="5" borderId="12" xfId="0" applyFont="1" applyFill="1" applyBorder="1" applyAlignment="1"/>
    <xf numFmtId="0" fontId="2" fillId="0" borderId="12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0" fillId="0" borderId="12" xfId="0" applyFont="1" applyFill="1" applyBorder="1" applyAlignment="1"/>
    <xf numFmtId="0" fontId="2" fillId="0" borderId="1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Sheet1!$F$9:$F$18</c:f>
              <c:numCache>
                <c:formatCode>General</c:formatCode>
                <c:ptCount val="10"/>
                <c:pt idx="0">
                  <c:v>200</c:v>
                </c:pt>
                <c:pt idx="1">
                  <c:v>211</c:v>
                </c:pt>
                <c:pt idx="2">
                  <c:v>229</c:v>
                </c:pt>
                <c:pt idx="3">
                  <c:v>242</c:v>
                </c:pt>
                <c:pt idx="4">
                  <c:v>267</c:v>
                </c:pt>
                <c:pt idx="5">
                  <c:v>291</c:v>
                </c:pt>
                <c:pt idx="6">
                  <c:v>309</c:v>
                </c:pt>
                <c:pt idx="7">
                  <c:v>337</c:v>
                </c:pt>
                <c:pt idx="8">
                  <c:v>356</c:v>
                </c:pt>
                <c:pt idx="9">
                  <c:v>690</c:v>
                </c:pt>
              </c:numCache>
            </c:numRef>
          </c:xVal>
          <c:yVal>
            <c:numRef>
              <c:f>Sheet1!$G$9:$G$18</c:f>
              <c:numCache>
                <c:formatCode>General</c:formatCode>
                <c:ptCount val="10"/>
                <c:pt idx="0">
                  <c:v>530</c:v>
                </c:pt>
                <c:pt idx="1">
                  <c:v>952</c:v>
                </c:pt>
                <c:pt idx="2">
                  <c:v>1440</c:v>
                </c:pt>
                <c:pt idx="3">
                  <c:v>1900</c:v>
                </c:pt>
                <c:pt idx="4">
                  <c:v>2420</c:v>
                </c:pt>
                <c:pt idx="5">
                  <c:v>2930</c:v>
                </c:pt>
                <c:pt idx="6">
                  <c:v>3410</c:v>
                </c:pt>
                <c:pt idx="7">
                  <c:v>4055</c:v>
                </c:pt>
                <c:pt idx="8">
                  <c:v>4590</c:v>
                </c:pt>
                <c:pt idx="9">
                  <c:v>12000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A-479F-9E09-BB765CCEB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6592"/>
        <c:axId val="845234416"/>
      </c:scatterChart>
      <c:valAx>
        <c:axId val="8452365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34416"/>
        <c:crosses val="autoZero"/>
        <c:crossBetween val="midCat"/>
      </c:valAx>
      <c:valAx>
        <c:axId val="84523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365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Sheet1!$A$20:$A$30</c:f>
              <c:numCache>
                <c:formatCode>General</c:formatCode>
                <c:ptCount val="11"/>
                <c:pt idx="0">
                  <c:v>640</c:v>
                </c:pt>
                <c:pt idx="1">
                  <c:v>647</c:v>
                </c:pt>
                <c:pt idx="2">
                  <c:v>698</c:v>
                </c:pt>
                <c:pt idx="3">
                  <c:v>776</c:v>
                </c:pt>
                <c:pt idx="4">
                  <c:v>818</c:v>
                </c:pt>
                <c:pt idx="5">
                  <c:v>826</c:v>
                </c:pt>
                <c:pt idx="6">
                  <c:v>865</c:v>
                </c:pt>
                <c:pt idx="7">
                  <c:v>947</c:v>
                </c:pt>
                <c:pt idx="8">
                  <c:v>959</c:v>
                </c:pt>
                <c:pt idx="9">
                  <c:v>1005</c:v>
                </c:pt>
                <c:pt idx="10">
                  <c:v>1009</c:v>
                </c:pt>
              </c:numCache>
            </c:numRef>
          </c:xVal>
          <c:yVal>
            <c:numRef>
              <c:f>Sheet1!$B$20:$B$30</c:f>
              <c:numCache>
                <c:formatCode>General</c:formatCode>
                <c:ptCount val="11"/>
                <c:pt idx="0">
                  <c:v>1410</c:v>
                </c:pt>
                <c:pt idx="1">
                  <c:v>1460</c:v>
                </c:pt>
                <c:pt idx="2">
                  <c:v>1640</c:v>
                </c:pt>
                <c:pt idx="3">
                  <c:v>1875</c:v>
                </c:pt>
                <c:pt idx="4">
                  <c:v>1970</c:v>
                </c:pt>
                <c:pt idx="5">
                  <c:v>2035</c:v>
                </c:pt>
                <c:pt idx="6">
                  <c:v>2255</c:v>
                </c:pt>
                <c:pt idx="7">
                  <c:v>2508</c:v>
                </c:pt>
                <c:pt idx="8">
                  <c:v>2420</c:v>
                </c:pt>
                <c:pt idx="9">
                  <c:v>2474</c:v>
                </c:pt>
                <c:pt idx="10">
                  <c:v>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1E-49BB-B780-8798A55C0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6048"/>
        <c:axId val="845225712"/>
      </c:scatterChart>
      <c:valAx>
        <c:axId val="845236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25712"/>
        <c:crosses val="autoZero"/>
        <c:crossBetween val="midCat"/>
      </c:valAx>
      <c:valAx>
        <c:axId val="845225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3604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0557302258462851"/>
          <c:y val="0.18690097290020039"/>
          <c:w val="0.8588378874919631"/>
          <c:h val="0.7117437735817802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Sheet1!$A$9:$A$19</c:f>
              <c:numCache>
                <c:formatCode>General</c:formatCode>
                <c:ptCount val="11"/>
                <c:pt idx="0">
                  <c:v>511</c:v>
                </c:pt>
                <c:pt idx="1">
                  <c:v>518</c:v>
                </c:pt>
                <c:pt idx="2">
                  <c:v>527</c:v>
                </c:pt>
                <c:pt idx="3">
                  <c:v>535</c:v>
                </c:pt>
                <c:pt idx="4">
                  <c:v>542</c:v>
                </c:pt>
                <c:pt idx="5">
                  <c:v>546</c:v>
                </c:pt>
                <c:pt idx="6">
                  <c:v>550</c:v>
                </c:pt>
                <c:pt idx="7">
                  <c:v>561</c:v>
                </c:pt>
                <c:pt idx="8">
                  <c:v>565</c:v>
                </c:pt>
                <c:pt idx="9">
                  <c:v>574</c:v>
                </c:pt>
                <c:pt idx="10">
                  <c:v>581</c:v>
                </c:pt>
              </c:numCache>
            </c:numRef>
          </c:xVal>
          <c:yVal>
            <c:numRef>
              <c:f>Sheet1!$B$9:$B$19</c:f>
              <c:numCache>
                <c:formatCode>General</c:formatCode>
                <c:ptCount val="11"/>
                <c:pt idx="0">
                  <c:v>0</c:v>
                </c:pt>
                <c:pt idx="1">
                  <c:v>250</c:v>
                </c:pt>
                <c:pt idx="2">
                  <c:v>516</c:v>
                </c:pt>
                <c:pt idx="3">
                  <c:v>200</c:v>
                </c:pt>
                <c:pt idx="4">
                  <c:v>425</c:v>
                </c:pt>
                <c:pt idx="5">
                  <c:v>739</c:v>
                </c:pt>
                <c:pt idx="6">
                  <c:v>575</c:v>
                </c:pt>
                <c:pt idx="7">
                  <c:v>755</c:v>
                </c:pt>
                <c:pt idx="8">
                  <c:v>1020</c:v>
                </c:pt>
                <c:pt idx="9">
                  <c:v>980</c:v>
                </c:pt>
                <c:pt idx="10">
                  <c:v>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E-4F90-A11B-15D0853E8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4960"/>
        <c:axId val="845230064"/>
      </c:scatterChart>
      <c:valAx>
        <c:axId val="8452349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30064"/>
        <c:crosses val="autoZero"/>
        <c:crossBetween val="midCat"/>
      </c:valAx>
      <c:valAx>
        <c:axId val="845230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da-DK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523496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'L1-GM'!$A$5:$A$41</c:f>
              <c:numCache>
                <c:formatCode>General</c:formatCode>
                <c:ptCount val="37"/>
                <c:pt idx="0">
                  <c:v>123</c:v>
                </c:pt>
                <c:pt idx="1">
                  <c:v>143</c:v>
                </c:pt>
                <c:pt idx="2">
                  <c:v>153</c:v>
                </c:pt>
                <c:pt idx="3">
                  <c:v>180</c:v>
                </c:pt>
                <c:pt idx="4">
                  <c:v>212</c:v>
                </c:pt>
                <c:pt idx="5">
                  <c:v>234</c:v>
                </c:pt>
                <c:pt idx="6">
                  <c:v>268</c:v>
                </c:pt>
                <c:pt idx="7">
                  <c:v>290</c:v>
                </c:pt>
                <c:pt idx="8">
                  <c:v>331</c:v>
                </c:pt>
                <c:pt idx="9">
                  <c:v>395</c:v>
                </c:pt>
                <c:pt idx="10">
                  <c:v>485</c:v>
                </c:pt>
                <c:pt idx="11">
                  <c:v>539</c:v>
                </c:pt>
                <c:pt idx="12">
                  <c:v>605</c:v>
                </c:pt>
                <c:pt idx="13">
                  <c:v>652</c:v>
                </c:pt>
                <c:pt idx="14">
                  <c:v>710</c:v>
                </c:pt>
                <c:pt idx="15">
                  <c:v>777</c:v>
                </c:pt>
                <c:pt idx="16">
                  <c:v>834</c:v>
                </c:pt>
                <c:pt idx="17">
                  <c:v>887</c:v>
                </c:pt>
                <c:pt idx="18">
                  <c:v>949</c:v>
                </c:pt>
                <c:pt idx="19">
                  <c:v>895</c:v>
                </c:pt>
                <c:pt idx="20">
                  <c:v>842</c:v>
                </c:pt>
                <c:pt idx="21">
                  <c:v>793</c:v>
                </c:pt>
                <c:pt idx="22">
                  <c:v>739</c:v>
                </c:pt>
                <c:pt idx="23">
                  <c:v>676</c:v>
                </c:pt>
                <c:pt idx="24">
                  <c:v>643</c:v>
                </c:pt>
                <c:pt idx="25">
                  <c:v>576</c:v>
                </c:pt>
                <c:pt idx="26">
                  <c:v>488</c:v>
                </c:pt>
                <c:pt idx="27">
                  <c:v>428</c:v>
                </c:pt>
                <c:pt idx="28">
                  <c:v>362</c:v>
                </c:pt>
                <c:pt idx="29">
                  <c:v>319</c:v>
                </c:pt>
                <c:pt idx="30">
                  <c:v>275</c:v>
                </c:pt>
                <c:pt idx="31">
                  <c:v>249</c:v>
                </c:pt>
                <c:pt idx="32">
                  <c:v>216</c:v>
                </c:pt>
                <c:pt idx="33">
                  <c:v>178</c:v>
                </c:pt>
                <c:pt idx="34">
                  <c:v>168</c:v>
                </c:pt>
                <c:pt idx="35">
                  <c:v>144</c:v>
                </c:pt>
                <c:pt idx="36">
                  <c:v>123</c:v>
                </c:pt>
              </c:numCache>
            </c:numRef>
          </c:xVal>
          <c:yVal>
            <c:numRef>
              <c:f>'L1-GM'!$B$5:$B$41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8-4C1E-A421-B390CEDA1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280096"/>
        <c:axId val="965283904"/>
      </c:scatterChart>
      <c:valAx>
        <c:axId val="96528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83904"/>
        <c:crosses val="autoZero"/>
        <c:crossBetween val="midCat"/>
      </c:valAx>
      <c:valAx>
        <c:axId val="9652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8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9.7751531058617669E-2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'R1-GM'!$C$4:$C$40</c:f>
              <c:numCache>
                <c:formatCode>General</c:formatCode>
                <c:ptCount val="37"/>
                <c:pt idx="0">
                  <c:v>141</c:v>
                </c:pt>
                <c:pt idx="1">
                  <c:v>144</c:v>
                </c:pt>
                <c:pt idx="2">
                  <c:v>167</c:v>
                </c:pt>
                <c:pt idx="3">
                  <c:v>200</c:v>
                </c:pt>
                <c:pt idx="4">
                  <c:v>216</c:v>
                </c:pt>
                <c:pt idx="5">
                  <c:v>241</c:v>
                </c:pt>
                <c:pt idx="6">
                  <c:v>256</c:v>
                </c:pt>
                <c:pt idx="7">
                  <c:v>274</c:v>
                </c:pt>
                <c:pt idx="8">
                  <c:v>319</c:v>
                </c:pt>
                <c:pt idx="9">
                  <c:v>366</c:v>
                </c:pt>
                <c:pt idx="10">
                  <c:v>432</c:v>
                </c:pt>
                <c:pt idx="11">
                  <c:v>495</c:v>
                </c:pt>
                <c:pt idx="12">
                  <c:v>579</c:v>
                </c:pt>
                <c:pt idx="13">
                  <c:v>618</c:v>
                </c:pt>
                <c:pt idx="14">
                  <c:v>675</c:v>
                </c:pt>
                <c:pt idx="15">
                  <c:v>724</c:v>
                </c:pt>
                <c:pt idx="16">
                  <c:v>787</c:v>
                </c:pt>
                <c:pt idx="17">
                  <c:v>842</c:v>
                </c:pt>
                <c:pt idx="18">
                  <c:v>902</c:v>
                </c:pt>
                <c:pt idx="19">
                  <c:v>842</c:v>
                </c:pt>
                <c:pt idx="20">
                  <c:v>800</c:v>
                </c:pt>
                <c:pt idx="21">
                  <c:v>745</c:v>
                </c:pt>
                <c:pt idx="22">
                  <c:v>684</c:v>
                </c:pt>
                <c:pt idx="23">
                  <c:v>631</c:v>
                </c:pt>
                <c:pt idx="24">
                  <c:v>565</c:v>
                </c:pt>
                <c:pt idx="25">
                  <c:v>497</c:v>
                </c:pt>
                <c:pt idx="26">
                  <c:v>414</c:v>
                </c:pt>
                <c:pt idx="27">
                  <c:v>346</c:v>
                </c:pt>
                <c:pt idx="28">
                  <c:v>285</c:v>
                </c:pt>
                <c:pt idx="29">
                  <c:v>269</c:v>
                </c:pt>
                <c:pt idx="30">
                  <c:v>238</c:v>
                </c:pt>
                <c:pt idx="31">
                  <c:v>229</c:v>
                </c:pt>
                <c:pt idx="32">
                  <c:v>198</c:v>
                </c:pt>
                <c:pt idx="33">
                  <c:v>185</c:v>
                </c:pt>
                <c:pt idx="34">
                  <c:v>178</c:v>
                </c:pt>
                <c:pt idx="35">
                  <c:v>148</c:v>
                </c:pt>
                <c:pt idx="36">
                  <c:v>143</c:v>
                </c:pt>
              </c:numCache>
            </c:numRef>
          </c:xVal>
          <c:yVal>
            <c:numRef>
              <c:f>'R1-GM'!$D$4:$D$40</c:f>
              <c:numCache>
                <c:formatCode>General</c:formatCode>
                <c:ptCount val="37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375</c:v>
                </c:pt>
                <c:pt idx="4">
                  <c:v>500</c:v>
                </c:pt>
                <c:pt idx="5">
                  <c:v>625</c:v>
                </c:pt>
                <c:pt idx="6">
                  <c:v>750</c:v>
                </c:pt>
                <c:pt idx="7">
                  <c:v>875</c:v>
                </c:pt>
                <c:pt idx="8">
                  <c:v>1000</c:v>
                </c:pt>
                <c:pt idx="9">
                  <c:v>1250</c:v>
                </c:pt>
                <c:pt idx="10">
                  <c:v>1500</c:v>
                </c:pt>
                <c:pt idx="11">
                  <c:v>1750</c:v>
                </c:pt>
                <c:pt idx="12">
                  <c:v>2000</c:v>
                </c:pt>
                <c:pt idx="13">
                  <c:v>2125</c:v>
                </c:pt>
                <c:pt idx="14">
                  <c:v>2325</c:v>
                </c:pt>
                <c:pt idx="15">
                  <c:v>2525</c:v>
                </c:pt>
                <c:pt idx="16">
                  <c:v>2725</c:v>
                </c:pt>
                <c:pt idx="17">
                  <c:v>2925</c:v>
                </c:pt>
                <c:pt idx="18">
                  <c:v>3125</c:v>
                </c:pt>
                <c:pt idx="19">
                  <c:v>2925</c:v>
                </c:pt>
                <c:pt idx="20">
                  <c:v>2725</c:v>
                </c:pt>
                <c:pt idx="21">
                  <c:v>2525</c:v>
                </c:pt>
                <c:pt idx="22">
                  <c:v>2325</c:v>
                </c:pt>
                <c:pt idx="23">
                  <c:v>2125</c:v>
                </c:pt>
                <c:pt idx="24">
                  <c:v>2000</c:v>
                </c:pt>
                <c:pt idx="25">
                  <c:v>1750</c:v>
                </c:pt>
                <c:pt idx="26">
                  <c:v>1500</c:v>
                </c:pt>
                <c:pt idx="27">
                  <c:v>1250</c:v>
                </c:pt>
                <c:pt idx="28">
                  <c:v>1000</c:v>
                </c:pt>
                <c:pt idx="29">
                  <c:v>875</c:v>
                </c:pt>
                <c:pt idx="30">
                  <c:v>750</c:v>
                </c:pt>
                <c:pt idx="31">
                  <c:v>625</c:v>
                </c:pt>
                <c:pt idx="32">
                  <c:v>500</c:v>
                </c:pt>
                <c:pt idx="33">
                  <c:v>375</c:v>
                </c:pt>
                <c:pt idx="34">
                  <c:v>250</c:v>
                </c:pt>
                <c:pt idx="35">
                  <c:v>125</c:v>
                </c:pt>
                <c:pt idx="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2-4FAB-AD12-95480D54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456688"/>
        <c:axId val="965284448"/>
      </c:scatterChart>
      <c:valAx>
        <c:axId val="95645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284448"/>
        <c:crosses val="autoZero"/>
        <c:crossBetween val="midCat"/>
      </c:valAx>
      <c:valAx>
        <c:axId val="9652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5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1030207814751936"/>
                  <c:y val="-5.3157206843869376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'L1-MM'!$A$4:$A$47</c:f>
              <c:numCache>
                <c:formatCode>General</c:formatCode>
                <c:ptCount val="44"/>
                <c:pt idx="0">
                  <c:v>123</c:v>
                </c:pt>
                <c:pt idx="1">
                  <c:v>127</c:v>
                </c:pt>
                <c:pt idx="2">
                  <c:v>130</c:v>
                </c:pt>
                <c:pt idx="3">
                  <c:v>138</c:v>
                </c:pt>
                <c:pt idx="4">
                  <c:v>149</c:v>
                </c:pt>
                <c:pt idx="5">
                  <c:v>162</c:v>
                </c:pt>
                <c:pt idx="6">
                  <c:v>177</c:v>
                </c:pt>
                <c:pt idx="7">
                  <c:v>186</c:v>
                </c:pt>
                <c:pt idx="8">
                  <c:v>207</c:v>
                </c:pt>
                <c:pt idx="10">
                  <c:v>221</c:v>
                </c:pt>
                <c:pt idx="11">
                  <c:v>225</c:v>
                </c:pt>
                <c:pt idx="12">
                  <c:v>239</c:v>
                </c:pt>
                <c:pt idx="13">
                  <c:v>249</c:v>
                </c:pt>
                <c:pt idx="14">
                  <c:v>260</c:v>
                </c:pt>
                <c:pt idx="15">
                  <c:v>271</c:v>
                </c:pt>
                <c:pt idx="16">
                  <c:v>281</c:v>
                </c:pt>
                <c:pt idx="20">
                  <c:v>389</c:v>
                </c:pt>
                <c:pt idx="21">
                  <c:v>450</c:v>
                </c:pt>
                <c:pt idx="22">
                  <c:v>542</c:v>
                </c:pt>
                <c:pt idx="23">
                  <c:v>620</c:v>
                </c:pt>
                <c:pt idx="24">
                  <c:v>685</c:v>
                </c:pt>
                <c:pt idx="25">
                  <c:v>763</c:v>
                </c:pt>
                <c:pt idx="26">
                  <c:v>819</c:v>
                </c:pt>
                <c:pt idx="27">
                  <c:v>882</c:v>
                </c:pt>
                <c:pt idx="28">
                  <c:v>945</c:v>
                </c:pt>
                <c:pt idx="29">
                  <c:v>982</c:v>
                </c:pt>
                <c:pt idx="30">
                  <c:v>990</c:v>
                </c:pt>
                <c:pt idx="31">
                  <c:v>988</c:v>
                </c:pt>
                <c:pt idx="32">
                  <c:v>960</c:v>
                </c:pt>
                <c:pt idx="33">
                  <c:v>899</c:v>
                </c:pt>
                <c:pt idx="34">
                  <c:v>837</c:v>
                </c:pt>
                <c:pt idx="35">
                  <c:v>780</c:v>
                </c:pt>
                <c:pt idx="36">
                  <c:v>694</c:v>
                </c:pt>
                <c:pt idx="37">
                  <c:v>624</c:v>
                </c:pt>
                <c:pt idx="38">
                  <c:v>550</c:v>
                </c:pt>
                <c:pt idx="39">
                  <c:v>459</c:v>
                </c:pt>
                <c:pt idx="40">
                  <c:v>400</c:v>
                </c:pt>
                <c:pt idx="41">
                  <c:v>199</c:v>
                </c:pt>
                <c:pt idx="42">
                  <c:v>196</c:v>
                </c:pt>
                <c:pt idx="43">
                  <c:v>123</c:v>
                </c:pt>
              </c:numCache>
            </c:numRef>
          </c:xVal>
          <c:yVal>
            <c:numRef>
              <c:f>'L1-MM'!$B$4:$B$47</c:f>
              <c:numCache>
                <c:formatCode>General</c:formatCode>
                <c:ptCount val="44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20">
                  <c:v>4635</c:v>
                </c:pt>
                <c:pt idx="21">
                  <c:v>5635</c:v>
                </c:pt>
                <c:pt idx="22">
                  <c:v>7135</c:v>
                </c:pt>
                <c:pt idx="23">
                  <c:v>8385</c:v>
                </c:pt>
                <c:pt idx="24">
                  <c:v>9635</c:v>
                </c:pt>
                <c:pt idx="25">
                  <c:v>10885</c:v>
                </c:pt>
                <c:pt idx="26">
                  <c:v>11885</c:v>
                </c:pt>
                <c:pt idx="27">
                  <c:v>12885</c:v>
                </c:pt>
                <c:pt idx="28">
                  <c:v>13885</c:v>
                </c:pt>
                <c:pt idx="29">
                  <c:v>14385</c:v>
                </c:pt>
                <c:pt idx="30">
                  <c:v>14635</c:v>
                </c:pt>
                <c:pt idx="31">
                  <c:v>14385</c:v>
                </c:pt>
                <c:pt idx="32">
                  <c:v>13885</c:v>
                </c:pt>
                <c:pt idx="33">
                  <c:v>12885</c:v>
                </c:pt>
                <c:pt idx="34">
                  <c:v>11885</c:v>
                </c:pt>
                <c:pt idx="35">
                  <c:v>10885</c:v>
                </c:pt>
                <c:pt idx="36">
                  <c:v>9635</c:v>
                </c:pt>
                <c:pt idx="37">
                  <c:v>8385</c:v>
                </c:pt>
                <c:pt idx="38">
                  <c:v>7135</c:v>
                </c:pt>
                <c:pt idx="39">
                  <c:v>5635</c:v>
                </c:pt>
                <c:pt idx="40">
                  <c:v>4635</c:v>
                </c:pt>
                <c:pt idx="41">
                  <c:v>2000</c:v>
                </c:pt>
                <c:pt idx="42">
                  <c:v>1750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4132-8149-7B490505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7680"/>
        <c:axId val="845239312"/>
      </c:scatterChart>
      <c:valAx>
        <c:axId val="8452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9312"/>
        <c:crosses val="autoZero"/>
        <c:crossBetween val="midCat"/>
      </c:valAx>
      <c:valAx>
        <c:axId val="845239312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2.8143210561237357E-2"/>
                  <c:y val="-9.6509487018707235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'R1-MM'!$D$4:$D$44</c:f>
              <c:numCache>
                <c:formatCode>General</c:formatCode>
                <c:ptCount val="41"/>
                <c:pt idx="0">
                  <c:v>128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  <c:pt idx="4">
                  <c:v>148</c:v>
                </c:pt>
                <c:pt idx="5">
                  <c:v>161</c:v>
                </c:pt>
                <c:pt idx="6">
                  <c:v>173</c:v>
                </c:pt>
                <c:pt idx="7">
                  <c:v>182</c:v>
                </c:pt>
                <c:pt idx="8">
                  <c:v>203</c:v>
                </c:pt>
                <c:pt idx="10">
                  <c:v>216</c:v>
                </c:pt>
                <c:pt idx="11">
                  <c:v>221</c:v>
                </c:pt>
                <c:pt idx="12">
                  <c:v>234</c:v>
                </c:pt>
                <c:pt idx="13">
                  <c:v>245</c:v>
                </c:pt>
                <c:pt idx="14">
                  <c:v>258</c:v>
                </c:pt>
                <c:pt idx="15">
                  <c:v>273</c:v>
                </c:pt>
                <c:pt idx="16">
                  <c:v>286</c:v>
                </c:pt>
                <c:pt idx="17">
                  <c:v>378</c:v>
                </c:pt>
                <c:pt idx="18">
                  <c:v>440</c:v>
                </c:pt>
                <c:pt idx="19">
                  <c:v>530</c:v>
                </c:pt>
                <c:pt idx="20">
                  <c:v>620</c:v>
                </c:pt>
                <c:pt idx="21">
                  <c:v>689</c:v>
                </c:pt>
                <c:pt idx="22">
                  <c:v>775</c:v>
                </c:pt>
                <c:pt idx="23">
                  <c:v>838</c:v>
                </c:pt>
                <c:pt idx="24">
                  <c:v>905</c:v>
                </c:pt>
                <c:pt idx="25">
                  <c:v>972</c:v>
                </c:pt>
                <c:pt idx="26">
                  <c:v>989</c:v>
                </c:pt>
                <c:pt idx="27">
                  <c:v>991</c:v>
                </c:pt>
                <c:pt idx="28">
                  <c:v>991</c:v>
                </c:pt>
                <c:pt idx="29">
                  <c:v>988</c:v>
                </c:pt>
                <c:pt idx="30">
                  <c:v>920</c:v>
                </c:pt>
                <c:pt idx="31">
                  <c:v>856</c:v>
                </c:pt>
                <c:pt idx="32">
                  <c:v>797</c:v>
                </c:pt>
                <c:pt idx="33">
                  <c:v>713</c:v>
                </c:pt>
                <c:pt idx="34">
                  <c:v>635</c:v>
                </c:pt>
                <c:pt idx="35">
                  <c:v>552</c:v>
                </c:pt>
                <c:pt idx="36">
                  <c:v>460</c:v>
                </c:pt>
                <c:pt idx="37">
                  <c:v>395</c:v>
                </c:pt>
                <c:pt idx="38">
                  <c:v>215</c:v>
                </c:pt>
                <c:pt idx="39">
                  <c:v>126</c:v>
                </c:pt>
                <c:pt idx="40">
                  <c:v>126</c:v>
                </c:pt>
              </c:numCache>
            </c:numRef>
          </c:xVal>
          <c:yVal>
            <c:numRef>
              <c:f>'R1-MM'!$E$4:$E$44</c:f>
              <c:numCache>
                <c:formatCode>General</c:formatCode>
                <c:ptCount val="41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4635</c:v>
                </c:pt>
                <c:pt idx="18">
                  <c:v>5635</c:v>
                </c:pt>
                <c:pt idx="19">
                  <c:v>7135</c:v>
                </c:pt>
                <c:pt idx="20">
                  <c:v>8385</c:v>
                </c:pt>
                <c:pt idx="21">
                  <c:v>9635</c:v>
                </c:pt>
                <c:pt idx="22">
                  <c:v>10885</c:v>
                </c:pt>
                <c:pt idx="23">
                  <c:v>11885</c:v>
                </c:pt>
                <c:pt idx="24">
                  <c:v>12885</c:v>
                </c:pt>
                <c:pt idx="25">
                  <c:v>13885</c:v>
                </c:pt>
                <c:pt idx="26">
                  <c:v>14385</c:v>
                </c:pt>
                <c:pt idx="27">
                  <c:v>14635</c:v>
                </c:pt>
                <c:pt idx="28">
                  <c:v>14385</c:v>
                </c:pt>
                <c:pt idx="29">
                  <c:v>13885</c:v>
                </c:pt>
                <c:pt idx="30">
                  <c:v>12885</c:v>
                </c:pt>
                <c:pt idx="31">
                  <c:v>11885</c:v>
                </c:pt>
                <c:pt idx="32">
                  <c:v>10885</c:v>
                </c:pt>
                <c:pt idx="33">
                  <c:v>9635</c:v>
                </c:pt>
                <c:pt idx="34">
                  <c:v>8385</c:v>
                </c:pt>
                <c:pt idx="35">
                  <c:v>7135</c:v>
                </c:pt>
                <c:pt idx="36">
                  <c:v>5635</c:v>
                </c:pt>
                <c:pt idx="37">
                  <c:v>4635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1E-4960-9FD4-B607482A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38224"/>
        <c:axId val="845226800"/>
      </c:scatterChart>
      <c:valAx>
        <c:axId val="8452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26800"/>
        <c:crosses val="autoZero"/>
        <c:crossBetween val="midCat"/>
      </c:valAx>
      <c:valAx>
        <c:axId val="8452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'R1-MM'!$D$4:$D$44</c:f>
              <c:numCache>
                <c:formatCode>General</c:formatCode>
                <c:ptCount val="41"/>
                <c:pt idx="0">
                  <c:v>128</c:v>
                </c:pt>
                <c:pt idx="1">
                  <c:v>129</c:v>
                </c:pt>
                <c:pt idx="2">
                  <c:v>134</c:v>
                </c:pt>
                <c:pt idx="3">
                  <c:v>141</c:v>
                </c:pt>
                <c:pt idx="4">
                  <c:v>148</c:v>
                </c:pt>
                <c:pt idx="5">
                  <c:v>161</c:v>
                </c:pt>
                <c:pt idx="6">
                  <c:v>173</c:v>
                </c:pt>
                <c:pt idx="7">
                  <c:v>182</c:v>
                </c:pt>
                <c:pt idx="8">
                  <c:v>203</c:v>
                </c:pt>
                <c:pt idx="10">
                  <c:v>216</c:v>
                </c:pt>
                <c:pt idx="11">
                  <c:v>221</c:v>
                </c:pt>
                <c:pt idx="12">
                  <c:v>234</c:v>
                </c:pt>
                <c:pt idx="13">
                  <c:v>245</c:v>
                </c:pt>
                <c:pt idx="14">
                  <c:v>258</c:v>
                </c:pt>
                <c:pt idx="15">
                  <c:v>273</c:v>
                </c:pt>
                <c:pt idx="16">
                  <c:v>286</c:v>
                </c:pt>
                <c:pt idx="17">
                  <c:v>378</c:v>
                </c:pt>
                <c:pt idx="18">
                  <c:v>440</c:v>
                </c:pt>
                <c:pt idx="19">
                  <c:v>530</c:v>
                </c:pt>
                <c:pt idx="20">
                  <c:v>620</c:v>
                </c:pt>
                <c:pt idx="21">
                  <c:v>689</c:v>
                </c:pt>
                <c:pt idx="22">
                  <c:v>775</c:v>
                </c:pt>
                <c:pt idx="23">
                  <c:v>838</c:v>
                </c:pt>
                <c:pt idx="24">
                  <c:v>905</c:v>
                </c:pt>
                <c:pt idx="25">
                  <c:v>972</c:v>
                </c:pt>
                <c:pt idx="26">
                  <c:v>989</c:v>
                </c:pt>
                <c:pt idx="27">
                  <c:v>991</c:v>
                </c:pt>
                <c:pt idx="28">
                  <c:v>991</c:v>
                </c:pt>
                <c:pt idx="29">
                  <c:v>988</c:v>
                </c:pt>
                <c:pt idx="30">
                  <c:v>920</c:v>
                </c:pt>
                <c:pt idx="31">
                  <c:v>856</c:v>
                </c:pt>
                <c:pt idx="32">
                  <c:v>797</c:v>
                </c:pt>
                <c:pt idx="33">
                  <c:v>713</c:v>
                </c:pt>
                <c:pt idx="34">
                  <c:v>635</c:v>
                </c:pt>
                <c:pt idx="35">
                  <c:v>552</c:v>
                </c:pt>
                <c:pt idx="36">
                  <c:v>460</c:v>
                </c:pt>
                <c:pt idx="37">
                  <c:v>395</c:v>
                </c:pt>
                <c:pt idx="38">
                  <c:v>215</c:v>
                </c:pt>
                <c:pt idx="39">
                  <c:v>126</c:v>
                </c:pt>
                <c:pt idx="40">
                  <c:v>126</c:v>
                </c:pt>
              </c:numCache>
            </c:numRef>
          </c:xVal>
          <c:yVal>
            <c:numRef>
              <c:f>'R1-MM'!$E$4:$E$44</c:f>
              <c:numCache>
                <c:formatCode>General</c:formatCode>
                <c:ptCount val="41"/>
                <c:pt idx="0">
                  <c:v>0</c:v>
                </c:pt>
                <c:pt idx="1">
                  <c:v>125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10">
                  <c:v>2000</c:v>
                </c:pt>
                <c:pt idx="11">
                  <c:v>2125</c:v>
                </c:pt>
                <c:pt idx="12">
                  <c:v>2325</c:v>
                </c:pt>
                <c:pt idx="13">
                  <c:v>2525</c:v>
                </c:pt>
                <c:pt idx="14">
                  <c:v>2725</c:v>
                </c:pt>
                <c:pt idx="15">
                  <c:v>2925</c:v>
                </c:pt>
                <c:pt idx="16">
                  <c:v>3125</c:v>
                </c:pt>
                <c:pt idx="17">
                  <c:v>4635</c:v>
                </c:pt>
                <c:pt idx="18">
                  <c:v>5635</c:v>
                </c:pt>
                <c:pt idx="19">
                  <c:v>7135</c:v>
                </c:pt>
                <c:pt idx="20">
                  <c:v>8385</c:v>
                </c:pt>
                <c:pt idx="21">
                  <c:v>9635</c:v>
                </c:pt>
                <c:pt idx="22">
                  <c:v>10885</c:v>
                </c:pt>
                <c:pt idx="23">
                  <c:v>11885</c:v>
                </c:pt>
                <c:pt idx="24">
                  <c:v>12885</c:v>
                </c:pt>
                <c:pt idx="25">
                  <c:v>13885</c:v>
                </c:pt>
                <c:pt idx="26">
                  <c:v>14385</c:v>
                </c:pt>
                <c:pt idx="27">
                  <c:v>14635</c:v>
                </c:pt>
                <c:pt idx="28">
                  <c:v>14385</c:v>
                </c:pt>
                <c:pt idx="29">
                  <c:v>13885</c:v>
                </c:pt>
                <c:pt idx="30">
                  <c:v>12885</c:v>
                </c:pt>
                <c:pt idx="31">
                  <c:v>11885</c:v>
                </c:pt>
                <c:pt idx="32">
                  <c:v>10885</c:v>
                </c:pt>
                <c:pt idx="33">
                  <c:v>9635</c:v>
                </c:pt>
                <c:pt idx="34">
                  <c:v>8385</c:v>
                </c:pt>
                <c:pt idx="35">
                  <c:v>7135</c:v>
                </c:pt>
                <c:pt idx="36">
                  <c:v>5635</c:v>
                </c:pt>
                <c:pt idx="37">
                  <c:v>4635</c:v>
                </c:pt>
                <c:pt idx="38">
                  <c:v>2000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9B-44D2-93A6-47F71F39B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28432"/>
        <c:axId val="845230608"/>
      </c:scatterChart>
      <c:valAx>
        <c:axId val="8452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0608"/>
        <c:crosses val="autoZero"/>
        <c:crossBetween val="midCat"/>
      </c:valAx>
      <c:valAx>
        <c:axId val="8452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238125</xdr:colOff>
      <xdr:row>0</xdr:row>
      <xdr:rowOff>104775</xdr:rowOff>
    </xdr:from>
    <xdr:ext cx="4371975" cy="3400425"/>
    <xdr:graphicFrame macro="">
      <xdr:nvGraphicFramePr>
        <xdr:cNvPr id="187895360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238125</xdr:colOff>
      <xdr:row>34</xdr:row>
      <xdr:rowOff>66675</xdr:rowOff>
    </xdr:from>
    <xdr:ext cx="4352925" cy="2990850"/>
    <xdr:graphicFrame macro="">
      <xdr:nvGraphicFramePr>
        <xdr:cNvPr id="31313299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200025</xdr:colOff>
      <xdr:row>18</xdr:row>
      <xdr:rowOff>152400</xdr:rowOff>
    </xdr:from>
    <xdr:ext cx="4352925" cy="2990850"/>
    <xdr:graphicFrame macro="">
      <xdr:nvGraphicFramePr>
        <xdr:cNvPr id="199910233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14</xdr:row>
      <xdr:rowOff>0</xdr:rowOff>
    </xdr:from>
    <xdr:to>
      <xdr:col>17</xdr:col>
      <xdr:colOff>541020</xdr:colOff>
      <xdr:row>28</xdr:row>
      <xdr:rowOff>60960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</xdr:colOff>
      <xdr:row>19</xdr:row>
      <xdr:rowOff>152400</xdr:rowOff>
    </xdr:from>
    <xdr:to>
      <xdr:col>19</xdr:col>
      <xdr:colOff>0</xdr:colOff>
      <xdr:row>33</xdr:row>
      <xdr:rowOff>137160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395286</xdr:colOff>
      <xdr:row>20</xdr:row>
      <xdr:rowOff>9525</xdr:rowOff>
    </xdr:from>
    <xdr:to>
      <xdr:col>16</xdr:col>
      <xdr:colOff>323849</xdr:colOff>
      <xdr:row>38</xdr:row>
      <xdr:rowOff>176212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107632</xdr:colOff>
      <xdr:row>4</xdr:row>
      <xdr:rowOff>125730</xdr:rowOff>
    </xdr:from>
    <xdr:to>
      <xdr:col>18</xdr:col>
      <xdr:colOff>226695</xdr:colOff>
      <xdr:row>23</xdr:row>
      <xdr:rowOff>54292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42</xdr:row>
      <xdr:rowOff>95250</xdr:rowOff>
    </xdr:from>
    <xdr:to>
      <xdr:col>19</xdr:col>
      <xdr:colOff>38100</xdr:colOff>
      <xdr:row>56</xdr:row>
      <xdr:rowOff>64770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8"/>
  <sheetViews>
    <sheetView topLeftCell="A64" workbookViewId="0"/>
  </sheetViews>
  <sheetFormatPr defaultColWidth="14.44140625" defaultRowHeight="15" customHeight="1"/>
  <cols>
    <col min="1" max="26" width="8.6640625" customWidth="1"/>
  </cols>
  <sheetData>
    <row r="1" spans="1:9" ht="14.4">
      <c r="A1" s="1" t="s">
        <v>0</v>
      </c>
      <c r="E1" s="1" t="s">
        <v>1</v>
      </c>
    </row>
    <row r="2" spans="1:9" ht="14.4">
      <c r="A2" s="1" t="s">
        <v>2</v>
      </c>
    </row>
    <row r="4" spans="1:9" ht="14.4">
      <c r="A4" s="1" t="s">
        <v>3</v>
      </c>
    </row>
    <row r="6" spans="1:9" ht="14.4">
      <c r="A6" s="35" t="s">
        <v>4</v>
      </c>
      <c r="B6" s="36"/>
      <c r="C6" s="36"/>
      <c r="D6" s="37"/>
      <c r="F6" s="38" t="s">
        <v>5</v>
      </c>
      <c r="G6" s="36"/>
      <c r="H6" s="36"/>
      <c r="I6" s="37"/>
    </row>
    <row r="7" spans="1:9" ht="14.4">
      <c r="A7" s="39" t="s">
        <v>6</v>
      </c>
      <c r="B7" s="40"/>
      <c r="C7" s="41" t="s">
        <v>7</v>
      </c>
      <c r="D7" s="42"/>
      <c r="F7" s="39" t="s">
        <v>6</v>
      </c>
      <c r="G7" s="40"/>
      <c r="H7" s="41" t="s">
        <v>8</v>
      </c>
      <c r="I7" s="42"/>
    </row>
    <row r="8" spans="1:9" ht="14.4">
      <c r="A8" s="2" t="s">
        <v>9</v>
      </c>
      <c r="B8" s="3" t="s">
        <v>10</v>
      </c>
      <c r="C8" s="3" t="s">
        <v>11</v>
      </c>
      <c r="D8" s="4" t="s">
        <v>10</v>
      </c>
      <c r="F8" s="2" t="s">
        <v>9</v>
      </c>
      <c r="G8" s="3" t="s">
        <v>10</v>
      </c>
      <c r="H8" s="3" t="s">
        <v>11</v>
      </c>
      <c r="I8" s="4" t="s">
        <v>12</v>
      </c>
    </row>
    <row r="9" spans="1:9" ht="14.4">
      <c r="A9" s="2">
        <v>511</v>
      </c>
      <c r="B9" s="3">
        <v>0</v>
      </c>
      <c r="C9" s="3"/>
      <c r="D9" s="4"/>
      <c r="F9" s="2">
        <v>200</v>
      </c>
      <c r="G9" s="3">
        <v>530</v>
      </c>
      <c r="H9" s="3"/>
      <c r="I9" s="4"/>
    </row>
    <row r="10" spans="1:9" ht="14.4">
      <c r="A10" s="2">
        <v>518</v>
      </c>
      <c r="B10" s="3">
        <v>250</v>
      </c>
      <c r="C10" s="3"/>
      <c r="D10" s="4"/>
      <c r="F10" s="2">
        <v>211</v>
      </c>
      <c r="G10" s="3">
        <v>952</v>
      </c>
      <c r="H10" s="3"/>
      <c r="I10" s="4"/>
    </row>
    <row r="11" spans="1:9" ht="14.4">
      <c r="A11" s="2">
        <v>527</v>
      </c>
      <c r="B11" s="3">
        <v>516</v>
      </c>
      <c r="C11" s="3"/>
      <c r="D11" s="4"/>
      <c r="F11" s="2">
        <v>229</v>
      </c>
      <c r="G11" s="3">
        <v>1440</v>
      </c>
      <c r="H11" s="3"/>
      <c r="I11" s="4"/>
    </row>
    <row r="12" spans="1:9" ht="14.4">
      <c r="A12" s="2">
        <v>535</v>
      </c>
      <c r="B12" s="3">
        <v>200</v>
      </c>
      <c r="C12" s="3"/>
      <c r="D12" s="4"/>
      <c r="F12" s="2">
        <v>242</v>
      </c>
      <c r="G12" s="3">
        <v>1900</v>
      </c>
      <c r="H12" s="3"/>
      <c r="I12" s="4"/>
    </row>
    <row r="13" spans="1:9" ht="14.4">
      <c r="A13" s="2">
        <v>542</v>
      </c>
      <c r="B13" s="3">
        <v>425</v>
      </c>
      <c r="C13" s="3"/>
      <c r="D13" s="4"/>
      <c r="F13" s="2">
        <v>267</v>
      </c>
      <c r="G13" s="3">
        <v>2420</v>
      </c>
      <c r="H13" s="3"/>
      <c r="I13" s="4"/>
    </row>
    <row r="14" spans="1:9" ht="14.4">
      <c r="A14" s="2">
        <v>546</v>
      </c>
      <c r="B14" s="3">
        <v>739</v>
      </c>
      <c r="C14" s="3"/>
      <c r="D14" s="4"/>
      <c r="F14" s="2">
        <v>291</v>
      </c>
      <c r="G14" s="3">
        <v>2930</v>
      </c>
      <c r="H14" s="3"/>
      <c r="I14" s="4"/>
    </row>
    <row r="15" spans="1:9" ht="14.4">
      <c r="A15" s="2">
        <v>550</v>
      </c>
      <c r="B15" s="3">
        <v>575</v>
      </c>
      <c r="C15" s="3"/>
      <c r="D15" s="4"/>
      <c r="F15" s="2">
        <v>309</v>
      </c>
      <c r="G15" s="3">
        <v>3410</v>
      </c>
      <c r="H15" s="3"/>
      <c r="I15" s="4"/>
    </row>
    <row r="16" spans="1:9" ht="14.4">
      <c r="A16" s="2">
        <v>561</v>
      </c>
      <c r="B16" s="3">
        <v>755</v>
      </c>
      <c r="C16" s="3"/>
      <c r="D16" s="4"/>
      <c r="F16" s="2">
        <v>337</v>
      </c>
      <c r="G16" s="3">
        <v>4055</v>
      </c>
      <c r="H16" s="3"/>
      <c r="I16" s="4"/>
    </row>
    <row r="17" spans="1:9" ht="14.4">
      <c r="A17" s="2">
        <v>565</v>
      </c>
      <c r="B17" s="3">
        <v>1020</v>
      </c>
      <c r="C17" s="3"/>
      <c r="D17" s="4"/>
      <c r="F17" s="2">
        <v>356</v>
      </c>
      <c r="G17" s="3">
        <v>4590</v>
      </c>
      <c r="H17" s="3"/>
      <c r="I17" s="4"/>
    </row>
    <row r="18" spans="1:9" ht="14.4">
      <c r="A18" s="2">
        <v>574</v>
      </c>
      <c r="B18" s="3">
        <v>980</v>
      </c>
      <c r="C18" s="3"/>
      <c r="D18" s="4"/>
      <c r="F18" s="2">
        <v>690</v>
      </c>
      <c r="G18" s="3">
        <v>12000</v>
      </c>
      <c r="H18" s="3"/>
      <c r="I18" s="4"/>
    </row>
    <row r="19" spans="1:9" ht="14.4">
      <c r="A19" s="2">
        <v>581</v>
      </c>
      <c r="B19" s="3">
        <v>1226</v>
      </c>
      <c r="C19" s="3"/>
      <c r="D19" s="4"/>
      <c r="F19" s="2"/>
      <c r="G19" s="3"/>
      <c r="H19" s="3"/>
      <c r="I19" s="4"/>
    </row>
    <row r="20" spans="1:9" ht="14.4">
      <c r="A20" s="2">
        <v>640</v>
      </c>
      <c r="B20" s="3">
        <v>1410</v>
      </c>
      <c r="C20" s="3"/>
      <c r="D20" s="4"/>
      <c r="F20" s="2"/>
      <c r="G20" s="3"/>
      <c r="H20" s="3"/>
      <c r="I20" s="4"/>
    </row>
    <row r="21" spans="1:9" ht="15.75" customHeight="1">
      <c r="A21" s="2">
        <v>647</v>
      </c>
      <c r="B21" s="3">
        <v>1460</v>
      </c>
      <c r="C21" s="3"/>
      <c r="D21" s="4"/>
      <c r="F21" s="2"/>
      <c r="G21" s="3"/>
      <c r="H21" s="3"/>
      <c r="I21" s="4"/>
    </row>
    <row r="22" spans="1:9" ht="15.75" customHeight="1">
      <c r="A22" s="2">
        <v>698</v>
      </c>
      <c r="B22" s="3">
        <v>1640</v>
      </c>
      <c r="C22" s="3"/>
      <c r="D22" s="4"/>
      <c r="F22" s="2"/>
      <c r="G22" s="3"/>
      <c r="H22" s="3"/>
      <c r="I22" s="4"/>
    </row>
    <row r="23" spans="1:9" ht="15.75" customHeight="1">
      <c r="A23" s="2">
        <v>776</v>
      </c>
      <c r="B23" s="3">
        <v>1875</v>
      </c>
      <c r="C23" s="3"/>
      <c r="D23" s="4"/>
      <c r="F23" s="2"/>
      <c r="G23" s="3"/>
      <c r="H23" s="3"/>
      <c r="I23" s="4"/>
    </row>
    <row r="24" spans="1:9" ht="15.75" customHeight="1">
      <c r="A24" s="2">
        <v>818</v>
      </c>
      <c r="B24" s="3">
        <v>1970</v>
      </c>
      <c r="C24" s="3"/>
      <c r="D24" s="4"/>
      <c r="F24" s="2"/>
      <c r="G24" s="3"/>
      <c r="H24" s="3"/>
      <c r="I24" s="4"/>
    </row>
    <row r="25" spans="1:9" ht="15.75" customHeight="1">
      <c r="A25" s="2">
        <v>826</v>
      </c>
      <c r="B25" s="3">
        <v>2035</v>
      </c>
      <c r="C25" s="3"/>
      <c r="D25" s="4"/>
      <c r="F25" s="2"/>
      <c r="G25" s="3"/>
      <c r="H25" s="3"/>
      <c r="I25" s="4"/>
    </row>
    <row r="26" spans="1:9" ht="15.75" customHeight="1">
      <c r="A26" s="2">
        <v>865</v>
      </c>
      <c r="B26" s="3">
        <v>2255</v>
      </c>
      <c r="C26" s="3"/>
      <c r="D26" s="4"/>
      <c r="F26" s="2"/>
      <c r="G26" s="3"/>
      <c r="H26" s="3"/>
      <c r="I26" s="4"/>
    </row>
    <row r="27" spans="1:9" ht="15.75" customHeight="1">
      <c r="A27" s="2">
        <v>947</v>
      </c>
      <c r="B27" s="3">
        <v>2508</v>
      </c>
      <c r="C27" s="3"/>
      <c r="D27" s="4"/>
      <c r="F27" s="2"/>
      <c r="G27" s="3"/>
      <c r="H27" s="3"/>
      <c r="I27" s="4"/>
    </row>
    <row r="28" spans="1:9" ht="15.75" customHeight="1">
      <c r="A28" s="2">
        <v>959</v>
      </c>
      <c r="B28" s="3">
        <v>2420</v>
      </c>
      <c r="C28" s="3"/>
      <c r="D28" s="4"/>
      <c r="F28" s="2"/>
      <c r="G28" s="3"/>
      <c r="H28" s="3"/>
      <c r="I28" s="4"/>
    </row>
    <row r="29" spans="1:9" ht="15.75" customHeight="1">
      <c r="A29" s="2">
        <v>1005</v>
      </c>
      <c r="B29" s="3">
        <v>2474</v>
      </c>
      <c r="C29" s="3"/>
      <c r="D29" s="4"/>
      <c r="F29" s="2"/>
      <c r="G29" s="3"/>
      <c r="H29" s="3"/>
      <c r="I29" s="4"/>
    </row>
    <row r="30" spans="1:9" ht="15.75" customHeight="1">
      <c r="A30" s="5">
        <v>1009</v>
      </c>
      <c r="B30" s="6">
        <v>2666</v>
      </c>
      <c r="C30" s="6"/>
      <c r="D30" s="7"/>
      <c r="F30" s="5"/>
      <c r="G30" s="6"/>
      <c r="H30" s="6"/>
      <c r="I30" s="7"/>
    </row>
    <row r="31" spans="1:9" ht="15.75" customHeight="1"/>
    <row r="32" spans="1:9" ht="15.75" customHeight="1">
      <c r="D32" s="1" t="s">
        <v>13</v>
      </c>
    </row>
    <row r="33" spans="1:2" ht="15.75" customHeight="1"/>
    <row r="34" spans="1:2" ht="15.75" customHeight="1">
      <c r="A34" s="1" t="s">
        <v>14</v>
      </c>
    </row>
    <row r="35" spans="1:2" ht="15.75" customHeight="1">
      <c r="A35" s="1" t="s">
        <v>11</v>
      </c>
      <c r="B35" s="1" t="s">
        <v>12</v>
      </c>
    </row>
    <row r="36" spans="1:2" ht="15.75" customHeight="1">
      <c r="A36" s="1">
        <v>0</v>
      </c>
      <c r="B36" s="1">
        <f t="shared" ref="B36:B99" si="0">15.678*A36-7958.3</f>
        <v>-7958.3</v>
      </c>
    </row>
    <row r="37" spans="1:2" ht="15.75" customHeight="1">
      <c r="A37" s="1">
        <v>1</v>
      </c>
      <c r="B37" s="1">
        <f t="shared" si="0"/>
        <v>-7942.6220000000003</v>
      </c>
    </row>
    <row r="38" spans="1:2" ht="15.75" customHeight="1">
      <c r="A38" s="1">
        <v>2</v>
      </c>
      <c r="B38" s="1">
        <f t="shared" si="0"/>
        <v>-7926.9440000000004</v>
      </c>
    </row>
    <row r="39" spans="1:2" ht="15.75" customHeight="1">
      <c r="A39" s="1">
        <v>3</v>
      </c>
      <c r="B39" s="1">
        <f t="shared" si="0"/>
        <v>-7911.2660000000005</v>
      </c>
    </row>
    <row r="40" spans="1:2" ht="15.75" customHeight="1">
      <c r="A40" s="1">
        <v>4</v>
      </c>
      <c r="B40" s="1">
        <f t="shared" si="0"/>
        <v>-7895.5879999999997</v>
      </c>
    </row>
    <row r="41" spans="1:2" ht="15.75" customHeight="1">
      <c r="A41" s="1">
        <v>5</v>
      </c>
      <c r="B41" s="1">
        <f t="shared" si="0"/>
        <v>-7879.91</v>
      </c>
    </row>
    <row r="42" spans="1:2" ht="15.75" customHeight="1">
      <c r="A42" s="1">
        <v>6</v>
      </c>
      <c r="B42" s="1">
        <f t="shared" si="0"/>
        <v>-7864.232</v>
      </c>
    </row>
    <row r="43" spans="1:2" ht="15.75" customHeight="1">
      <c r="A43" s="1">
        <v>7</v>
      </c>
      <c r="B43" s="1">
        <f t="shared" si="0"/>
        <v>-7848.5540000000001</v>
      </c>
    </row>
    <row r="44" spans="1:2" ht="15.75" customHeight="1">
      <c r="A44" s="1">
        <v>8</v>
      </c>
      <c r="B44" s="1">
        <f t="shared" si="0"/>
        <v>-7832.8760000000002</v>
      </c>
    </row>
    <row r="45" spans="1:2" ht="15.75" customHeight="1">
      <c r="A45" s="1">
        <v>9</v>
      </c>
      <c r="B45" s="1">
        <f t="shared" si="0"/>
        <v>-7817.1980000000003</v>
      </c>
    </row>
    <row r="46" spans="1:2" ht="15.75" customHeight="1">
      <c r="A46" s="1">
        <v>10</v>
      </c>
      <c r="B46" s="1">
        <f t="shared" si="0"/>
        <v>-7801.52</v>
      </c>
    </row>
    <row r="47" spans="1:2" ht="15.75" customHeight="1">
      <c r="A47" s="1">
        <v>11</v>
      </c>
      <c r="B47" s="1">
        <f t="shared" si="0"/>
        <v>-7785.8420000000006</v>
      </c>
    </row>
    <row r="48" spans="1:2" ht="15.75" customHeight="1">
      <c r="A48" s="1">
        <v>12</v>
      </c>
      <c r="B48" s="1">
        <f t="shared" si="0"/>
        <v>-7770.1639999999998</v>
      </c>
    </row>
    <row r="49" spans="1:2" ht="15.75" customHeight="1">
      <c r="A49" s="1">
        <v>13</v>
      </c>
      <c r="B49" s="1">
        <f t="shared" si="0"/>
        <v>-7754.4859999999999</v>
      </c>
    </row>
    <row r="50" spans="1:2" ht="15.75" customHeight="1">
      <c r="A50" s="1">
        <v>14</v>
      </c>
      <c r="B50" s="1">
        <f t="shared" si="0"/>
        <v>-7738.808</v>
      </c>
    </row>
    <row r="51" spans="1:2" ht="15.75" customHeight="1">
      <c r="A51" s="1">
        <v>15</v>
      </c>
      <c r="B51" s="1">
        <f t="shared" si="0"/>
        <v>-7723.13</v>
      </c>
    </row>
    <row r="52" spans="1:2" ht="15.75" customHeight="1">
      <c r="A52" s="1">
        <v>16</v>
      </c>
      <c r="B52" s="1">
        <f t="shared" si="0"/>
        <v>-7707.4520000000002</v>
      </c>
    </row>
    <row r="53" spans="1:2" ht="15.75" customHeight="1">
      <c r="A53" s="1">
        <v>17</v>
      </c>
      <c r="B53" s="1">
        <f t="shared" si="0"/>
        <v>-7691.7740000000003</v>
      </c>
    </row>
    <row r="54" spans="1:2" ht="15.75" customHeight="1">
      <c r="A54" s="1">
        <v>18</v>
      </c>
      <c r="B54" s="1">
        <f t="shared" si="0"/>
        <v>-7676.0960000000005</v>
      </c>
    </row>
    <row r="55" spans="1:2" ht="15.75" customHeight="1">
      <c r="A55" s="1">
        <v>19</v>
      </c>
      <c r="B55" s="1">
        <f t="shared" si="0"/>
        <v>-7660.4180000000006</v>
      </c>
    </row>
    <row r="56" spans="1:2" ht="15.75" customHeight="1">
      <c r="A56" s="1">
        <v>20</v>
      </c>
      <c r="B56" s="1">
        <f t="shared" si="0"/>
        <v>-7644.74</v>
      </c>
    </row>
    <row r="57" spans="1:2" ht="15.75" customHeight="1">
      <c r="A57" s="1">
        <v>21</v>
      </c>
      <c r="B57" s="1">
        <f t="shared" si="0"/>
        <v>-7629.0619999999999</v>
      </c>
    </row>
    <row r="58" spans="1:2" ht="15.75" customHeight="1">
      <c r="A58" s="1">
        <v>22</v>
      </c>
      <c r="B58" s="1">
        <f t="shared" si="0"/>
        <v>-7613.384</v>
      </c>
    </row>
    <row r="59" spans="1:2" ht="15.75" customHeight="1">
      <c r="A59" s="1">
        <v>23</v>
      </c>
      <c r="B59" s="1">
        <f t="shared" si="0"/>
        <v>-7597.7060000000001</v>
      </c>
    </row>
    <row r="60" spans="1:2" ht="15.75" customHeight="1">
      <c r="A60" s="1">
        <v>24</v>
      </c>
      <c r="B60" s="1">
        <f t="shared" si="0"/>
        <v>-7582.0280000000002</v>
      </c>
    </row>
    <row r="61" spans="1:2" ht="15.75" customHeight="1">
      <c r="A61" s="1">
        <v>25</v>
      </c>
      <c r="B61" s="1">
        <f t="shared" si="0"/>
        <v>-7566.35</v>
      </c>
    </row>
    <row r="62" spans="1:2" ht="15.75" customHeight="1">
      <c r="A62" s="1">
        <v>26</v>
      </c>
      <c r="B62" s="1">
        <f t="shared" si="0"/>
        <v>-7550.6720000000005</v>
      </c>
    </row>
    <row r="63" spans="1:2" ht="15.75" customHeight="1">
      <c r="A63" s="1">
        <v>27</v>
      </c>
      <c r="B63" s="1">
        <f t="shared" si="0"/>
        <v>-7534.9940000000006</v>
      </c>
    </row>
    <row r="64" spans="1:2" ht="15.75" customHeight="1">
      <c r="A64" s="1">
        <v>28</v>
      </c>
      <c r="B64" s="1">
        <f t="shared" si="0"/>
        <v>-7519.3159999999998</v>
      </c>
    </row>
    <row r="65" spans="1:2" ht="15.75" customHeight="1">
      <c r="A65" s="1">
        <v>29</v>
      </c>
      <c r="B65" s="1">
        <f t="shared" si="0"/>
        <v>-7503.6379999999999</v>
      </c>
    </row>
    <row r="66" spans="1:2" ht="15.75" customHeight="1">
      <c r="A66" s="1">
        <v>30</v>
      </c>
      <c r="B66" s="1">
        <f t="shared" si="0"/>
        <v>-7487.96</v>
      </c>
    </row>
    <row r="67" spans="1:2" ht="15.75" customHeight="1">
      <c r="A67" s="1">
        <v>31</v>
      </c>
      <c r="B67" s="1">
        <f t="shared" si="0"/>
        <v>-7472.2820000000002</v>
      </c>
    </row>
    <row r="68" spans="1:2" ht="15.75" customHeight="1">
      <c r="A68" s="1">
        <v>32</v>
      </c>
      <c r="B68" s="1">
        <f t="shared" si="0"/>
        <v>-7456.6040000000003</v>
      </c>
    </row>
    <row r="69" spans="1:2" ht="15.75" customHeight="1">
      <c r="A69" s="1">
        <v>33</v>
      </c>
      <c r="B69" s="1">
        <f t="shared" si="0"/>
        <v>-7440.9260000000004</v>
      </c>
    </row>
    <row r="70" spans="1:2" ht="15.75" customHeight="1">
      <c r="A70" s="1">
        <v>34</v>
      </c>
      <c r="B70" s="1">
        <f t="shared" si="0"/>
        <v>-7425.2480000000005</v>
      </c>
    </row>
    <row r="71" spans="1:2" ht="15.75" customHeight="1">
      <c r="A71" s="1">
        <v>35</v>
      </c>
      <c r="B71" s="1">
        <f t="shared" si="0"/>
        <v>-7409.57</v>
      </c>
    </row>
    <row r="72" spans="1:2" ht="15.75" customHeight="1">
      <c r="A72" s="1">
        <v>36</v>
      </c>
      <c r="B72" s="1">
        <f t="shared" si="0"/>
        <v>-7393.8919999999998</v>
      </c>
    </row>
    <row r="73" spans="1:2" ht="15.75" customHeight="1">
      <c r="A73" s="1">
        <v>37</v>
      </c>
      <c r="B73" s="1">
        <f t="shared" si="0"/>
        <v>-7378.2139999999999</v>
      </c>
    </row>
    <row r="74" spans="1:2" ht="15.75" customHeight="1">
      <c r="A74" s="1">
        <v>38</v>
      </c>
      <c r="B74" s="1">
        <f t="shared" si="0"/>
        <v>-7362.5360000000001</v>
      </c>
    </row>
    <row r="75" spans="1:2" ht="15.75" customHeight="1">
      <c r="A75" s="1">
        <v>39</v>
      </c>
      <c r="B75" s="1">
        <f t="shared" si="0"/>
        <v>-7346.8580000000002</v>
      </c>
    </row>
    <row r="76" spans="1:2" ht="15.75" customHeight="1">
      <c r="A76" s="1">
        <v>40</v>
      </c>
      <c r="B76" s="1">
        <f t="shared" si="0"/>
        <v>-7331.18</v>
      </c>
    </row>
    <row r="77" spans="1:2" ht="15.75" customHeight="1">
      <c r="A77" s="1">
        <v>41</v>
      </c>
      <c r="B77" s="1">
        <f t="shared" si="0"/>
        <v>-7315.5020000000004</v>
      </c>
    </row>
    <row r="78" spans="1:2" ht="15.75" customHeight="1">
      <c r="A78" s="1">
        <v>42</v>
      </c>
      <c r="B78" s="1">
        <f t="shared" si="0"/>
        <v>-7299.8240000000005</v>
      </c>
    </row>
    <row r="79" spans="1:2" ht="15.75" customHeight="1">
      <c r="A79" s="1">
        <v>43</v>
      </c>
      <c r="B79" s="1">
        <f t="shared" si="0"/>
        <v>-7284.1460000000006</v>
      </c>
    </row>
    <row r="80" spans="1:2" ht="15.75" customHeight="1">
      <c r="A80" s="1">
        <v>44</v>
      </c>
      <c r="B80" s="1">
        <f t="shared" si="0"/>
        <v>-7268.4679999999998</v>
      </c>
    </row>
    <row r="81" spans="1:2" ht="15.75" customHeight="1">
      <c r="A81" s="1">
        <v>45</v>
      </c>
      <c r="B81" s="1">
        <f t="shared" si="0"/>
        <v>-7252.79</v>
      </c>
    </row>
    <row r="82" spans="1:2" ht="15.75" customHeight="1">
      <c r="A82" s="1">
        <v>46</v>
      </c>
      <c r="B82" s="1">
        <f t="shared" si="0"/>
        <v>-7237.1120000000001</v>
      </c>
    </row>
    <row r="83" spans="1:2" ht="15.75" customHeight="1">
      <c r="A83" s="1">
        <v>47</v>
      </c>
      <c r="B83" s="1">
        <f t="shared" si="0"/>
        <v>-7221.4340000000002</v>
      </c>
    </row>
    <row r="84" spans="1:2" ht="15.75" customHeight="1">
      <c r="A84" s="1">
        <v>48</v>
      </c>
      <c r="B84" s="1">
        <f t="shared" si="0"/>
        <v>-7205.7560000000003</v>
      </c>
    </row>
    <row r="85" spans="1:2" ht="15.75" customHeight="1">
      <c r="A85" s="1">
        <v>49</v>
      </c>
      <c r="B85" s="1">
        <f t="shared" si="0"/>
        <v>-7190.0780000000004</v>
      </c>
    </row>
    <row r="86" spans="1:2" ht="15.75" customHeight="1">
      <c r="A86" s="1">
        <v>50</v>
      </c>
      <c r="B86" s="1">
        <f t="shared" si="0"/>
        <v>-7174.4</v>
      </c>
    </row>
    <row r="87" spans="1:2" ht="15.75" customHeight="1">
      <c r="A87" s="1">
        <v>51</v>
      </c>
      <c r="B87" s="1">
        <f t="shared" si="0"/>
        <v>-7158.7219999999998</v>
      </c>
    </row>
    <row r="88" spans="1:2" ht="15.75" customHeight="1">
      <c r="A88" s="1">
        <v>52</v>
      </c>
      <c r="B88" s="1">
        <f t="shared" si="0"/>
        <v>-7143.0439999999999</v>
      </c>
    </row>
    <row r="89" spans="1:2" ht="15.75" customHeight="1">
      <c r="A89" s="1">
        <v>53</v>
      </c>
      <c r="B89" s="1">
        <f t="shared" si="0"/>
        <v>-7127.366</v>
      </c>
    </row>
    <row r="90" spans="1:2" ht="15.75" customHeight="1">
      <c r="A90" s="1">
        <v>54</v>
      </c>
      <c r="B90" s="1">
        <f t="shared" si="0"/>
        <v>-7111.6880000000001</v>
      </c>
    </row>
    <row r="91" spans="1:2" ht="15.75" customHeight="1">
      <c r="A91" s="1">
        <v>55</v>
      </c>
      <c r="B91" s="1">
        <f t="shared" si="0"/>
        <v>-7096.01</v>
      </c>
    </row>
    <row r="92" spans="1:2" ht="15.75" customHeight="1">
      <c r="A92" s="1">
        <v>56</v>
      </c>
      <c r="B92" s="1">
        <f t="shared" si="0"/>
        <v>-7080.3320000000003</v>
      </c>
    </row>
    <row r="93" spans="1:2" ht="15.75" customHeight="1">
      <c r="A93" s="1">
        <v>57</v>
      </c>
      <c r="B93" s="1">
        <f t="shared" si="0"/>
        <v>-7064.6540000000005</v>
      </c>
    </row>
    <row r="94" spans="1:2" ht="15.75" customHeight="1">
      <c r="A94" s="1">
        <v>58</v>
      </c>
      <c r="B94" s="1">
        <f t="shared" si="0"/>
        <v>-7048.9760000000006</v>
      </c>
    </row>
    <row r="95" spans="1:2" ht="15.75" customHeight="1">
      <c r="A95" s="1">
        <v>59</v>
      </c>
      <c r="B95" s="1">
        <f t="shared" si="0"/>
        <v>-7033.2979999999998</v>
      </c>
    </row>
    <row r="96" spans="1:2" ht="15.75" customHeight="1">
      <c r="A96" s="1">
        <v>60</v>
      </c>
      <c r="B96" s="1">
        <f t="shared" si="0"/>
        <v>-7017.62</v>
      </c>
    </row>
    <row r="97" spans="1:2" ht="15.75" customHeight="1">
      <c r="A97" s="1">
        <v>61</v>
      </c>
      <c r="B97" s="1">
        <f t="shared" si="0"/>
        <v>-7001.942</v>
      </c>
    </row>
    <row r="98" spans="1:2" ht="15.75" customHeight="1">
      <c r="A98" s="1">
        <v>62</v>
      </c>
      <c r="B98" s="1">
        <f t="shared" si="0"/>
        <v>-6986.2640000000001</v>
      </c>
    </row>
    <row r="99" spans="1:2" ht="15.75" customHeight="1">
      <c r="A99" s="1">
        <v>63</v>
      </c>
      <c r="B99" s="1">
        <f t="shared" si="0"/>
        <v>-6970.5860000000002</v>
      </c>
    </row>
    <row r="100" spans="1:2" ht="15.75" customHeight="1">
      <c r="A100" s="1">
        <v>64</v>
      </c>
      <c r="B100" s="1">
        <f t="shared" ref="B100:B163" si="1">15.678*A100-7958.3</f>
        <v>-6954.9080000000004</v>
      </c>
    </row>
    <row r="101" spans="1:2" ht="15.75" customHeight="1">
      <c r="A101" s="1">
        <v>65</v>
      </c>
      <c r="B101" s="1">
        <f t="shared" si="1"/>
        <v>-6939.2300000000005</v>
      </c>
    </row>
    <row r="102" spans="1:2" ht="15.75" customHeight="1">
      <c r="A102" s="1">
        <v>66</v>
      </c>
      <c r="B102" s="1">
        <f t="shared" si="1"/>
        <v>-6923.5519999999997</v>
      </c>
    </row>
    <row r="103" spans="1:2" ht="15.75" customHeight="1">
      <c r="A103" s="1">
        <v>67</v>
      </c>
      <c r="B103" s="1">
        <f t="shared" si="1"/>
        <v>-6907.8739999999998</v>
      </c>
    </row>
    <row r="104" spans="1:2" ht="15.75" customHeight="1">
      <c r="A104" s="1">
        <v>68</v>
      </c>
      <c r="B104" s="1">
        <f t="shared" si="1"/>
        <v>-6892.1959999999999</v>
      </c>
    </row>
    <row r="105" spans="1:2" ht="15.75" customHeight="1">
      <c r="A105" s="1">
        <v>69</v>
      </c>
      <c r="B105" s="1">
        <f t="shared" si="1"/>
        <v>-6876.518</v>
      </c>
    </row>
    <row r="106" spans="1:2" ht="15.75" customHeight="1">
      <c r="A106" s="1">
        <v>70</v>
      </c>
      <c r="B106" s="1">
        <f t="shared" si="1"/>
        <v>-6860.84</v>
      </c>
    </row>
    <row r="107" spans="1:2" ht="15.75" customHeight="1">
      <c r="A107" s="1">
        <v>71</v>
      </c>
      <c r="B107" s="1">
        <f t="shared" si="1"/>
        <v>-6845.1620000000003</v>
      </c>
    </row>
    <row r="108" spans="1:2" ht="15.75" customHeight="1">
      <c r="A108" s="1">
        <v>72</v>
      </c>
      <c r="B108" s="1">
        <f t="shared" si="1"/>
        <v>-6829.4840000000004</v>
      </c>
    </row>
    <row r="109" spans="1:2" ht="15.75" customHeight="1">
      <c r="A109" s="1">
        <v>73</v>
      </c>
      <c r="B109" s="1">
        <f t="shared" si="1"/>
        <v>-6813.8060000000005</v>
      </c>
    </row>
    <row r="110" spans="1:2" ht="15.75" customHeight="1">
      <c r="A110" s="1">
        <v>74</v>
      </c>
      <c r="B110" s="1">
        <f t="shared" si="1"/>
        <v>-6798.1280000000006</v>
      </c>
    </row>
    <row r="111" spans="1:2" ht="15.75" customHeight="1">
      <c r="A111" s="1">
        <v>75</v>
      </c>
      <c r="B111" s="1">
        <f t="shared" si="1"/>
        <v>-6782.45</v>
      </c>
    </row>
    <row r="112" spans="1:2" ht="15.75" customHeight="1">
      <c r="A112" s="1">
        <v>76</v>
      </c>
      <c r="B112" s="1">
        <f t="shared" si="1"/>
        <v>-6766.7719999999999</v>
      </c>
    </row>
    <row r="113" spans="1:2" ht="15.75" customHeight="1">
      <c r="A113" s="1">
        <v>77</v>
      </c>
      <c r="B113" s="1">
        <f t="shared" si="1"/>
        <v>-6751.0940000000001</v>
      </c>
    </row>
    <row r="114" spans="1:2" ht="15.75" customHeight="1">
      <c r="A114" s="1">
        <v>78</v>
      </c>
      <c r="B114" s="1">
        <f t="shared" si="1"/>
        <v>-6735.4160000000002</v>
      </c>
    </row>
    <row r="115" spans="1:2" ht="15.75" customHeight="1">
      <c r="A115" s="1">
        <v>79</v>
      </c>
      <c r="B115" s="1">
        <f t="shared" si="1"/>
        <v>-6719.7380000000003</v>
      </c>
    </row>
    <row r="116" spans="1:2" ht="15.75" customHeight="1">
      <c r="A116" s="1">
        <v>80</v>
      </c>
      <c r="B116" s="1">
        <f t="shared" si="1"/>
        <v>-6704.06</v>
      </c>
    </row>
    <row r="117" spans="1:2" ht="15.75" customHeight="1">
      <c r="A117" s="1">
        <v>81</v>
      </c>
      <c r="B117" s="1">
        <f t="shared" si="1"/>
        <v>-6688.3819999999996</v>
      </c>
    </row>
    <row r="118" spans="1:2" ht="15.75" customHeight="1">
      <c r="A118" s="1">
        <v>82</v>
      </c>
      <c r="B118" s="1">
        <f t="shared" si="1"/>
        <v>-6672.7039999999997</v>
      </c>
    </row>
    <row r="119" spans="1:2" ht="15.75" customHeight="1">
      <c r="A119" s="1">
        <v>83</v>
      </c>
      <c r="B119" s="1">
        <f t="shared" si="1"/>
        <v>-6657.0259999999998</v>
      </c>
    </row>
    <row r="120" spans="1:2" ht="15.75" customHeight="1">
      <c r="A120" s="1">
        <v>84</v>
      </c>
      <c r="B120" s="1">
        <f t="shared" si="1"/>
        <v>-6641.348</v>
      </c>
    </row>
    <row r="121" spans="1:2" ht="15.75" customHeight="1">
      <c r="A121" s="1">
        <v>85</v>
      </c>
      <c r="B121" s="1">
        <f t="shared" si="1"/>
        <v>-6625.67</v>
      </c>
    </row>
    <row r="122" spans="1:2" ht="15.75" customHeight="1">
      <c r="A122" s="1">
        <v>86</v>
      </c>
      <c r="B122" s="1">
        <f t="shared" si="1"/>
        <v>-6609.9920000000002</v>
      </c>
    </row>
    <row r="123" spans="1:2" ht="15.75" customHeight="1">
      <c r="A123" s="1">
        <v>87</v>
      </c>
      <c r="B123" s="1">
        <f t="shared" si="1"/>
        <v>-6594.3140000000003</v>
      </c>
    </row>
    <row r="124" spans="1:2" ht="15.75" customHeight="1">
      <c r="A124" s="1">
        <v>88</v>
      </c>
      <c r="B124" s="1">
        <f t="shared" si="1"/>
        <v>-6578.6360000000004</v>
      </c>
    </row>
    <row r="125" spans="1:2" ht="15.75" customHeight="1">
      <c r="A125" s="1">
        <v>89</v>
      </c>
      <c r="B125" s="1">
        <f t="shared" si="1"/>
        <v>-6562.9580000000005</v>
      </c>
    </row>
    <row r="126" spans="1:2" ht="15.75" customHeight="1">
      <c r="A126" s="1">
        <v>90</v>
      </c>
      <c r="B126" s="1">
        <f t="shared" si="1"/>
        <v>-6547.2800000000007</v>
      </c>
    </row>
    <row r="127" spans="1:2" ht="15.75" customHeight="1">
      <c r="A127" s="1">
        <v>91</v>
      </c>
      <c r="B127" s="1">
        <f t="shared" si="1"/>
        <v>-6531.6019999999999</v>
      </c>
    </row>
    <row r="128" spans="1:2" ht="15.75" customHeight="1">
      <c r="A128" s="1">
        <v>92</v>
      </c>
      <c r="B128" s="1">
        <f t="shared" si="1"/>
        <v>-6515.924</v>
      </c>
    </row>
    <row r="129" spans="1:2" ht="15.75" customHeight="1">
      <c r="A129" s="1">
        <v>93</v>
      </c>
      <c r="B129" s="1">
        <f t="shared" si="1"/>
        <v>-6500.2460000000001</v>
      </c>
    </row>
    <row r="130" spans="1:2" ht="15.75" customHeight="1">
      <c r="A130" s="1">
        <v>94</v>
      </c>
      <c r="B130" s="1">
        <f t="shared" si="1"/>
        <v>-6484.5680000000002</v>
      </c>
    </row>
    <row r="131" spans="1:2" ht="15.75" customHeight="1">
      <c r="A131" s="1">
        <v>95</v>
      </c>
      <c r="B131" s="1">
        <f t="shared" si="1"/>
        <v>-6468.89</v>
      </c>
    </row>
    <row r="132" spans="1:2" ht="15.75" customHeight="1">
      <c r="A132" s="1">
        <v>96</v>
      </c>
      <c r="B132" s="1">
        <f t="shared" si="1"/>
        <v>-6453.2119999999995</v>
      </c>
    </row>
    <row r="133" spans="1:2" ht="15.75" customHeight="1">
      <c r="A133" s="1">
        <v>97</v>
      </c>
      <c r="B133" s="1">
        <f t="shared" si="1"/>
        <v>-6437.5339999999997</v>
      </c>
    </row>
    <row r="134" spans="1:2" ht="15.75" customHeight="1">
      <c r="A134" s="1">
        <v>98</v>
      </c>
      <c r="B134" s="1">
        <f t="shared" si="1"/>
        <v>-6421.8559999999998</v>
      </c>
    </row>
    <row r="135" spans="1:2" ht="15.75" customHeight="1">
      <c r="A135" s="1">
        <v>99</v>
      </c>
      <c r="B135" s="1">
        <f t="shared" si="1"/>
        <v>-6406.1779999999999</v>
      </c>
    </row>
    <row r="136" spans="1:2" ht="15.75" customHeight="1">
      <c r="A136" s="1">
        <v>100</v>
      </c>
      <c r="B136" s="1">
        <f t="shared" si="1"/>
        <v>-6390.5</v>
      </c>
    </row>
    <row r="137" spans="1:2" ht="15.75" customHeight="1">
      <c r="A137" s="1">
        <v>101</v>
      </c>
      <c r="B137" s="1">
        <f t="shared" si="1"/>
        <v>-6374.8220000000001</v>
      </c>
    </row>
    <row r="138" spans="1:2" ht="15.75" customHeight="1">
      <c r="A138" s="1">
        <v>102</v>
      </c>
      <c r="B138" s="1">
        <f t="shared" si="1"/>
        <v>-6359.1440000000002</v>
      </c>
    </row>
    <row r="139" spans="1:2" ht="15.75" customHeight="1">
      <c r="A139" s="1">
        <v>103</v>
      </c>
      <c r="B139" s="1">
        <f t="shared" si="1"/>
        <v>-6343.4660000000003</v>
      </c>
    </row>
    <row r="140" spans="1:2" ht="15.75" customHeight="1">
      <c r="A140" s="1">
        <v>104</v>
      </c>
      <c r="B140" s="1">
        <f t="shared" si="1"/>
        <v>-6327.7880000000005</v>
      </c>
    </row>
    <row r="141" spans="1:2" ht="15.75" customHeight="1">
      <c r="A141" s="1">
        <v>105</v>
      </c>
      <c r="B141" s="1">
        <f t="shared" si="1"/>
        <v>-6312.1100000000006</v>
      </c>
    </row>
    <row r="142" spans="1:2" ht="15.75" customHeight="1">
      <c r="A142" s="1">
        <v>106</v>
      </c>
      <c r="B142" s="1">
        <f t="shared" si="1"/>
        <v>-6296.4319999999998</v>
      </c>
    </row>
    <row r="143" spans="1:2" ht="15.75" customHeight="1">
      <c r="A143" s="1">
        <v>107</v>
      </c>
      <c r="B143" s="1">
        <f t="shared" si="1"/>
        <v>-6280.7539999999999</v>
      </c>
    </row>
    <row r="144" spans="1:2" ht="15.75" customHeight="1">
      <c r="A144" s="1">
        <v>108</v>
      </c>
      <c r="B144" s="1">
        <f t="shared" si="1"/>
        <v>-6265.076</v>
      </c>
    </row>
    <row r="145" spans="1:2" ht="15.75" customHeight="1">
      <c r="A145" s="1">
        <v>109</v>
      </c>
      <c r="B145" s="1">
        <f t="shared" si="1"/>
        <v>-6249.3980000000001</v>
      </c>
    </row>
    <row r="146" spans="1:2" ht="15.75" customHeight="1">
      <c r="A146" s="1">
        <v>110</v>
      </c>
      <c r="B146" s="1">
        <f t="shared" si="1"/>
        <v>-6233.72</v>
      </c>
    </row>
    <row r="147" spans="1:2" ht="15.75" customHeight="1">
      <c r="A147" s="1">
        <v>111</v>
      </c>
      <c r="B147" s="1">
        <f t="shared" si="1"/>
        <v>-6218.0420000000004</v>
      </c>
    </row>
    <row r="148" spans="1:2" ht="15.75" customHeight="1">
      <c r="A148" s="1">
        <v>112</v>
      </c>
      <c r="B148" s="1">
        <f t="shared" si="1"/>
        <v>-6202.3639999999996</v>
      </c>
    </row>
    <row r="149" spans="1:2" ht="15.75" customHeight="1">
      <c r="A149" s="1">
        <v>113</v>
      </c>
      <c r="B149" s="1">
        <f t="shared" si="1"/>
        <v>-6186.6859999999997</v>
      </c>
    </row>
    <row r="150" spans="1:2" ht="15.75" customHeight="1">
      <c r="A150" s="1">
        <v>114</v>
      </c>
      <c r="B150" s="1">
        <f t="shared" si="1"/>
        <v>-6171.0079999999998</v>
      </c>
    </row>
    <row r="151" spans="1:2" ht="15.75" customHeight="1">
      <c r="A151" s="1">
        <v>115</v>
      </c>
      <c r="B151" s="1">
        <f t="shared" si="1"/>
        <v>-6155.33</v>
      </c>
    </row>
    <row r="152" spans="1:2" ht="15.75" customHeight="1">
      <c r="A152" s="1">
        <v>116</v>
      </c>
      <c r="B152" s="1">
        <f t="shared" si="1"/>
        <v>-6139.652</v>
      </c>
    </row>
    <row r="153" spans="1:2" ht="15.75" customHeight="1">
      <c r="A153" s="1">
        <v>117</v>
      </c>
      <c r="B153" s="1">
        <f t="shared" si="1"/>
        <v>-6123.9740000000002</v>
      </c>
    </row>
    <row r="154" spans="1:2" ht="15.75" customHeight="1">
      <c r="A154" s="1">
        <v>118</v>
      </c>
      <c r="B154" s="1">
        <f t="shared" si="1"/>
        <v>-6108.2960000000003</v>
      </c>
    </row>
    <row r="155" spans="1:2" ht="15.75" customHeight="1">
      <c r="A155" s="1">
        <v>119</v>
      </c>
      <c r="B155" s="1">
        <f t="shared" si="1"/>
        <v>-6092.6180000000004</v>
      </c>
    </row>
    <row r="156" spans="1:2" ht="15.75" customHeight="1">
      <c r="A156" s="1">
        <v>120</v>
      </c>
      <c r="B156" s="1">
        <f t="shared" si="1"/>
        <v>-6076.9400000000005</v>
      </c>
    </row>
    <row r="157" spans="1:2" ht="15.75" customHeight="1">
      <c r="A157" s="1">
        <v>121</v>
      </c>
      <c r="B157" s="1">
        <f t="shared" si="1"/>
        <v>-6061.2620000000006</v>
      </c>
    </row>
    <row r="158" spans="1:2" ht="15.75" customHeight="1">
      <c r="A158" s="1">
        <v>122</v>
      </c>
      <c r="B158" s="1">
        <f t="shared" si="1"/>
        <v>-6045.5839999999998</v>
      </c>
    </row>
    <row r="159" spans="1:2" ht="15.75" customHeight="1">
      <c r="A159" s="1">
        <v>123</v>
      </c>
      <c r="B159" s="1">
        <f t="shared" si="1"/>
        <v>-6029.9059999999999</v>
      </c>
    </row>
    <row r="160" spans="1:2" ht="15.75" customHeight="1">
      <c r="A160" s="1">
        <v>124</v>
      </c>
      <c r="B160" s="1">
        <f t="shared" si="1"/>
        <v>-6014.2280000000001</v>
      </c>
    </row>
    <row r="161" spans="1:2" ht="15.75" customHeight="1">
      <c r="A161" s="1">
        <v>125</v>
      </c>
      <c r="B161" s="1">
        <f t="shared" si="1"/>
        <v>-5998.55</v>
      </c>
    </row>
    <row r="162" spans="1:2" ht="15.75" customHeight="1">
      <c r="A162" s="1">
        <v>126</v>
      </c>
      <c r="B162" s="1">
        <f t="shared" si="1"/>
        <v>-5982.8720000000003</v>
      </c>
    </row>
    <row r="163" spans="1:2" ht="15.75" customHeight="1">
      <c r="A163" s="1">
        <v>127</v>
      </c>
      <c r="B163" s="1">
        <f t="shared" si="1"/>
        <v>-5967.1940000000004</v>
      </c>
    </row>
    <row r="164" spans="1:2" ht="15.75" customHeight="1">
      <c r="A164" s="1">
        <v>128</v>
      </c>
      <c r="B164" s="1">
        <f t="shared" ref="B164:B227" si="2">15.678*A164-7958.3</f>
        <v>-5951.5159999999996</v>
      </c>
    </row>
    <row r="165" spans="1:2" ht="15.75" customHeight="1">
      <c r="A165" s="1">
        <v>129</v>
      </c>
      <c r="B165" s="1">
        <f t="shared" si="2"/>
        <v>-5935.8379999999997</v>
      </c>
    </row>
    <row r="166" spans="1:2" ht="15.75" customHeight="1">
      <c r="A166" s="1">
        <v>130</v>
      </c>
      <c r="B166" s="1">
        <f t="shared" si="2"/>
        <v>-5920.16</v>
      </c>
    </row>
    <row r="167" spans="1:2" ht="15.75" customHeight="1">
      <c r="A167" s="1">
        <v>131</v>
      </c>
      <c r="B167" s="1">
        <f t="shared" si="2"/>
        <v>-5904.482</v>
      </c>
    </row>
    <row r="168" spans="1:2" ht="15.75" customHeight="1">
      <c r="A168" s="1">
        <v>132</v>
      </c>
      <c r="B168" s="1">
        <f t="shared" si="2"/>
        <v>-5888.8040000000001</v>
      </c>
    </row>
    <row r="169" spans="1:2" ht="15.75" customHeight="1">
      <c r="A169" s="1">
        <v>133</v>
      </c>
      <c r="B169" s="1">
        <f t="shared" si="2"/>
        <v>-5873.1260000000002</v>
      </c>
    </row>
    <row r="170" spans="1:2" ht="15.75" customHeight="1">
      <c r="A170" s="1">
        <v>134</v>
      </c>
      <c r="B170" s="1">
        <f t="shared" si="2"/>
        <v>-5857.4480000000003</v>
      </c>
    </row>
    <row r="171" spans="1:2" ht="15.75" customHeight="1">
      <c r="A171" s="1">
        <v>135</v>
      </c>
      <c r="B171" s="1">
        <f t="shared" si="2"/>
        <v>-5841.77</v>
      </c>
    </row>
    <row r="172" spans="1:2" ht="15.75" customHeight="1">
      <c r="A172" s="1">
        <v>136</v>
      </c>
      <c r="B172" s="1">
        <f t="shared" si="2"/>
        <v>-5826.0920000000006</v>
      </c>
    </row>
    <row r="173" spans="1:2" ht="15.75" customHeight="1">
      <c r="A173" s="1">
        <v>137</v>
      </c>
      <c r="B173" s="1">
        <f t="shared" si="2"/>
        <v>-5810.4140000000007</v>
      </c>
    </row>
    <row r="174" spans="1:2" ht="15.75" customHeight="1">
      <c r="A174" s="1">
        <v>138</v>
      </c>
      <c r="B174" s="1">
        <f t="shared" si="2"/>
        <v>-5794.7359999999999</v>
      </c>
    </row>
    <row r="175" spans="1:2" ht="15.75" customHeight="1">
      <c r="A175" s="1">
        <v>139</v>
      </c>
      <c r="B175" s="1">
        <f t="shared" si="2"/>
        <v>-5779.058</v>
      </c>
    </row>
    <row r="176" spans="1:2" ht="15.75" customHeight="1">
      <c r="A176" s="1">
        <v>140</v>
      </c>
      <c r="B176" s="1">
        <f t="shared" si="2"/>
        <v>-5763.38</v>
      </c>
    </row>
    <row r="177" spans="1:2" ht="15.75" customHeight="1">
      <c r="A177" s="1">
        <v>141</v>
      </c>
      <c r="B177" s="1">
        <f t="shared" si="2"/>
        <v>-5747.7020000000002</v>
      </c>
    </row>
    <row r="178" spans="1:2" ht="15.75" customHeight="1">
      <c r="A178" s="1">
        <v>142</v>
      </c>
      <c r="B178" s="1">
        <f t="shared" si="2"/>
        <v>-5732.0239999999994</v>
      </c>
    </row>
    <row r="179" spans="1:2" ht="15.75" customHeight="1">
      <c r="A179" s="1">
        <v>143</v>
      </c>
      <c r="B179" s="1">
        <f t="shared" si="2"/>
        <v>-5716.3459999999995</v>
      </c>
    </row>
    <row r="180" spans="1:2" ht="15.75" customHeight="1">
      <c r="A180" s="1">
        <v>144</v>
      </c>
      <c r="B180" s="1">
        <f t="shared" si="2"/>
        <v>-5700.6679999999997</v>
      </c>
    </row>
    <row r="181" spans="1:2" ht="15.75" customHeight="1">
      <c r="A181" s="1">
        <v>145</v>
      </c>
      <c r="B181" s="1">
        <f t="shared" si="2"/>
        <v>-5684.99</v>
      </c>
    </row>
    <row r="182" spans="1:2" ht="15.75" customHeight="1">
      <c r="A182" s="1">
        <v>146</v>
      </c>
      <c r="B182" s="1">
        <f t="shared" si="2"/>
        <v>-5669.3119999999999</v>
      </c>
    </row>
    <row r="183" spans="1:2" ht="15.75" customHeight="1">
      <c r="A183" s="1">
        <v>147</v>
      </c>
      <c r="B183" s="1">
        <f t="shared" si="2"/>
        <v>-5653.634</v>
      </c>
    </row>
    <row r="184" spans="1:2" ht="15.75" customHeight="1">
      <c r="A184" s="1">
        <v>148</v>
      </c>
      <c r="B184" s="1">
        <f t="shared" si="2"/>
        <v>-5637.9560000000001</v>
      </c>
    </row>
    <row r="185" spans="1:2" ht="15.75" customHeight="1">
      <c r="A185" s="1">
        <v>149</v>
      </c>
      <c r="B185" s="1">
        <f t="shared" si="2"/>
        <v>-5622.2780000000002</v>
      </c>
    </row>
    <row r="186" spans="1:2" ht="15.75" customHeight="1">
      <c r="A186" s="1">
        <v>150</v>
      </c>
      <c r="B186" s="1">
        <f t="shared" si="2"/>
        <v>-5606.6</v>
      </c>
    </row>
    <row r="187" spans="1:2" ht="15.75" customHeight="1">
      <c r="A187" s="1">
        <v>151</v>
      </c>
      <c r="B187" s="1">
        <f t="shared" si="2"/>
        <v>-5590.9220000000005</v>
      </c>
    </row>
    <row r="188" spans="1:2" ht="15.75" customHeight="1">
      <c r="A188" s="1">
        <v>152</v>
      </c>
      <c r="B188" s="1">
        <f t="shared" si="2"/>
        <v>-5575.2440000000006</v>
      </c>
    </row>
    <row r="189" spans="1:2" ht="15.75" customHeight="1">
      <c r="A189" s="1">
        <v>153</v>
      </c>
      <c r="B189" s="1">
        <f t="shared" si="2"/>
        <v>-5559.5660000000007</v>
      </c>
    </row>
    <row r="190" spans="1:2" ht="15.75" customHeight="1">
      <c r="A190" s="1">
        <v>154</v>
      </c>
      <c r="B190" s="1">
        <f t="shared" si="2"/>
        <v>-5543.8879999999999</v>
      </c>
    </row>
    <row r="191" spans="1:2" ht="15.75" customHeight="1">
      <c r="A191" s="1">
        <v>155</v>
      </c>
      <c r="B191" s="1">
        <f t="shared" si="2"/>
        <v>-5528.21</v>
      </c>
    </row>
    <row r="192" spans="1:2" ht="15.75" customHeight="1">
      <c r="A192" s="1">
        <v>156</v>
      </c>
      <c r="B192" s="1">
        <f t="shared" si="2"/>
        <v>-5512.5320000000002</v>
      </c>
    </row>
    <row r="193" spans="1:2" ht="15.75" customHeight="1">
      <c r="A193" s="1">
        <v>157</v>
      </c>
      <c r="B193" s="1">
        <f t="shared" si="2"/>
        <v>-5496.8540000000003</v>
      </c>
    </row>
    <row r="194" spans="1:2" ht="15.75" customHeight="1">
      <c r="A194" s="1">
        <v>158</v>
      </c>
      <c r="B194" s="1">
        <f t="shared" si="2"/>
        <v>-5481.1759999999995</v>
      </c>
    </row>
    <row r="195" spans="1:2" ht="15.75" customHeight="1">
      <c r="A195" s="1">
        <v>159</v>
      </c>
      <c r="B195" s="1">
        <f t="shared" si="2"/>
        <v>-5465.4979999999996</v>
      </c>
    </row>
    <row r="196" spans="1:2" ht="15.75" customHeight="1">
      <c r="A196" s="1">
        <v>160</v>
      </c>
      <c r="B196" s="1">
        <f t="shared" si="2"/>
        <v>-5449.82</v>
      </c>
    </row>
    <row r="197" spans="1:2" ht="15.75" customHeight="1">
      <c r="A197" s="1">
        <v>161</v>
      </c>
      <c r="B197" s="1">
        <f t="shared" si="2"/>
        <v>-5434.1419999999998</v>
      </c>
    </row>
    <row r="198" spans="1:2" ht="15.75" customHeight="1">
      <c r="A198" s="1">
        <v>162</v>
      </c>
      <c r="B198" s="1">
        <f t="shared" si="2"/>
        <v>-5418.4639999999999</v>
      </c>
    </row>
    <row r="199" spans="1:2" ht="15.75" customHeight="1">
      <c r="A199" s="1">
        <v>163</v>
      </c>
      <c r="B199" s="1">
        <f t="shared" si="2"/>
        <v>-5402.7860000000001</v>
      </c>
    </row>
    <row r="200" spans="1:2" ht="15.75" customHeight="1">
      <c r="A200" s="1">
        <v>164</v>
      </c>
      <c r="B200" s="1">
        <f t="shared" si="2"/>
        <v>-5387.1080000000002</v>
      </c>
    </row>
    <row r="201" spans="1:2" ht="15.75" customHeight="1">
      <c r="A201" s="1">
        <v>165</v>
      </c>
      <c r="B201" s="1">
        <f t="shared" si="2"/>
        <v>-5371.43</v>
      </c>
    </row>
    <row r="202" spans="1:2" ht="15.75" customHeight="1">
      <c r="A202" s="1">
        <v>166</v>
      </c>
      <c r="B202" s="1">
        <f t="shared" si="2"/>
        <v>-5355.7520000000004</v>
      </c>
    </row>
    <row r="203" spans="1:2" ht="15.75" customHeight="1">
      <c r="A203" s="1">
        <v>167</v>
      </c>
      <c r="B203" s="1">
        <f t="shared" si="2"/>
        <v>-5340.0740000000005</v>
      </c>
    </row>
    <row r="204" spans="1:2" ht="15.75" customHeight="1">
      <c r="A204" s="1">
        <v>168</v>
      </c>
      <c r="B204" s="1">
        <f t="shared" si="2"/>
        <v>-5324.3960000000006</v>
      </c>
    </row>
    <row r="205" spans="1:2" ht="15.75" customHeight="1">
      <c r="A205" s="1">
        <v>169</v>
      </c>
      <c r="B205" s="1">
        <f t="shared" si="2"/>
        <v>-5308.7179999999998</v>
      </c>
    </row>
    <row r="206" spans="1:2" ht="15.75" customHeight="1">
      <c r="A206" s="1">
        <v>170</v>
      </c>
      <c r="B206" s="1">
        <f t="shared" si="2"/>
        <v>-5293.04</v>
      </c>
    </row>
    <row r="207" spans="1:2" ht="15.75" customHeight="1">
      <c r="A207" s="1">
        <v>171</v>
      </c>
      <c r="B207" s="1">
        <f t="shared" si="2"/>
        <v>-5277.3620000000001</v>
      </c>
    </row>
    <row r="208" spans="1:2" ht="15.75" customHeight="1">
      <c r="A208" s="1">
        <v>172</v>
      </c>
      <c r="B208" s="1">
        <f t="shared" si="2"/>
        <v>-5261.6840000000002</v>
      </c>
    </row>
    <row r="209" spans="1:2" ht="15.75" customHeight="1">
      <c r="A209" s="1">
        <v>173</v>
      </c>
      <c r="B209" s="1">
        <f t="shared" si="2"/>
        <v>-5246.0059999999994</v>
      </c>
    </row>
    <row r="210" spans="1:2" ht="15.75" customHeight="1">
      <c r="A210" s="1">
        <v>174</v>
      </c>
      <c r="B210" s="1">
        <f t="shared" si="2"/>
        <v>-5230.3279999999995</v>
      </c>
    </row>
    <row r="211" spans="1:2" ht="15.75" customHeight="1">
      <c r="A211" s="1">
        <v>175</v>
      </c>
      <c r="B211" s="1">
        <f t="shared" si="2"/>
        <v>-5214.6499999999996</v>
      </c>
    </row>
    <row r="212" spans="1:2" ht="15.75" customHeight="1">
      <c r="A212" s="1">
        <v>176</v>
      </c>
      <c r="B212" s="1">
        <f t="shared" si="2"/>
        <v>-5198.9719999999998</v>
      </c>
    </row>
    <row r="213" spans="1:2" ht="15.75" customHeight="1">
      <c r="A213" s="1">
        <v>177</v>
      </c>
      <c r="B213" s="1">
        <f t="shared" si="2"/>
        <v>-5183.2939999999999</v>
      </c>
    </row>
    <row r="214" spans="1:2" ht="15.75" customHeight="1">
      <c r="A214" s="1">
        <v>178</v>
      </c>
      <c r="B214" s="1">
        <f t="shared" si="2"/>
        <v>-5167.616</v>
      </c>
    </row>
    <row r="215" spans="1:2" ht="15.75" customHeight="1">
      <c r="A215" s="1">
        <v>179</v>
      </c>
      <c r="B215" s="1">
        <f t="shared" si="2"/>
        <v>-5151.9380000000001</v>
      </c>
    </row>
    <row r="216" spans="1:2" ht="15.75" customHeight="1">
      <c r="A216" s="1">
        <v>180</v>
      </c>
      <c r="B216" s="1">
        <f t="shared" si="2"/>
        <v>-5136.26</v>
      </c>
    </row>
    <row r="217" spans="1:2" ht="15.75" customHeight="1">
      <c r="A217" s="1">
        <v>181</v>
      </c>
      <c r="B217" s="1">
        <f t="shared" si="2"/>
        <v>-5120.5820000000003</v>
      </c>
    </row>
    <row r="218" spans="1:2" ht="15.75" customHeight="1">
      <c r="A218" s="1">
        <v>182</v>
      </c>
      <c r="B218" s="1">
        <f t="shared" si="2"/>
        <v>-5104.9040000000005</v>
      </c>
    </row>
    <row r="219" spans="1:2" ht="15.75" customHeight="1">
      <c r="A219" s="1">
        <v>183</v>
      </c>
      <c r="B219" s="1">
        <f t="shared" si="2"/>
        <v>-5089.2260000000006</v>
      </c>
    </row>
    <row r="220" spans="1:2" ht="15.75" customHeight="1">
      <c r="A220" s="1">
        <v>184</v>
      </c>
      <c r="B220" s="1">
        <f t="shared" si="2"/>
        <v>-5073.5480000000007</v>
      </c>
    </row>
    <row r="221" spans="1:2" ht="15.75" customHeight="1">
      <c r="A221" s="1">
        <v>185</v>
      </c>
      <c r="B221" s="1">
        <f t="shared" si="2"/>
        <v>-5057.87</v>
      </c>
    </row>
    <row r="222" spans="1:2" ht="15.75" customHeight="1">
      <c r="A222" s="1">
        <v>186</v>
      </c>
      <c r="B222" s="1">
        <f t="shared" si="2"/>
        <v>-5042.192</v>
      </c>
    </row>
    <row r="223" spans="1:2" ht="15.75" customHeight="1">
      <c r="A223" s="1">
        <v>187</v>
      </c>
      <c r="B223" s="1">
        <f t="shared" si="2"/>
        <v>-5026.5140000000001</v>
      </c>
    </row>
    <row r="224" spans="1:2" ht="15.75" customHeight="1">
      <c r="A224" s="1">
        <v>188</v>
      </c>
      <c r="B224" s="1">
        <f t="shared" si="2"/>
        <v>-5010.8360000000002</v>
      </c>
    </row>
    <row r="225" spans="1:2" ht="15.75" customHeight="1">
      <c r="A225" s="1">
        <v>189</v>
      </c>
      <c r="B225" s="1">
        <f t="shared" si="2"/>
        <v>-4995.1579999999994</v>
      </c>
    </row>
    <row r="226" spans="1:2" ht="15.75" customHeight="1">
      <c r="A226" s="1">
        <v>190</v>
      </c>
      <c r="B226" s="1">
        <f t="shared" si="2"/>
        <v>-4979.4799999999996</v>
      </c>
    </row>
    <row r="227" spans="1:2" ht="15.75" customHeight="1">
      <c r="A227" s="1">
        <v>191</v>
      </c>
      <c r="B227" s="1">
        <f t="shared" si="2"/>
        <v>-4963.8019999999997</v>
      </c>
    </row>
    <row r="228" spans="1:2" ht="15.75" customHeight="1">
      <c r="A228" s="1">
        <v>192</v>
      </c>
      <c r="B228" s="1">
        <f t="shared" ref="B228:B291" si="3">15.678*A228-7958.3</f>
        <v>-4948.1239999999998</v>
      </c>
    </row>
    <row r="229" spans="1:2" ht="15.75" customHeight="1">
      <c r="A229" s="1">
        <v>193</v>
      </c>
      <c r="B229" s="1">
        <f t="shared" si="3"/>
        <v>-4932.4459999999999</v>
      </c>
    </row>
    <row r="230" spans="1:2" ht="15.75" customHeight="1">
      <c r="A230" s="1">
        <v>194</v>
      </c>
      <c r="B230" s="1">
        <f t="shared" si="3"/>
        <v>-4916.768</v>
      </c>
    </row>
    <row r="231" spans="1:2" ht="15.75" customHeight="1">
      <c r="A231" s="1">
        <v>195</v>
      </c>
      <c r="B231" s="1">
        <f t="shared" si="3"/>
        <v>-4901.09</v>
      </c>
    </row>
    <row r="232" spans="1:2" ht="15.75" customHeight="1">
      <c r="A232" s="1">
        <v>196</v>
      </c>
      <c r="B232" s="1">
        <f t="shared" si="3"/>
        <v>-4885.4120000000003</v>
      </c>
    </row>
    <row r="233" spans="1:2" ht="15.75" customHeight="1">
      <c r="A233" s="1">
        <v>197</v>
      </c>
      <c r="B233" s="1">
        <f t="shared" si="3"/>
        <v>-4869.7340000000004</v>
      </c>
    </row>
    <row r="234" spans="1:2" ht="15.75" customHeight="1">
      <c r="A234" s="1">
        <v>198</v>
      </c>
      <c r="B234" s="1">
        <f t="shared" si="3"/>
        <v>-4854.0560000000005</v>
      </c>
    </row>
    <row r="235" spans="1:2" ht="15.75" customHeight="1">
      <c r="A235" s="1">
        <v>199</v>
      </c>
      <c r="B235" s="1">
        <f t="shared" si="3"/>
        <v>-4838.3780000000006</v>
      </c>
    </row>
    <row r="236" spans="1:2" ht="15.75" customHeight="1">
      <c r="A236" s="1">
        <v>200</v>
      </c>
      <c r="B236" s="1">
        <f t="shared" si="3"/>
        <v>-4822.7</v>
      </c>
    </row>
    <row r="237" spans="1:2" ht="15.75" customHeight="1">
      <c r="A237" s="1">
        <v>201</v>
      </c>
      <c r="B237" s="1">
        <f t="shared" si="3"/>
        <v>-4807.0219999999999</v>
      </c>
    </row>
    <row r="238" spans="1:2" ht="15.75" customHeight="1">
      <c r="A238" s="1">
        <v>202</v>
      </c>
      <c r="B238" s="1">
        <f t="shared" si="3"/>
        <v>-4791.3440000000001</v>
      </c>
    </row>
    <row r="239" spans="1:2" ht="15.75" customHeight="1">
      <c r="A239" s="1">
        <v>203</v>
      </c>
      <c r="B239" s="1">
        <f t="shared" si="3"/>
        <v>-4775.6660000000002</v>
      </c>
    </row>
    <row r="240" spans="1:2" ht="15.75" customHeight="1">
      <c r="A240" s="1">
        <v>204</v>
      </c>
      <c r="B240" s="1">
        <f t="shared" si="3"/>
        <v>-4759.9879999999994</v>
      </c>
    </row>
    <row r="241" spans="1:2" ht="15.75" customHeight="1">
      <c r="A241" s="1">
        <v>205</v>
      </c>
      <c r="B241" s="1">
        <f t="shared" si="3"/>
        <v>-4744.3099999999995</v>
      </c>
    </row>
    <row r="242" spans="1:2" ht="15.75" customHeight="1">
      <c r="A242" s="1">
        <v>206</v>
      </c>
      <c r="B242" s="1">
        <f t="shared" si="3"/>
        <v>-4728.6319999999996</v>
      </c>
    </row>
    <row r="243" spans="1:2" ht="15.75" customHeight="1">
      <c r="A243" s="1">
        <v>207</v>
      </c>
      <c r="B243" s="1">
        <f t="shared" si="3"/>
        <v>-4712.9539999999997</v>
      </c>
    </row>
    <row r="244" spans="1:2" ht="15.75" customHeight="1">
      <c r="A244" s="1">
        <v>208</v>
      </c>
      <c r="B244" s="1">
        <f t="shared" si="3"/>
        <v>-4697.2759999999998</v>
      </c>
    </row>
    <row r="245" spans="1:2" ht="15.75" customHeight="1">
      <c r="A245" s="1">
        <v>209</v>
      </c>
      <c r="B245" s="1">
        <f t="shared" si="3"/>
        <v>-4681.598</v>
      </c>
    </row>
    <row r="246" spans="1:2" ht="15.75" customHeight="1">
      <c r="A246" s="1">
        <v>210</v>
      </c>
      <c r="B246" s="1">
        <f t="shared" si="3"/>
        <v>-4665.92</v>
      </c>
    </row>
    <row r="247" spans="1:2" ht="15.75" customHeight="1">
      <c r="A247" s="1">
        <v>211</v>
      </c>
      <c r="B247" s="1">
        <f t="shared" si="3"/>
        <v>-4650.2420000000002</v>
      </c>
    </row>
    <row r="248" spans="1:2" ht="15.75" customHeight="1">
      <c r="A248" s="1">
        <v>212</v>
      </c>
      <c r="B248" s="1">
        <f t="shared" si="3"/>
        <v>-4634.5640000000003</v>
      </c>
    </row>
    <row r="249" spans="1:2" ht="15.75" customHeight="1">
      <c r="A249" s="1">
        <v>213</v>
      </c>
      <c r="B249" s="1">
        <f t="shared" si="3"/>
        <v>-4618.8860000000004</v>
      </c>
    </row>
    <row r="250" spans="1:2" ht="15.75" customHeight="1">
      <c r="A250" s="1">
        <v>214</v>
      </c>
      <c r="B250" s="1">
        <f t="shared" si="3"/>
        <v>-4603.2080000000005</v>
      </c>
    </row>
    <row r="251" spans="1:2" ht="15.75" customHeight="1">
      <c r="A251" s="1">
        <v>215</v>
      </c>
      <c r="B251" s="1">
        <f t="shared" si="3"/>
        <v>-4587.5300000000007</v>
      </c>
    </row>
    <row r="252" spans="1:2" ht="15.75" customHeight="1">
      <c r="A252" s="1">
        <v>216</v>
      </c>
      <c r="B252" s="1">
        <f t="shared" si="3"/>
        <v>-4571.8519999999999</v>
      </c>
    </row>
    <row r="253" spans="1:2" ht="15.75" customHeight="1">
      <c r="A253" s="1">
        <v>217</v>
      </c>
      <c r="B253" s="1">
        <f t="shared" si="3"/>
        <v>-4556.174</v>
      </c>
    </row>
    <row r="254" spans="1:2" ht="15.75" customHeight="1">
      <c r="A254" s="1">
        <v>218</v>
      </c>
      <c r="B254" s="1">
        <f t="shared" si="3"/>
        <v>-4540.4960000000001</v>
      </c>
    </row>
    <row r="255" spans="1:2" ht="15.75" customHeight="1">
      <c r="A255" s="1">
        <v>219</v>
      </c>
      <c r="B255" s="1">
        <f t="shared" si="3"/>
        <v>-4524.8180000000002</v>
      </c>
    </row>
    <row r="256" spans="1:2" ht="15.75" customHeight="1">
      <c r="A256" s="1">
        <v>220</v>
      </c>
      <c r="B256" s="1">
        <f t="shared" si="3"/>
        <v>-4509.1399999999994</v>
      </c>
    </row>
    <row r="257" spans="1:2" ht="15.75" customHeight="1">
      <c r="A257" s="1">
        <v>221</v>
      </c>
      <c r="B257" s="1">
        <f t="shared" si="3"/>
        <v>-4493.4619999999995</v>
      </c>
    </row>
    <row r="258" spans="1:2" ht="15.75" customHeight="1">
      <c r="A258" s="1">
        <v>222</v>
      </c>
      <c r="B258" s="1">
        <f t="shared" si="3"/>
        <v>-4477.7839999999997</v>
      </c>
    </row>
    <row r="259" spans="1:2" ht="15.75" customHeight="1">
      <c r="A259" s="1">
        <v>223</v>
      </c>
      <c r="B259" s="1">
        <f t="shared" si="3"/>
        <v>-4462.1059999999998</v>
      </c>
    </row>
    <row r="260" spans="1:2" ht="15.75" customHeight="1">
      <c r="A260" s="1">
        <v>224</v>
      </c>
      <c r="B260" s="1">
        <f t="shared" si="3"/>
        <v>-4446.4279999999999</v>
      </c>
    </row>
    <row r="261" spans="1:2" ht="15.75" customHeight="1">
      <c r="A261" s="1">
        <v>225</v>
      </c>
      <c r="B261" s="1">
        <f t="shared" si="3"/>
        <v>-4430.75</v>
      </c>
    </row>
    <row r="262" spans="1:2" ht="15.75" customHeight="1">
      <c r="A262" s="1">
        <v>226</v>
      </c>
      <c r="B262" s="1">
        <f t="shared" si="3"/>
        <v>-4415.0720000000001</v>
      </c>
    </row>
    <row r="263" spans="1:2" ht="15.75" customHeight="1">
      <c r="A263" s="1">
        <v>227</v>
      </c>
      <c r="B263" s="1">
        <f t="shared" si="3"/>
        <v>-4399.3940000000002</v>
      </c>
    </row>
    <row r="264" spans="1:2" ht="15.75" customHeight="1">
      <c r="A264" s="1">
        <v>228</v>
      </c>
      <c r="B264" s="1">
        <f t="shared" si="3"/>
        <v>-4383.7160000000003</v>
      </c>
    </row>
    <row r="265" spans="1:2" ht="15.75" customHeight="1">
      <c r="A265" s="1">
        <v>229</v>
      </c>
      <c r="B265" s="1">
        <f t="shared" si="3"/>
        <v>-4368.0380000000005</v>
      </c>
    </row>
    <row r="266" spans="1:2" ht="15.75" customHeight="1">
      <c r="A266" s="1">
        <v>230</v>
      </c>
      <c r="B266" s="1">
        <f t="shared" si="3"/>
        <v>-4352.3600000000006</v>
      </c>
    </row>
    <row r="267" spans="1:2" ht="15.75" customHeight="1">
      <c r="A267" s="1">
        <v>231</v>
      </c>
      <c r="B267" s="1">
        <f t="shared" si="3"/>
        <v>-4336.6819999999998</v>
      </c>
    </row>
    <row r="268" spans="1:2" ht="15.75" customHeight="1">
      <c r="A268" s="1">
        <v>232</v>
      </c>
      <c r="B268" s="1">
        <f t="shared" si="3"/>
        <v>-4321.0039999999999</v>
      </c>
    </row>
    <row r="269" spans="1:2" ht="15.75" customHeight="1">
      <c r="A269" s="1">
        <v>233</v>
      </c>
      <c r="B269" s="1">
        <f t="shared" si="3"/>
        <v>-4305.326</v>
      </c>
    </row>
    <row r="270" spans="1:2" ht="15.75" customHeight="1">
      <c r="A270" s="1">
        <v>234</v>
      </c>
      <c r="B270" s="1">
        <f t="shared" si="3"/>
        <v>-4289.6480000000001</v>
      </c>
    </row>
    <row r="271" spans="1:2" ht="15.75" customHeight="1">
      <c r="A271" s="1">
        <v>235</v>
      </c>
      <c r="B271" s="1">
        <f t="shared" si="3"/>
        <v>-4273.9699999999993</v>
      </c>
    </row>
    <row r="272" spans="1:2" ht="15.75" customHeight="1">
      <c r="A272" s="1">
        <v>236</v>
      </c>
      <c r="B272" s="1">
        <f t="shared" si="3"/>
        <v>-4258.2919999999995</v>
      </c>
    </row>
    <row r="273" spans="1:2" ht="15.75" customHeight="1">
      <c r="A273" s="1">
        <v>237</v>
      </c>
      <c r="B273" s="1">
        <f t="shared" si="3"/>
        <v>-4242.6139999999996</v>
      </c>
    </row>
    <row r="274" spans="1:2" ht="15.75" customHeight="1">
      <c r="A274" s="1">
        <v>238</v>
      </c>
      <c r="B274" s="1">
        <f t="shared" si="3"/>
        <v>-4226.9359999999997</v>
      </c>
    </row>
    <row r="275" spans="1:2" ht="15.75" customHeight="1">
      <c r="A275" s="1">
        <v>239</v>
      </c>
      <c r="B275" s="1">
        <f t="shared" si="3"/>
        <v>-4211.2579999999998</v>
      </c>
    </row>
    <row r="276" spans="1:2" ht="15.75" customHeight="1">
      <c r="A276" s="1">
        <v>240</v>
      </c>
      <c r="B276" s="1">
        <f t="shared" si="3"/>
        <v>-4195.58</v>
      </c>
    </row>
    <row r="277" spans="1:2" ht="15.75" customHeight="1">
      <c r="A277" s="1">
        <v>241</v>
      </c>
      <c r="B277" s="1">
        <f t="shared" si="3"/>
        <v>-4179.902</v>
      </c>
    </row>
    <row r="278" spans="1:2" ht="15.75" customHeight="1">
      <c r="A278" s="1">
        <v>242</v>
      </c>
      <c r="B278" s="1">
        <f t="shared" si="3"/>
        <v>-4164.2240000000002</v>
      </c>
    </row>
    <row r="279" spans="1:2" ht="15.75" customHeight="1">
      <c r="A279" s="1">
        <v>243</v>
      </c>
      <c r="B279" s="1">
        <f t="shared" si="3"/>
        <v>-4148.5460000000003</v>
      </c>
    </row>
    <row r="280" spans="1:2" ht="15.75" customHeight="1">
      <c r="A280" s="1">
        <v>244</v>
      </c>
      <c r="B280" s="1">
        <f t="shared" si="3"/>
        <v>-4132.8680000000004</v>
      </c>
    </row>
    <row r="281" spans="1:2" ht="15.75" customHeight="1">
      <c r="A281" s="1">
        <v>245</v>
      </c>
      <c r="B281" s="1">
        <f t="shared" si="3"/>
        <v>-4117.1900000000005</v>
      </c>
    </row>
    <row r="282" spans="1:2" ht="15.75" customHeight="1">
      <c r="A282" s="1">
        <v>246</v>
      </c>
      <c r="B282" s="1">
        <f t="shared" si="3"/>
        <v>-4101.5120000000006</v>
      </c>
    </row>
    <row r="283" spans="1:2" ht="15.75" customHeight="1">
      <c r="A283" s="1">
        <v>247</v>
      </c>
      <c r="B283" s="1">
        <f t="shared" si="3"/>
        <v>-4085.8339999999998</v>
      </c>
    </row>
    <row r="284" spans="1:2" ht="15.75" customHeight="1">
      <c r="A284" s="1">
        <v>248</v>
      </c>
      <c r="B284" s="1">
        <f t="shared" si="3"/>
        <v>-4070.1559999999999</v>
      </c>
    </row>
    <row r="285" spans="1:2" ht="15.75" customHeight="1">
      <c r="A285" s="1">
        <v>249</v>
      </c>
      <c r="B285" s="1">
        <f t="shared" si="3"/>
        <v>-4054.4780000000001</v>
      </c>
    </row>
    <row r="286" spans="1:2" ht="15.75" customHeight="1">
      <c r="A286" s="1">
        <v>250</v>
      </c>
      <c r="B286" s="1">
        <f t="shared" si="3"/>
        <v>-4038.8</v>
      </c>
    </row>
    <row r="287" spans="1:2" ht="15.75" customHeight="1">
      <c r="A287" s="1">
        <v>251</v>
      </c>
      <c r="B287" s="1">
        <f t="shared" si="3"/>
        <v>-4023.1219999999998</v>
      </c>
    </row>
    <row r="288" spans="1:2" ht="15.75" customHeight="1">
      <c r="A288" s="1">
        <v>252</v>
      </c>
      <c r="B288" s="1">
        <f t="shared" si="3"/>
        <v>-4007.444</v>
      </c>
    </row>
    <row r="289" spans="1:2" ht="15.75" customHeight="1">
      <c r="A289" s="1">
        <v>253</v>
      </c>
      <c r="B289" s="1">
        <f t="shared" si="3"/>
        <v>-3991.7660000000001</v>
      </c>
    </row>
    <row r="290" spans="1:2" ht="15.75" customHeight="1">
      <c r="A290" s="1">
        <v>254</v>
      </c>
      <c r="B290" s="1">
        <f t="shared" si="3"/>
        <v>-3976.0880000000002</v>
      </c>
    </row>
    <row r="291" spans="1:2" ht="15.75" customHeight="1">
      <c r="A291" s="1">
        <v>255</v>
      </c>
      <c r="B291" s="1">
        <f t="shared" si="3"/>
        <v>-3960.41</v>
      </c>
    </row>
    <row r="292" spans="1:2" ht="15.75" customHeight="1">
      <c r="A292" s="1">
        <v>256</v>
      </c>
      <c r="B292" s="1">
        <f t="shared" ref="B292:B355" si="4">15.678*A292-7958.3</f>
        <v>-3944.732</v>
      </c>
    </row>
    <row r="293" spans="1:2" ht="15.75" customHeight="1">
      <c r="A293" s="1">
        <v>257</v>
      </c>
      <c r="B293" s="1">
        <f t="shared" si="4"/>
        <v>-3929.0540000000001</v>
      </c>
    </row>
    <row r="294" spans="1:2" ht="15.75" customHeight="1">
      <c r="A294" s="1">
        <v>258</v>
      </c>
      <c r="B294" s="1">
        <f t="shared" si="4"/>
        <v>-3913.3759999999997</v>
      </c>
    </row>
    <row r="295" spans="1:2" ht="15.75" customHeight="1">
      <c r="A295" s="1">
        <v>259</v>
      </c>
      <c r="B295" s="1">
        <f t="shared" si="4"/>
        <v>-3897.6979999999999</v>
      </c>
    </row>
    <row r="296" spans="1:2" ht="15.75" customHeight="1">
      <c r="A296" s="1">
        <v>260</v>
      </c>
      <c r="B296" s="1">
        <f t="shared" si="4"/>
        <v>-3882.02</v>
      </c>
    </row>
    <row r="297" spans="1:2" ht="15.75" customHeight="1">
      <c r="A297" s="1">
        <v>261</v>
      </c>
      <c r="B297" s="1">
        <f t="shared" si="4"/>
        <v>-3866.3420000000001</v>
      </c>
    </row>
    <row r="298" spans="1:2" ht="15.75" customHeight="1">
      <c r="A298" s="1">
        <v>262</v>
      </c>
      <c r="B298" s="1">
        <f t="shared" si="4"/>
        <v>-3850.6639999999998</v>
      </c>
    </row>
    <row r="299" spans="1:2" ht="15.75" customHeight="1">
      <c r="A299" s="1">
        <v>263</v>
      </c>
      <c r="B299" s="1">
        <f t="shared" si="4"/>
        <v>-3834.9859999999999</v>
      </c>
    </row>
    <row r="300" spans="1:2" ht="15.75" customHeight="1">
      <c r="A300" s="1">
        <v>264</v>
      </c>
      <c r="B300" s="1">
        <f t="shared" si="4"/>
        <v>-3819.308</v>
      </c>
    </row>
    <row r="301" spans="1:2" ht="15.75" customHeight="1">
      <c r="A301" s="1">
        <v>265</v>
      </c>
      <c r="B301" s="1">
        <f t="shared" si="4"/>
        <v>-3803.63</v>
      </c>
    </row>
    <row r="302" spans="1:2" ht="15.75" customHeight="1">
      <c r="A302" s="1">
        <v>266</v>
      </c>
      <c r="B302" s="1">
        <f t="shared" si="4"/>
        <v>-3787.9520000000002</v>
      </c>
    </row>
    <row r="303" spans="1:2" ht="15.75" customHeight="1">
      <c r="A303" s="1">
        <v>267</v>
      </c>
      <c r="B303" s="1">
        <f t="shared" si="4"/>
        <v>-3772.2740000000003</v>
      </c>
    </row>
    <row r="304" spans="1:2" ht="15.75" customHeight="1">
      <c r="A304" s="1">
        <v>268</v>
      </c>
      <c r="B304" s="1">
        <f t="shared" si="4"/>
        <v>-3756.5959999999995</v>
      </c>
    </row>
    <row r="305" spans="1:2" ht="15.75" customHeight="1">
      <c r="A305" s="1">
        <v>269</v>
      </c>
      <c r="B305" s="1">
        <f t="shared" si="4"/>
        <v>-3740.9179999999997</v>
      </c>
    </row>
    <row r="306" spans="1:2" ht="15.75" customHeight="1">
      <c r="A306" s="1">
        <v>270</v>
      </c>
      <c r="B306" s="1">
        <f t="shared" si="4"/>
        <v>-3725.24</v>
      </c>
    </row>
    <row r="307" spans="1:2" ht="15.75" customHeight="1">
      <c r="A307" s="1">
        <v>271</v>
      </c>
      <c r="B307" s="1">
        <f t="shared" si="4"/>
        <v>-3709.5619999999999</v>
      </c>
    </row>
    <row r="308" spans="1:2" ht="15.75" customHeight="1">
      <c r="A308" s="1">
        <v>272</v>
      </c>
      <c r="B308" s="1">
        <f t="shared" si="4"/>
        <v>-3693.884</v>
      </c>
    </row>
    <row r="309" spans="1:2" ht="15.75" customHeight="1">
      <c r="A309" s="1">
        <v>273</v>
      </c>
      <c r="B309" s="1">
        <f t="shared" si="4"/>
        <v>-3678.2060000000001</v>
      </c>
    </row>
    <row r="310" spans="1:2" ht="15.75" customHeight="1">
      <c r="A310" s="1">
        <v>274</v>
      </c>
      <c r="B310" s="1">
        <f t="shared" si="4"/>
        <v>-3662.5280000000002</v>
      </c>
    </row>
    <row r="311" spans="1:2" ht="15.75" customHeight="1">
      <c r="A311" s="1">
        <v>275</v>
      </c>
      <c r="B311" s="1">
        <f t="shared" si="4"/>
        <v>-3646.8500000000004</v>
      </c>
    </row>
    <row r="312" spans="1:2" ht="15.75" customHeight="1">
      <c r="A312" s="1">
        <v>276</v>
      </c>
      <c r="B312" s="1">
        <f t="shared" si="4"/>
        <v>-3631.1719999999996</v>
      </c>
    </row>
    <row r="313" spans="1:2" ht="15.75" customHeight="1">
      <c r="A313" s="1">
        <v>277</v>
      </c>
      <c r="B313" s="1">
        <f t="shared" si="4"/>
        <v>-3615.4939999999997</v>
      </c>
    </row>
    <row r="314" spans="1:2" ht="15.75" customHeight="1">
      <c r="A314" s="1">
        <v>278</v>
      </c>
      <c r="B314" s="1">
        <f t="shared" si="4"/>
        <v>-3599.8159999999998</v>
      </c>
    </row>
    <row r="315" spans="1:2" ht="15.75" customHeight="1">
      <c r="A315" s="1">
        <v>279</v>
      </c>
      <c r="B315" s="1">
        <f t="shared" si="4"/>
        <v>-3584.1379999999999</v>
      </c>
    </row>
    <row r="316" spans="1:2" ht="15.75" customHeight="1">
      <c r="A316" s="1">
        <v>280</v>
      </c>
      <c r="B316" s="1">
        <f t="shared" si="4"/>
        <v>-3568.46</v>
      </c>
    </row>
    <row r="317" spans="1:2" ht="15.75" customHeight="1">
      <c r="A317" s="1">
        <v>281</v>
      </c>
      <c r="B317" s="1">
        <f t="shared" si="4"/>
        <v>-3552.7820000000002</v>
      </c>
    </row>
    <row r="318" spans="1:2" ht="15.75" customHeight="1">
      <c r="A318" s="1">
        <v>282</v>
      </c>
      <c r="B318" s="1">
        <f t="shared" si="4"/>
        <v>-3537.1040000000003</v>
      </c>
    </row>
    <row r="319" spans="1:2" ht="15.75" customHeight="1">
      <c r="A319" s="1">
        <v>283</v>
      </c>
      <c r="B319" s="1">
        <f t="shared" si="4"/>
        <v>-3521.4260000000004</v>
      </c>
    </row>
    <row r="320" spans="1:2" ht="15.75" customHeight="1">
      <c r="A320" s="1">
        <v>284</v>
      </c>
      <c r="B320" s="1">
        <f t="shared" si="4"/>
        <v>-3505.7479999999996</v>
      </c>
    </row>
    <row r="321" spans="1:2" ht="15.75" customHeight="1">
      <c r="A321" s="1">
        <v>285</v>
      </c>
      <c r="B321" s="1">
        <f t="shared" si="4"/>
        <v>-3490.0699999999997</v>
      </c>
    </row>
    <row r="322" spans="1:2" ht="15.75" customHeight="1">
      <c r="A322" s="1">
        <v>286</v>
      </c>
      <c r="B322" s="1">
        <f t="shared" si="4"/>
        <v>-3474.3919999999998</v>
      </c>
    </row>
    <row r="323" spans="1:2" ht="15.75" customHeight="1">
      <c r="A323" s="1">
        <v>287</v>
      </c>
      <c r="B323" s="1">
        <f t="shared" si="4"/>
        <v>-3458.7139999999999</v>
      </c>
    </row>
    <row r="324" spans="1:2" ht="15.75" customHeight="1">
      <c r="A324" s="1">
        <v>288</v>
      </c>
      <c r="B324" s="1">
        <f t="shared" si="4"/>
        <v>-3443.0360000000001</v>
      </c>
    </row>
    <row r="325" spans="1:2" ht="15.75" customHeight="1">
      <c r="A325" s="1">
        <v>289</v>
      </c>
      <c r="B325" s="1">
        <f t="shared" si="4"/>
        <v>-3427.3580000000002</v>
      </c>
    </row>
    <row r="326" spans="1:2" ht="15.75" customHeight="1">
      <c r="A326" s="1">
        <v>290</v>
      </c>
      <c r="B326" s="1">
        <f t="shared" si="4"/>
        <v>-3411.6800000000003</v>
      </c>
    </row>
    <row r="327" spans="1:2" ht="15.75" customHeight="1">
      <c r="A327" s="1">
        <v>291</v>
      </c>
      <c r="B327" s="1">
        <f t="shared" si="4"/>
        <v>-3396.0019999999995</v>
      </c>
    </row>
    <row r="328" spans="1:2" ht="15.75" customHeight="1">
      <c r="A328" s="1">
        <v>292</v>
      </c>
      <c r="B328" s="1">
        <f t="shared" si="4"/>
        <v>-3380.3239999999996</v>
      </c>
    </row>
    <row r="329" spans="1:2" ht="15.75" customHeight="1">
      <c r="A329" s="1">
        <v>293</v>
      </c>
      <c r="B329" s="1">
        <f t="shared" si="4"/>
        <v>-3364.6459999999997</v>
      </c>
    </row>
    <row r="330" spans="1:2" ht="15.75" customHeight="1">
      <c r="A330" s="1">
        <v>294</v>
      </c>
      <c r="B330" s="1">
        <f t="shared" si="4"/>
        <v>-3348.9679999999998</v>
      </c>
    </row>
    <row r="331" spans="1:2" ht="15.75" customHeight="1">
      <c r="A331" s="1">
        <v>295</v>
      </c>
      <c r="B331" s="1">
        <f t="shared" si="4"/>
        <v>-3333.29</v>
      </c>
    </row>
    <row r="332" spans="1:2" ht="15.75" customHeight="1">
      <c r="A332" s="1">
        <v>296</v>
      </c>
      <c r="B332" s="1">
        <f t="shared" si="4"/>
        <v>-3317.6120000000001</v>
      </c>
    </row>
    <row r="333" spans="1:2" ht="15.75" customHeight="1">
      <c r="A333" s="1">
        <v>297</v>
      </c>
      <c r="B333" s="1">
        <f t="shared" si="4"/>
        <v>-3301.9340000000002</v>
      </c>
    </row>
    <row r="334" spans="1:2" ht="15.75" customHeight="1">
      <c r="A334" s="1">
        <v>298</v>
      </c>
      <c r="B334" s="1">
        <f t="shared" si="4"/>
        <v>-3286.2560000000003</v>
      </c>
    </row>
    <row r="335" spans="1:2" ht="15.75" customHeight="1">
      <c r="A335" s="1">
        <v>299</v>
      </c>
      <c r="B335" s="1">
        <f t="shared" si="4"/>
        <v>-3270.5779999999995</v>
      </c>
    </row>
    <row r="336" spans="1:2" ht="15.75" customHeight="1">
      <c r="A336" s="1">
        <v>300</v>
      </c>
      <c r="B336" s="1">
        <f t="shared" si="4"/>
        <v>-3254.8999999999996</v>
      </c>
    </row>
    <row r="337" spans="1:2" ht="15.75" customHeight="1">
      <c r="A337" s="1">
        <v>301</v>
      </c>
      <c r="B337" s="1">
        <f t="shared" si="4"/>
        <v>-3239.2219999999998</v>
      </c>
    </row>
    <row r="338" spans="1:2" ht="15.75" customHeight="1">
      <c r="A338" s="1">
        <v>302</v>
      </c>
      <c r="B338" s="1">
        <f t="shared" si="4"/>
        <v>-3223.5439999999999</v>
      </c>
    </row>
    <row r="339" spans="1:2" ht="15.75" customHeight="1">
      <c r="A339" s="1">
        <v>303</v>
      </c>
      <c r="B339" s="1">
        <f t="shared" si="4"/>
        <v>-3207.866</v>
      </c>
    </row>
    <row r="340" spans="1:2" ht="15.75" customHeight="1">
      <c r="A340" s="1">
        <v>304</v>
      </c>
      <c r="B340" s="1">
        <f t="shared" si="4"/>
        <v>-3192.1880000000001</v>
      </c>
    </row>
    <row r="341" spans="1:2" ht="15.75" customHeight="1">
      <c r="A341" s="1">
        <v>305</v>
      </c>
      <c r="B341" s="1">
        <f t="shared" si="4"/>
        <v>-3176.51</v>
      </c>
    </row>
    <row r="342" spans="1:2" ht="15.75" customHeight="1">
      <c r="A342" s="1">
        <v>306</v>
      </c>
      <c r="B342" s="1">
        <f t="shared" si="4"/>
        <v>-3160.8320000000003</v>
      </c>
    </row>
    <row r="343" spans="1:2" ht="15.75" customHeight="1">
      <c r="A343" s="1">
        <v>307</v>
      </c>
      <c r="B343" s="1">
        <f t="shared" si="4"/>
        <v>-3145.1539999999995</v>
      </c>
    </row>
    <row r="344" spans="1:2" ht="15.75" customHeight="1">
      <c r="A344" s="1">
        <v>308</v>
      </c>
      <c r="B344" s="1">
        <f t="shared" si="4"/>
        <v>-3129.4759999999997</v>
      </c>
    </row>
    <row r="345" spans="1:2" ht="15.75" customHeight="1">
      <c r="A345" s="1">
        <v>309</v>
      </c>
      <c r="B345" s="1">
        <f t="shared" si="4"/>
        <v>-3113.7979999999998</v>
      </c>
    </row>
    <row r="346" spans="1:2" ht="15.75" customHeight="1">
      <c r="A346" s="1">
        <v>310</v>
      </c>
      <c r="B346" s="1">
        <f t="shared" si="4"/>
        <v>-3098.12</v>
      </c>
    </row>
    <row r="347" spans="1:2" ht="15.75" customHeight="1">
      <c r="A347" s="1">
        <v>311</v>
      </c>
      <c r="B347" s="1">
        <f t="shared" si="4"/>
        <v>-3082.442</v>
      </c>
    </row>
    <row r="348" spans="1:2" ht="15.75" customHeight="1">
      <c r="A348" s="1">
        <v>312</v>
      </c>
      <c r="B348" s="1">
        <f t="shared" si="4"/>
        <v>-3066.7640000000001</v>
      </c>
    </row>
    <row r="349" spans="1:2" ht="15.75" customHeight="1">
      <c r="A349" s="1">
        <v>313</v>
      </c>
      <c r="B349" s="1">
        <f t="shared" si="4"/>
        <v>-3051.0860000000002</v>
      </c>
    </row>
    <row r="350" spans="1:2" ht="15.75" customHeight="1">
      <c r="A350" s="1">
        <v>314</v>
      </c>
      <c r="B350" s="1">
        <f t="shared" si="4"/>
        <v>-3035.4080000000004</v>
      </c>
    </row>
    <row r="351" spans="1:2" ht="15.75" customHeight="1">
      <c r="A351" s="1">
        <v>315</v>
      </c>
      <c r="B351" s="1">
        <f t="shared" si="4"/>
        <v>-3019.7299999999996</v>
      </c>
    </row>
    <row r="352" spans="1:2" ht="15.75" customHeight="1">
      <c r="A352" s="1">
        <v>316</v>
      </c>
      <c r="B352" s="1">
        <f t="shared" si="4"/>
        <v>-3004.0519999999997</v>
      </c>
    </row>
    <row r="353" spans="1:2" ht="15.75" customHeight="1">
      <c r="A353" s="1">
        <v>317</v>
      </c>
      <c r="B353" s="1">
        <f t="shared" si="4"/>
        <v>-2988.3739999999998</v>
      </c>
    </row>
    <row r="354" spans="1:2" ht="15.75" customHeight="1">
      <c r="A354" s="1">
        <v>318</v>
      </c>
      <c r="B354" s="1">
        <f t="shared" si="4"/>
        <v>-2972.6959999999999</v>
      </c>
    </row>
    <row r="355" spans="1:2" ht="15.75" customHeight="1">
      <c r="A355" s="1">
        <v>319</v>
      </c>
      <c r="B355" s="1">
        <f t="shared" si="4"/>
        <v>-2957.018</v>
      </c>
    </row>
    <row r="356" spans="1:2" ht="15.75" customHeight="1">
      <c r="A356" s="1">
        <v>320</v>
      </c>
      <c r="B356" s="1">
        <f t="shared" ref="B356:B419" si="5">15.678*A356-7958.3</f>
        <v>-2941.34</v>
      </c>
    </row>
    <row r="357" spans="1:2" ht="15.75" customHeight="1">
      <c r="A357" s="1">
        <v>321</v>
      </c>
      <c r="B357" s="1">
        <f t="shared" si="5"/>
        <v>-2925.6620000000003</v>
      </c>
    </row>
    <row r="358" spans="1:2" ht="15.75" customHeight="1">
      <c r="A358" s="1">
        <v>322</v>
      </c>
      <c r="B358" s="1">
        <f t="shared" si="5"/>
        <v>-2909.9839999999995</v>
      </c>
    </row>
    <row r="359" spans="1:2" ht="15.75" customHeight="1">
      <c r="A359" s="1">
        <v>323</v>
      </c>
      <c r="B359" s="1">
        <f t="shared" si="5"/>
        <v>-2894.3059999999996</v>
      </c>
    </row>
    <row r="360" spans="1:2" ht="15.75" customHeight="1">
      <c r="A360" s="1">
        <v>324</v>
      </c>
      <c r="B360" s="1">
        <f t="shared" si="5"/>
        <v>-2878.6279999999997</v>
      </c>
    </row>
    <row r="361" spans="1:2" ht="15.75" customHeight="1">
      <c r="A361" s="1">
        <v>325</v>
      </c>
      <c r="B361" s="1">
        <f t="shared" si="5"/>
        <v>-2862.95</v>
      </c>
    </row>
    <row r="362" spans="1:2" ht="15.75" customHeight="1">
      <c r="A362" s="1">
        <v>326</v>
      </c>
      <c r="B362" s="1">
        <f t="shared" si="5"/>
        <v>-2847.2719999999999</v>
      </c>
    </row>
    <row r="363" spans="1:2" ht="15.75" customHeight="1">
      <c r="A363" s="1">
        <v>327</v>
      </c>
      <c r="B363" s="1">
        <f t="shared" si="5"/>
        <v>-2831.5940000000001</v>
      </c>
    </row>
    <row r="364" spans="1:2" ht="15.75" customHeight="1">
      <c r="A364" s="1">
        <v>328</v>
      </c>
      <c r="B364" s="1">
        <f t="shared" si="5"/>
        <v>-2815.9160000000002</v>
      </c>
    </row>
    <row r="365" spans="1:2" ht="15.75" customHeight="1">
      <c r="A365" s="1">
        <v>329</v>
      </c>
      <c r="B365" s="1">
        <f t="shared" si="5"/>
        <v>-2800.2380000000003</v>
      </c>
    </row>
    <row r="366" spans="1:2" ht="15.75" customHeight="1">
      <c r="A366" s="1">
        <v>330</v>
      </c>
      <c r="B366" s="1">
        <f t="shared" si="5"/>
        <v>-2784.5599999999995</v>
      </c>
    </row>
    <row r="367" spans="1:2" ht="15.75" customHeight="1">
      <c r="A367" s="1">
        <v>331</v>
      </c>
      <c r="B367" s="1">
        <f t="shared" si="5"/>
        <v>-2768.8819999999996</v>
      </c>
    </row>
    <row r="368" spans="1:2" ht="15.75" customHeight="1">
      <c r="A368" s="1">
        <v>332</v>
      </c>
      <c r="B368" s="1">
        <f t="shared" si="5"/>
        <v>-2753.2039999999997</v>
      </c>
    </row>
    <row r="369" spans="1:2" ht="15.75" customHeight="1">
      <c r="A369" s="1">
        <v>333</v>
      </c>
      <c r="B369" s="1">
        <f t="shared" si="5"/>
        <v>-2737.5259999999998</v>
      </c>
    </row>
    <row r="370" spans="1:2" ht="15.75" customHeight="1">
      <c r="A370" s="1">
        <v>334</v>
      </c>
      <c r="B370" s="1">
        <f t="shared" si="5"/>
        <v>-2721.848</v>
      </c>
    </row>
    <row r="371" spans="1:2" ht="15.75" customHeight="1">
      <c r="A371" s="1">
        <v>335</v>
      </c>
      <c r="B371" s="1">
        <f t="shared" si="5"/>
        <v>-2706.17</v>
      </c>
    </row>
    <row r="372" spans="1:2" ht="15.75" customHeight="1">
      <c r="A372" s="1">
        <v>336</v>
      </c>
      <c r="B372" s="1">
        <f t="shared" si="5"/>
        <v>-2690.4920000000002</v>
      </c>
    </row>
    <row r="373" spans="1:2" ht="15.75" customHeight="1">
      <c r="A373" s="1">
        <v>337</v>
      </c>
      <c r="B373" s="1">
        <f t="shared" si="5"/>
        <v>-2674.8140000000003</v>
      </c>
    </row>
    <row r="374" spans="1:2" ht="15.75" customHeight="1">
      <c r="A374" s="1">
        <v>338</v>
      </c>
      <c r="B374" s="1">
        <f t="shared" si="5"/>
        <v>-2659.1359999999995</v>
      </c>
    </row>
    <row r="375" spans="1:2" ht="15.75" customHeight="1">
      <c r="A375" s="1">
        <v>339</v>
      </c>
      <c r="B375" s="1">
        <f t="shared" si="5"/>
        <v>-2643.4579999999996</v>
      </c>
    </row>
    <row r="376" spans="1:2" ht="15.75" customHeight="1">
      <c r="A376" s="1">
        <v>340</v>
      </c>
      <c r="B376" s="1">
        <f t="shared" si="5"/>
        <v>-2627.7799999999997</v>
      </c>
    </row>
    <row r="377" spans="1:2" ht="15.75" customHeight="1">
      <c r="A377" s="1">
        <v>341</v>
      </c>
      <c r="B377" s="1">
        <f t="shared" si="5"/>
        <v>-2612.1019999999999</v>
      </c>
    </row>
    <row r="378" spans="1:2" ht="15.75" customHeight="1">
      <c r="A378" s="1">
        <v>342</v>
      </c>
      <c r="B378" s="1">
        <f t="shared" si="5"/>
        <v>-2596.424</v>
      </c>
    </row>
    <row r="379" spans="1:2" ht="15.75" customHeight="1">
      <c r="A379" s="1">
        <v>343</v>
      </c>
      <c r="B379" s="1">
        <f t="shared" si="5"/>
        <v>-2580.7460000000001</v>
      </c>
    </row>
    <row r="380" spans="1:2" ht="15.75" customHeight="1">
      <c r="A380" s="1">
        <v>344</v>
      </c>
      <c r="B380" s="1">
        <f t="shared" si="5"/>
        <v>-2565.0680000000002</v>
      </c>
    </row>
    <row r="381" spans="1:2" ht="15.75" customHeight="1">
      <c r="A381" s="1">
        <v>345</v>
      </c>
      <c r="B381" s="1">
        <f t="shared" si="5"/>
        <v>-2549.3900000000003</v>
      </c>
    </row>
    <row r="382" spans="1:2" ht="15.75" customHeight="1">
      <c r="A382" s="1">
        <v>346</v>
      </c>
      <c r="B382" s="1">
        <f t="shared" si="5"/>
        <v>-2533.7119999999995</v>
      </c>
    </row>
    <row r="383" spans="1:2" ht="15.75" customHeight="1">
      <c r="A383" s="1">
        <v>347</v>
      </c>
      <c r="B383" s="1">
        <f t="shared" si="5"/>
        <v>-2518.0339999999997</v>
      </c>
    </row>
    <row r="384" spans="1:2" ht="15.75" customHeight="1">
      <c r="A384" s="1">
        <v>348</v>
      </c>
      <c r="B384" s="1">
        <f t="shared" si="5"/>
        <v>-2502.3559999999998</v>
      </c>
    </row>
    <row r="385" spans="1:2" ht="15.75" customHeight="1">
      <c r="A385" s="1">
        <v>349</v>
      </c>
      <c r="B385" s="1">
        <f t="shared" si="5"/>
        <v>-2486.6779999999999</v>
      </c>
    </row>
    <row r="386" spans="1:2" ht="15.75" customHeight="1">
      <c r="A386" s="1">
        <v>350</v>
      </c>
      <c r="B386" s="1">
        <f t="shared" si="5"/>
        <v>-2471</v>
      </c>
    </row>
    <row r="387" spans="1:2" ht="15.75" customHeight="1">
      <c r="A387" s="1">
        <v>351</v>
      </c>
      <c r="B387" s="1">
        <f t="shared" si="5"/>
        <v>-2455.3220000000001</v>
      </c>
    </row>
    <row r="388" spans="1:2" ht="15.75" customHeight="1">
      <c r="A388" s="1">
        <v>352</v>
      </c>
      <c r="B388" s="1">
        <f t="shared" si="5"/>
        <v>-2439.6440000000002</v>
      </c>
    </row>
    <row r="389" spans="1:2" ht="15.75" customHeight="1">
      <c r="A389" s="1">
        <v>353</v>
      </c>
      <c r="B389" s="1">
        <f t="shared" si="5"/>
        <v>-2423.9659999999994</v>
      </c>
    </row>
    <row r="390" spans="1:2" ht="15.75" customHeight="1">
      <c r="A390" s="1">
        <v>354</v>
      </c>
      <c r="B390" s="1">
        <f t="shared" si="5"/>
        <v>-2408.2879999999996</v>
      </c>
    </row>
    <row r="391" spans="1:2" ht="15.75" customHeight="1">
      <c r="A391" s="1">
        <v>355</v>
      </c>
      <c r="B391" s="1">
        <f t="shared" si="5"/>
        <v>-2392.6099999999997</v>
      </c>
    </row>
    <row r="392" spans="1:2" ht="15.75" customHeight="1">
      <c r="A392" s="1">
        <v>356</v>
      </c>
      <c r="B392" s="1">
        <f t="shared" si="5"/>
        <v>-2376.9319999999998</v>
      </c>
    </row>
    <row r="393" spans="1:2" ht="15.75" customHeight="1">
      <c r="A393" s="1">
        <v>357</v>
      </c>
      <c r="B393" s="1">
        <f t="shared" si="5"/>
        <v>-2361.2539999999999</v>
      </c>
    </row>
    <row r="394" spans="1:2" ht="15.75" customHeight="1">
      <c r="A394" s="1">
        <v>358</v>
      </c>
      <c r="B394" s="1">
        <f t="shared" si="5"/>
        <v>-2345.576</v>
      </c>
    </row>
    <row r="395" spans="1:2" ht="15.75" customHeight="1">
      <c r="A395" s="1">
        <v>359</v>
      </c>
      <c r="B395" s="1">
        <f t="shared" si="5"/>
        <v>-2329.8980000000001</v>
      </c>
    </row>
    <row r="396" spans="1:2" ht="15.75" customHeight="1">
      <c r="A396" s="1">
        <v>360</v>
      </c>
      <c r="B396" s="1">
        <f t="shared" si="5"/>
        <v>-2314.2200000000003</v>
      </c>
    </row>
    <row r="397" spans="1:2" ht="15.75" customHeight="1">
      <c r="A397" s="1">
        <v>361</v>
      </c>
      <c r="B397" s="1">
        <f t="shared" si="5"/>
        <v>-2298.5419999999995</v>
      </c>
    </row>
    <row r="398" spans="1:2" ht="15.75" customHeight="1">
      <c r="A398" s="1">
        <v>362</v>
      </c>
      <c r="B398" s="1">
        <f t="shared" si="5"/>
        <v>-2282.8639999999996</v>
      </c>
    </row>
    <row r="399" spans="1:2" ht="15.75" customHeight="1">
      <c r="A399" s="1">
        <v>363</v>
      </c>
      <c r="B399" s="1">
        <f t="shared" si="5"/>
        <v>-2267.1859999999997</v>
      </c>
    </row>
    <row r="400" spans="1:2" ht="15.75" customHeight="1">
      <c r="A400" s="1">
        <v>364</v>
      </c>
      <c r="B400" s="1">
        <f t="shared" si="5"/>
        <v>-2251.5079999999998</v>
      </c>
    </row>
    <row r="401" spans="1:2" ht="15.75" customHeight="1">
      <c r="A401" s="1">
        <v>365</v>
      </c>
      <c r="B401" s="1">
        <f t="shared" si="5"/>
        <v>-2235.83</v>
      </c>
    </row>
    <row r="402" spans="1:2" ht="15.75" customHeight="1">
      <c r="A402" s="1">
        <v>366</v>
      </c>
      <c r="B402" s="1">
        <f t="shared" si="5"/>
        <v>-2220.152</v>
      </c>
    </row>
    <row r="403" spans="1:2" ht="15.75" customHeight="1">
      <c r="A403" s="1">
        <v>367</v>
      </c>
      <c r="B403" s="1">
        <f t="shared" si="5"/>
        <v>-2204.4740000000002</v>
      </c>
    </row>
    <row r="404" spans="1:2" ht="15.75" customHeight="1">
      <c r="A404" s="1">
        <v>368</v>
      </c>
      <c r="B404" s="1">
        <f t="shared" si="5"/>
        <v>-2188.7960000000003</v>
      </c>
    </row>
    <row r="405" spans="1:2" ht="15.75" customHeight="1">
      <c r="A405" s="1">
        <v>369</v>
      </c>
      <c r="B405" s="1">
        <f t="shared" si="5"/>
        <v>-2173.1179999999995</v>
      </c>
    </row>
    <row r="406" spans="1:2" ht="15.75" customHeight="1">
      <c r="A406" s="1">
        <v>370</v>
      </c>
      <c r="B406" s="1">
        <f t="shared" si="5"/>
        <v>-2157.4399999999996</v>
      </c>
    </row>
    <row r="407" spans="1:2" ht="15.75" customHeight="1">
      <c r="A407" s="1">
        <v>371</v>
      </c>
      <c r="B407" s="1">
        <f t="shared" si="5"/>
        <v>-2141.7619999999997</v>
      </c>
    </row>
    <row r="408" spans="1:2" ht="15.75" customHeight="1">
      <c r="A408" s="1">
        <v>372</v>
      </c>
      <c r="B408" s="1">
        <f t="shared" si="5"/>
        <v>-2126.0839999999998</v>
      </c>
    </row>
    <row r="409" spans="1:2" ht="15.75" customHeight="1">
      <c r="A409" s="1">
        <v>373</v>
      </c>
      <c r="B409" s="1">
        <f t="shared" si="5"/>
        <v>-2110.4059999999999</v>
      </c>
    </row>
    <row r="410" spans="1:2" ht="15.75" customHeight="1">
      <c r="A410" s="1">
        <v>374</v>
      </c>
      <c r="B410" s="1">
        <f t="shared" si="5"/>
        <v>-2094.7280000000001</v>
      </c>
    </row>
    <row r="411" spans="1:2" ht="15.75" customHeight="1">
      <c r="A411" s="1">
        <v>375</v>
      </c>
      <c r="B411" s="1">
        <f t="shared" si="5"/>
        <v>-2079.0500000000002</v>
      </c>
    </row>
    <row r="412" spans="1:2" ht="15.75" customHeight="1">
      <c r="A412" s="1">
        <v>376</v>
      </c>
      <c r="B412" s="1">
        <f t="shared" si="5"/>
        <v>-2063.3720000000003</v>
      </c>
    </row>
    <row r="413" spans="1:2" ht="15.75" customHeight="1">
      <c r="A413" s="1">
        <v>377</v>
      </c>
      <c r="B413" s="1">
        <f t="shared" si="5"/>
        <v>-2047.6939999999995</v>
      </c>
    </row>
    <row r="414" spans="1:2" ht="15.75" customHeight="1">
      <c r="A414" s="1">
        <v>378</v>
      </c>
      <c r="B414" s="1">
        <f t="shared" si="5"/>
        <v>-2032.0159999999996</v>
      </c>
    </row>
    <row r="415" spans="1:2" ht="15.75" customHeight="1">
      <c r="A415" s="1">
        <v>379</v>
      </c>
      <c r="B415" s="1">
        <f t="shared" si="5"/>
        <v>-2016.3379999999997</v>
      </c>
    </row>
    <row r="416" spans="1:2" ht="15.75" customHeight="1">
      <c r="A416" s="1">
        <v>380</v>
      </c>
      <c r="B416" s="1">
        <f t="shared" si="5"/>
        <v>-2000.6599999999999</v>
      </c>
    </row>
    <row r="417" spans="1:2" ht="15.75" customHeight="1">
      <c r="A417" s="1">
        <v>381</v>
      </c>
      <c r="B417" s="1">
        <f t="shared" si="5"/>
        <v>-1984.982</v>
      </c>
    </row>
    <row r="418" spans="1:2" ht="15.75" customHeight="1">
      <c r="A418" s="1">
        <v>382</v>
      </c>
      <c r="B418" s="1">
        <f t="shared" si="5"/>
        <v>-1969.3040000000001</v>
      </c>
    </row>
    <row r="419" spans="1:2" ht="15.75" customHeight="1">
      <c r="A419" s="1">
        <v>383</v>
      </c>
      <c r="B419" s="1">
        <f t="shared" si="5"/>
        <v>-1953.6260000000002</v>
      </c>
    </row>
    <row r="420" spans="1:2" ht="15.75" customHeight="1">
      <c r="A420" s="1">
        <v>384</v>
      </c>
      <c r="B420" s="1">
        <f t="shared" ref="B420:B483" si="6">15.678*A420-7958.3</f>
        <v>-1937.9479999999994</v>
      </c>
    </row>
    <row r="421" spans="1:2" ht="15.75" customHeight="1">
      <c r="A421" s="1">
        <v>385</v>
      </c>
      <c r="B421" s="1">
        <f t="shared" si="6"/>
        <v>-1922.2699999999995</v>
      </c>
    </row>
    <row r="422" spans="1:2" ht="15.75" customHeight="1">
      <c r="A422" s="1">
        <v>386</v>
      </c>
      <c r="B422" s="1">
        <f t="shared" si="6"/>
        <v>-1906.5919999999996</v>
      </c>
    </row>
    <row r="423" spans="1:2" ht="15.75" customHeight="1">
      <c r="A423" s="1">
        <v>387</v>
      </c>
      <c r="B423" s="1">
        <f t="shared" si="6"/>
        <v>-1890.9139999999998</v>
      </c>
    </row>
    <row r="424" spans="1:2" ht="15.75" customHeight="1">
      <c r="A424" s="1">
        <v>388</v>
      </c>
      <c r="B424" s="1">
        <f t="shared" si="6"/>
        <v>-1875.2359999999999</v>
      </c>
    </row>
    <row r="425" spans="1:2" ht="15.75" customHeight="1">
      <c r="A425" s="1">
        <v>389</v>
      </c>
      <c r="B425" s="1">
        <f t="shared" si="6"/>
        <v>-1859.558</v>
      </c>
    </row>
    <row r="426" spans="1:2" ht="15.75" customHeight="1">
      <c r="A426" s="1">
        <v>390</v>
      </c>
      <c r="B426" s="1">
        <f t="shared" si="6"/>
        <v>-1843.88</v>
      </c>
    </row>
    <row r="427" spans="1:2" ht="15.75" customHeight="1">
      <c r="A427" s="1">
        <v>391</v>
      </c>
      <c r="B427" s="1">
        <f t="shared" si="6"/>
        <v>-1828.2020000000002</v>
      </c>
    </row>
    <row r="428" spans="1:2" ht="15.75" customHeight="1">
      <c r="A428" s="1">
        <v>392</v>
      </c>
      <c r="B428" s="1">
        <f t="shared" si="6"/>
        <v>-1812.5239999999994</v>
      </c>
    </row>
    <row r="429" spans="1:2" ht="15.75" customHeight="1">
      <c r="A429" s="1">
        <v>393</v>
      </c>
      <c r="B429" s="1">
        <f t="shared" si="6"/>
        <v>-1796.8459999999995</v>
      </c>
    </row>
    <row r="430" spans="1:2" ht="15.75" customHeight="1">
      <c r="A430" s="1">
        <v>394</v>
      </c>
      <c r="B430" s="1">
        <f t="shared" si="6"/>
        <v>-1781.1679999999997</v>
      </c>
    </row>
    <row r="431" spans="1:2" ht="15.75" customHeight="1">
      <c r="A431" s="1">
        <v>395</v>
      </c>
      <c r="B431" s="1">
        <f t="shared" si="6"/>
        <v>-1765.4899999999998</v>
      </c>
    </row>
    <row r="432" spans="1:2" ht="15.75" customHeight="1">
      <c r="A432" s="1">
        <v>396</v>
      </c>
      <c r="B432" s="1">
        <f t="shared" si="6"/>
        <v>-1749.8119999999999</v>
      </c>
    </row>
    <row r="433" spans="1:2" ht="15.75" customHeight="1">
      <c r="A433" s="1">
        <v>397</v>
      </c>
      <c r="B433" s="1">
        <f t="shared" si="6"/>
        <v>-1734.134</v>
      </c>
    </row>
    <row r="434" spans="1:2" ht="15.75" customHeight="1">
      <c r="A434" s="1">
        <v>398</v>
      </c>
      <c r="B434" s="1">
        <f t="shared" si="6"/>
        <v>-1718.4560000000001</v>
      </c>
    </row>
    <row r="435" spans="1:2" ht="15.75" customHeight="1">
      <c r="A435" s="1">
        <v>399</v>
      </c>
      <c r="B435" s="1">
        <f t="shared" si="6"/>
        <v>-1702.7780000000002</v>
      </c>
    </row>
    <row r="436" spans="1:2" ht="15.75" customHeight="1">
      <c r="A436" s="1">
        <v>400</v>
      </c>
      <c r="B436" s="1">
        <f t="shared" si="6"/>
        <v>-1687.0999999999995</v>
      </c>
    </row>
    <row r="437" spans="1:2" ht="15.75" customHeight="1">
      <c r="A437" s="1">
        <v>401</v>
      </c>
      <c r="B437" s="1">
        <f t="shared" si="6"/>
        <v>-1671.4219999999996</v>
      </c>
    </row>
    <row r="438" spans="1:2" ht="15.75" customHeight="1">
      <c r="A438" s="1">
        <v>402</v>
      </c>
      <c r="B438" s="1">
        <f t="shared" si="6"/>
        <v>-1655.7439999999997</v>
      </c>
    </row>
    <row r="439" spans="1:2" ht="15.75" customHeight="1">
      <c r="A439" s="1">
        <v>403</v>
      </c>
      <c r="B439" s="1">
        <f t="shared" si="6"/>
        <v>-1640.0659999999998</v>
      </c>
    </row>
    <row r="440" spans="1:2" ht="15.75" customHeight="1">
      <c r="A440" s="1">
        <v>404</v>
      </c>
      <c r="B440" s="1">
        <f t="shared" si="6"/>
        <v>-1624.3879999999999</v>
      </c>
    </row>
    <row r="441" spans="1:2" ht="15.75" customHeight="1">
      <c r="A441" s="1">
        <v>405</v>
      </c>
      <c r="B441" s="1">
        <f t="shared" si="6"/>
        <v>-1608.71</v>
      </c>
    </row>
    <row r="442" spans="1:2" ht="15.75" customHeight="1">
      <c r="A442" s="1">
        <v>406</v>
      </c>
      <c r="B442" s="1">
        <f t="shared" si="6"/>
        <v>-1593.0320000000002</v>
      </c>
    </row>
    <row r="443" spans="1:2" ht="15.75" customHeight="1">
      <c r="A443" s="1">
        <v>407</v>
      </c>
      <c r="B443" s="1">
        <f t="shared" si="6"/>
        <v>-1577.3540000000003</v>
      </c>
    </row>
    <row r="444" spans="1:2" ht="15.75" customHeight="1">
      <c r="A444" s="1">
        <v>408</v>
      </c>
      <c r="B444" s="1">
        <f t="shared" si="6"/>
        <v>-1561.6759999999995</v>
      </c>
    </row>
    <row r="445" spans="1:2" ht="15.75" customHeight="1">
      <c r="A445" s="1">
        <v>409</v>
      </c>
      <c r="B445" s="1">
        <f t="shared" si="6"/>
        <v>-1545.9979999999996</v>
      </c>
    </row>
    <row r="446" spans="1:2" ht="15.75" customHeight="1">
      <c r="A446" s="1">
        <v>410</v>
      </c>
      <c r="B446" s="1">
        <f t="shared" si="6"/>
        <v>-1530.3199999999997</v>
      </c>
    </row>
    <row r="447" spans="1:2" ht="15.75" customHeight="1">
      <c r="A447" s="1">
        <v>411</v>
      </c>
      <c r="B447" s="1">
        <f t="shared" si="6"/>
        <v>-1514.6419999999998</v>
      </c>
    </row>
    <row r="448" spans="1:2" ht="15.75" customHeight="1">
      <c r="A448" s="1">
        <v>412</v>
      </c>
      <c r="B448" s="1">
        <f t="shared" si="6"/>
        <v>-1498.9639999999999</v>
      </c>
    </row>
    <row r="449" spans="1:2" ht="15.75" customHeight="1">
      <c r="A449" s="1">
        <v>413</v>
      </c>
      <c r="B449" s="1">
        <f t="shared" si="6"/>
        <v>-1483.2860000000001</v>
      </c>
    </row>
    <row r="450" spans="1:2" ht="15.75" customHeight="1">
      <c r="A450" s="1">
        <v>414</v>
      </c>
      <c r="B450" s="1">
        <f t="shared" si="6"/>
        <v>-1467.6080000000002</v>
      </c>
    </row>
    <row r="451" spans="1:2" ht="15.75" customHeight="1">
      <c r="A451" s="1">
        <v>415</v>
      </c>
      <c r="B451" s="1">
        <f t="shared" si="6"/>
        <v>-1451.9300000000003</v>
      </c>
    </row>
    <row r="452" spans="1:2" ht="15.75" customHeight="1">
      <c r="A452" s="1">
        <v>416</v>
      </c>
      <c r="B452" s="1">
        <f t="shared" si="6"/>
        <v>-1436.2519999999995</v>
      </c>
    </row>
    <row r="453" spans="1:2" ht="15.75" customHeight="1">
      <c r="A453" s="1">
        <v>417</v>
      </c>
      <c r="B453" s="1">
        <f t="shared" si="6"/>
        <v>-1420.5739999999996</v>
      </c>
    </row>
    <row r="454" spans="1:2" ht="15.75" customHeight="1">
      <c r="A454" s="1">
        <v>418</v>
      </c>
      <c r="B454" s="1">
        <f t="shared" si="6"/>
        <v>-1404.8959999999997</v>
      </c>
    </row>
    <row r="455" spans="1:2" ht="15.75" customHeight="1">
      <c r="A455" s="1">
        <v>419</v>
      </c>
      <c r="B455" s="1">
        <f t="shared" si="6"/>
        <v>-1389.2179999999998</v>
      </c>
    </row>
    <row r="456" spans="1:2" ht="15.75" customHeight="1">
      <c r="A456" s="1">
        <v>420</v>
      </c>
      <c r="B456" s="1">
        <f t="shared" si="6"/>
        <v>-1373.54</v>
      </c>
    </row>
    <row r="457" spans="1:2" ht="15.75" customHeight="1">
      <c r="A457" s="1">
        <v>421</v>
      </c>
      <c r="B457" s="1">
        <f t="shared" si="6"/>
        <v>-1357.8620000000001</v>
      </c>
    </row>
    <row r="458" spans="1:2" ht="15.75" customHeight="1">
      <c r="A458" s="1">
        <v>422</v>
      </c>
      <c r="B458" s="1">
        <f t="shared" si="6"/>
        <v>-1342.1840000000002</v>
      </c>
    </row>
    <row r="459" spans="1:2" ht="15.75" customHeight="1">
      <c r="A459" s="1">
        <v>423</v>
      </c>
      <c r="B459" s="1">
        <f t="shared" si="6"/>
        <v>-1326.5059999999994</v>
      </c>
    </row>
    <row r="460" spans="1:2" ht="15.75" customHeight="1">
      <c r="A460" s="1">
        <v>424</v>
      </c>
      <c r="B460" s="1">
        <f t="shared" si="6"/>
        <v>-1310.8279999999995</v>
      </c>
    </row>
    <row r="461" spans="1:2" ht="15.75" customHeight="1">
      <c r="A461" s="1">
        <v>425</v>
      </c>
      <c r="B461" s="1">
        <f t="shared" si="6"/>
        <v>-1295.1499999999996</v>
      </c>
    </row>
    <row r="462" spans="1:2" ht="15.75" customHeight="1">
      <c r="A462" s="1">
        <v>426</v>
      </c>
      <c r="B462" s="1">
        <f t="shared" si="6"/>
        <v>-1279.4719999999998</v>
      </c>
    </row>
    <row r="463" spans="1:2" ht="15.75" customHeight="1">
      <c r="A463" s="1">
        <v>427</v>
      </c>
      <c r="B463" s="1">
        <f t="shared" si="6"/>
        <v>-1263.7939999999999</v>
      </c>
    </row>
    <row r="464" spans="1:2" ht="15.75" customHeight="1">
      <c r="A464" s="1">
        <v>428</v>
      </c>
      <c r="B464" s="1">
        <f t="shared" si="6"/>
        <v>-1248.116</v>
      </c>
    </row>
    <row r="465" spans="1:2" ht="15.75" customHeight="1">
      <c r="A465" s="1">
        <v>429</v>
      </c>
      <c r="B465" s="1">
        <f t="shared" si="6"/>
        <v>-1232.4380000000001</v>
      </c>
    </row>
    <row r="466" spans="1:2" ht="15.75" customHeight="1">
      <c r="A466" s="1">
        <v>430</v>
      </c>
      <c r="B466" s="1">
        <f t="shared" si="6"/>
        <v>-1216.7600000000002</v>
      </c>
    </row>
    <row r="467" spans="1:2" ht="15.75" customHeight="1">
      <c r="A467" s="1">
        <v>431</v>
      </c>
      <c r="B467" s="1">
        <f t="shared" si="6"/>
        <v>-1201.0819999999994</v>
      </c>
    </row>
    <row r="468" spans="1:2" ht="15.75" customHeight="1">
      <c r="A468" s="1">
        <v>432</v>
      </c>
      <c r="B468" s="1">
        <f t="shared" si="6"/>
        <v>-1185.4039999999995</v>
      </c>
    </row>
    <row r="469" spans="1:2" ht="15.75" customHeight="1">
      <c r="A469" s="1">
        <v>433</v>
      </c>
      <c r="B469" s="1">
        <f t="shared" si="6"/>
        <v>-1169.7259999999997</v>
      </c>
    </row>
    <row r="470" spans="1:2" ht="15.75" customHeight="1">
      <c r="A470" s="1">
        <v>434</v>
      </c>
      <c r="B470" s="1">
        <f t="shared" si="6"/>
        <v>-1154.0479999999998</v>
      </c>
    </row>
    <row r="471" spans="1:2" ht="15.75" customHeight="1">
      <c r="A471" s="1">
        <v>435</v>
      </c>
      <c r="B471" s="1">
        <f t="shared" si="6"/>
        <v>-1138.3699999999999</v>
      </c>
    </row>
    <row r="472" spans="1:2" ht="15.75" customHeight="1">
      <c r="A472" s="1">
        <v>436</v>
      </c>
      <c r="B472" s="1">
        <f t="shared" si="6"/>
        <v>-1122.692</v>
      </c>
    </row>
    <row r="473" spans="1:2" ht="15.75" customHeight="1">
      <c r="A473" s="1">
        <v>437</v>
      </c>
      <c r="B473" s="1">
        <f t="shared" si="6"/>
        <v>-1107.0140000000001</v>
      </c>
    </row>
    <row r="474" spans="1:2" ht="15.75" customHeight="1">
      <c r="A474" s="1">
        <v>438</v>
      </c>
      <c r="B474" s="1">
        <f t="shared" si="6"/>
        <v>-1091.3360000000002</v>
      </c>
    </row>
    <row r="475" spans="1:2" ht="15.75" customHeight="1">
      <c r="A475" s="1">
        <v>439</v>
      </c>
      <c r="B475" s="1">
        <f t="shared" si="6"/>
        <v>-1075.6579999999994</v>
      </c>
    </row>
    <row r="476" spans="1:2" ht="15.75" customHeight="1">
      <c r="A476" s="1">
        <v>440</v>
      </c>
      <c r="B476" s="1">
        <f t="shared" si="6"/>
        <v>-1059.9799999999996</v>
      </c>
    </row>
    <row r="477" spans="1:2" ht="15.75" customHeight="1">
      <c r="A477" s="1">
        <v>441</v>
      </c>
      <c r="B477" s="1">
        <f t="shared" si="6"/>
        <v>-1044.3019999999997</v>
      </c>
    </row>
    <row r="478" spans="1:2" ht="15.75" customHeight="1">
      <c r="A478" s="1">
        <v>442</v>
      </c>
      <c r="B478" s="1">
        <f t="shared" si="6"/>
        <v>-1028.6239999999998</v>
      </c>
    </row>
    <row r="479" spans="1:2" ht="15.75" customHeight="1">
      <c r="A479" s="1">
        <v>443</v>
      </c>
      <c r="B479" s="1">
        <f t="shared" si="6"/>
        <v>-1012.9459999999999</v>
      </c>
    </row>
    <row r="480" spans="1:2" ht="15.75" customHeight="1">
      <c r="A480" s="1">
        <v>444</v>
      </c>
      <c r="B480" s="1">
        <f t="shared" si="6"/>
        <v>-997.26800000000003</v>
      </c>
    </row>
    <row r="481" spans="1:2" ht="15.75" customHeight="1">
      <c r="A481" s="1">
        <v>445</v>
      </c>
      <c r="B481" s="1">
        <f t="shared" si="6"/>
        <v>-981.59000000000015</v>
      </c>
    </row>
    <row r="482" spans="1:2" ht="15.75" customHeight="1">
      <c r="A482" s="1">
        <v>446</v>
      </c>
      <c r="B482" s="1">
        <f t="shared" si="6"/>
        <v>-965.91200000000026</v>
      </c>
    </row>
    <row r="483" spans="1:2" ht="15.75" customHeight="1">
      <c r="A483" s="1">
        <v>447</v>
      </c>
      <c r="B483" s="1">
        <f t="shared" si="6"/>
        <v>-950.23399999999947</v>
      </c>
    </row>
    <row r="484" spans="1:2" ht="15.75" customHeight="1">
      <c r="A484" s="1">
        <v>448</v>
      </c>
      <c r="B484" s="1">
        <f t="shared" ref="B484:B547" si="7">15.678*A484-7958.3</f>
        <v>-934.55599999999959</v>
      </c>
    </row>
    <row r="485" spans="1:2" ht="15.75" customHeight="1">
      <c r="A485" s="1">
        <v>449</v>
      </c>
      <c r="B485" s="1">
        <f t="shared" si="7"/>
        <v>-918.8779999999997</v>
      </c>
    </row>
    <row r="486" spans="1:2" ht="15.75" customHeight="1">
      <c r="A486" s="1">
        <v>450</v>
      </c>
      <c r="B486" s="1">
        <f t="shared" si="7"/>
        <v>-903.19999999999982</v>
      </c>
    </row>
    <row r="487" spans="1:2" ht="15.75" customHeight="1">
      <c r="A487" s="1">
        <v>451</v>
      </c>
      <c r="B487" s="1">
        <f t="shared" si="7"/>
        <v>-887.52199999999993</v>
      </c>
    </row>
    <row r="488" spans="1:2" ht="15.75" customHeight="1">
      <c r="A488" s="1">
        <v>452</v>
      </c>
      <c r="B488" s="1">
        <f t="shared" si="7"/>
        <v>-871.84400000000005</v>
      </c>
    </row>
    <row r="489" spans="1:2" ht="15.75" customHeight="1">
      <c r="A489" s="1">
        <v>453</v>
      </c>
      <c r="B489" s="1">
        <f t="shared" si="7"/>
        <v>-856.16600000000017</v>
      </c>
    </row>
    <row r="490" spans="1:2" ht="15.75" customHeight="1">
      <c r="A490" s="1">
        <v>454</v>
      </c>
      <c r="B490" s="1">
        <f t="shared" si="7"/>
        <v>-840.48799999999937</v>
      </c>
    </row>
    <row r="491" spans="1:2" ht="15.75" customHeight="1">
      <c r="A491" s="1">
        <v>455</v>
      </c>
      <c r="B491" s="1">
        <f t="shared" si="7"/>
        <v>-824.80999999999949</v>
      </c>
    </row>
    <row r="492" spans="1:2" ht="15.75" customHeight="1">
      <c r="A492" s="1">
        <v>456</v>
      </c>
      <c r="B492" s="1">
        <f t="shared" si="7"/>
        <v>-809.13199999999961</v>
      </c>
    </row>
    <row r="493" spans="1:2" ht="15.75" customHeight="1">
      <c r="A493" s="1">
        <v>457</v>
      </c>
      <c r="B493" s="1">
        <f t="shared" si="7"/>
        <v>-793.45399999999972</v>
      </c>
    </row>
    <row r="494" spans="1:2" ht="15.75" customHeight="1">
      <c r="A494" s="1">
        <v>458</v>
      </c>
      <c r="B494" s="1">
        <f t="shared" si="7"/>
        <v>-777.77599999999984</v>
      </c>
    </row>
    <row r="495" spans="1:2" ht="15.75" customHeight="1">
      <c r="A495" s="1">
        <v>459</v>
      </c>
      <c r="B495" s="1">
        <f t="shared" si="7"/>
        <v>-762.09799999999996</v>
      </c>
    </row>
    <row r="496" spans="1:2" ht="15.75" customHeight="1">
      <c r="A496" s="1">
        <v>460</v>
      </c>
      <c r="B496" s="1">
        <f t="shared" si="7"/>
        <v>-746.42000000000007</v>
      </c>
    </row>
    <row r="497" spans="1:2" ht="15.75" customHeight="1">
      <c r="A497" s="1">
        <v>461</v>
      </c>
      <c r="B497" s="1">
        <f t="shared" si="7"/>
        <v>-730.74200000000019</v>
      </c>
    </row>
    <row r="498" spans="1:2" ht="15.75" customHeight="1">
      <c r="A498" s="1">
        <v>462</v>
      </c>
      <c r="B498" s="1">
        <f t="shared" si="7"/>
        <v>-715.0639999999994</v>
      </c>
    </row>
    <row r="499" spans="1:2" ht="15.75" customHeight="1">
      <c r="A499" s="1">
        <v>463</v>
      </c>
      <c r="B499" s="1">
        <f t="shared" si="7"/>
        <v>-699.38599999999951</v>
      </c>
    </row>
    <row r="500" spans="1:2" ht="15.75" customHeight="1">
      <c r="A500" s="1">
        <v>464</v>
      </c>
      <c r="B500" s="1">
        <f t="shared" si="7"/>
        <v>-683.70799999999963</v>
      </c>
    </row>
    <row r="501" spans="1:2" ht="15.75" customHeight="1">
      <c r="A501" s="1">
        <v>465</v>
      </c>
      <c r="B501" s="1">
        <f t="shared" si="7"/>
        <v>-668.02999999999975</v>
      </c>
    </row>
    <row r="502" spans="1:2" ht="15.75" customHeight="1">
      <c r="A502" s="1">
        <v>466</v>
      </c>
      <c r="B502" s="1">
        <f t="shared" si="7"/>
        <v>-652.35199999999986</v>
      </c>
    </row>
    <row r="503" spans="1:2" ht="15.75" customHeight="1">
      <c r="A503" s="1">
        <v>467</v>
      </c>
      <c r="B503" s="1">
        <f t="shared" si="7"/>
        <v>-636.67399999999998</v>
      </c>
    </row>
    <row r="504" spans="1:2" ht="15.75" customHeight="1">
      <c r="A504" s="1">
        <v>468</v>
      </c>
      <c r="B504" s="1">
        <f t="shared" si="7"/>
        <v>-620.99600000000009</v>
      </c>
    </row>
    <row r="505" spans="1:2" ht="15.75" customHeight="1">
      <c r="A505" s="1">
        <v>469</v>
      </c>
      <c r="B505" s="1">
        <f t="shared" si="7"/>
        <v>-605.31800000000021</v>
      </c>
    </row>
    <row r="506" spans="1:2" ht="15.75" customHeight="1">
      <c r="A506" s="1">
        <v>470</v>
      </c>
      <c r="B506" s="1">
        <f t="shared" si="7"/>
        <v>-589.63999999999942</v>
      </c>
    </row>
    <row r="507" spans="1:2" ht="15.75" customHeight="1">
      <c r="A507" s="1">
        <v>471</v>
      </c>
      <c r="B507" s="1">
        <f t="shared" si="7"/>
        <v>-573.96199999999953</v>
      </c>
    </row>
    <row r="508" spans="1:2" ht="15.75" customHeight="1">
      <c r="A508" s="1">
        <v>472</v>
      </c>
      <c r="B508" s="1">
        <f t="shared" si="7"/>
        <v>-558.28399999999965</v>
      </c>
    </row>
    <row r="509" spans="1:2" ht="15.75" customHeight="1">
      <c r="A509" s="1">
        <v>473</v>
      </c>
      <c r="B509" s="1">
        <f t="shared" si="7"/>
        <v>-542.60599999999977</v>
      </c>
    </row>
    <row r="510" spans="1:2" ht="15.75" customHeight="1">
      <c r="A510" s="1">
        <v>474</v>
      </c>
      <c r="B510" s="1">
        <f t="shared" si="7"/>
        <v>-526.92799999999988</v>
      </c>
    </row>
    <row r="511" spans="1:2" ht="15.75" customHeight="1">
      <c r="A511" s="1">
        <v>475</v>
      </c>
      <c r="B511" s="1">
        <f t="shared" si="7"/>
        <v>-511.25</v>
      </c>
    </row>
    <row r="512" spans="1:2" ht="15.75" customHeight="1">
      <c r="A512" s="1">
        <v>476</v>
      </c>
      <c r="B512" s="1">
        <f t="shared" si="7"/>
        <v>-495.57200000000012</v>
      </c>
    </row>
    <row r="513" spans="1:2" ht="15.75" customHeight="1">
      <c r="A513" s="1">
        <v>477</v>
      </c>
      <c r="B513" s="1">
        <f t="shared" si="7"/>
        <v>-479.89400000000023</v>
      </c>
    </row>
    <row r="514" spans="1:2" ht="15.75" customHeight="1">
      <c r="A514" s="1">
        <v>478</v>
      </c>
      <c r="B514" s="1">
        <f t="shared" si="7"/>
        <v>-464.21599999999944</v>
      </c>
    </row>
    <row r="515" spans="1:2" ht="15.75" customHeight="1">
      <c r="A515" s="1">
        <v>479</v>
      </c>
      <c r="B515" s="1">
        <f t="shared" si="7"/>
        <v>-448.53799999999956</v>
      </c>
    </row>
    <row r="516" spans="1:2" ht="15.75" customHeight="1">
      <c r="A516" s="1">
        <v>480</v>
      </c>
      <c r="B516" s="1">
        <f t="shared" si="7"/>
        <v>-432.85999999999967</v>
      </c>
    </row>
    <row r="517" spans="1:2" ht="15.75" customHeight="1">
      <c r="A517" s="1">
        <v>481</v>
      </c>
      <c r="B517" s="1">
        <f t="shared" si="7"/>
        <v>-417.18199999999979</v>
      </c>
    </row>
    <row r="518" spans="1:2" ht="15.75" customHeight="1">
      <c r="A518" s="1">
        <v>482</v>
      </c>
      <c r="B518" s="1">
        <f t="shared" si="7"/>
        <v>-401.50399999999991</v>
      </c>
    </row>
    <row r="519" spans="1:2" ht="15.75" customHeight="1">
      <c r="A519" s="1">
        <v>483</v>
      </c>
      <c r="B519" s="1">
        <f t="shared" si="7"/>
        <v>-385.82600000000002</v>
      </c>
    </row>
    <row r="520" spans="1:2" ht="15.75" customHeight="1">
      <c r="A520" s="1">
        <v>484</v>
      </c>
      <c r="B520" s="1">
        <f t="shared" si="7"/>
        <v>-370.14800000000014</v>
      </c>
    </row>
    <row r="521" spans="1:2" ht="15.75" customHeight="1">
      <c r="A521" s="1">
        <v>485</v>
      </c>
      <c r="B521" s="1">
        <f t="shared" si="7"/>
        <v>-354.46999999999935</v>
      </c>
    </row>
    <row r="522" spans="1:2" ht="15.75" customHeight="1">
      <c r="A522" s="1">
        <v>486</v>
      </c>
      <c r="B522" s="1">
        <f t="shared" si="7"/>
        <v>-338.79199999999946</v>
      </c>
    </row>
    <row r="523" spans="1:2" ht="15.75" customHeight="1">
      <c r="A523" s="1">
        <v>487</v>
      </c>
      <c r="B523" s="1">
        <f t="shared" si="7"/>
        <v>-323.11399999999958</v>
      </c>
    </row>
    <row r="524" spans="1:2" ht="15.75" customHeight="1">
      <c r="A524" s="1">
        <v>488</v>
      </c>
      <c r="B524" s="1">
        <f t="shared" si="7"/>
        <v>-307.43599999999969</v>
      </c>
    </row>
    <row r="525" spans="1:2" ht="15.75" customHeight="1">
      <c r="A525" s="1">
        <v>489</v>
      </c>
      <c r="B525" s="1">
        <f t="shared" si="7"/>
        <v>-291.75799999999981</v>
      </c>
    </row>
    <row r="526" spans="1:2" ht="15.75" customHeight="1">
      <c r="A526" s="1">
        <v>490</v>
      </c>
      <c r="B526" s="1">
        <f t="shared" si="7"/>
        <v>-276.07999999999993</v>
      </c>
    </row>
    <row r="527" spans="1:2" ht="15.75" customHeight="1">
      <c r="A527" s="1">
        <v>491</v>
      </c>
      <c r="B527" s="1">
        <f t="shared" si="7"/>
        <v>-260.40200000000004</v>
      </c>
    </row>
    <row r="528" spans="1:2" ht="15.75" customHeight="1">
      <c r="A528" s="1">
        <v>492</v>
      </c>
      <c r="B528" s="1">
        <f t="shared" si="7"/>
        <v>-244.72400000000016</v>
      </c>
    </row>
    <row r="529" spans="1:2" ht="15.75" customHeight="1">
      <c r="A529" s="1">
        <v>493</v>
      </c>
      <c r="B529" s="1">
        <f t="shared" si="7"/>
        <v>-229.04599999999937</v>
      </c>
    </row>
    <row r="530" spans="1:2" ht="15.75" customHeight="1">
      <c r="A530" s="1">
        <v>494</v>
      </c>
      <c r="B530" s="1">
        <f t="shared" si="7"/>
        <v>-213.36799999999948</v>
      </c>
    </row>
    <row r="531" spans="1:2" ht="15.75" customHeight="1">
      <c r="A531" s="1">
        <v>495</v>
      </c>
      <c r="B531" s="1">
        <f t="shared" si="7"/>
        <v>-197.6899999999996</v>
      </c>
    </row>
    <row r="532" spans="1:2" ht="15.75" customHeight="1">
      <c r="A532" s="1">
        <v>496</v>
      </c>
      <c r="B532" s="1">
        <f t="shared" si="7"/>
        <v>-182.01199999999972</v>
      </c>
    </row>
    <row r="533" spans="1:2" ht="15.75" customHeight="1">
      <c r="A533" s="1">
        <v>497</v>
      </c>
      <c r="B533" s="1">
        <f t="shared" si="7"/>
        <v>-166.33399999999983</v>
      </c>
    </row>
    <row r="534" spans="1:2" ht="15.75" customHeight="1">
      <c r="A534" s="1">
        <v>498</v>
      </c>
      <c r="B534" s="1">
        <f t="shared" si="7"/>
        <v>-150.65599999999995</v>
      </c>
    </row>
    <row r="535" spans="1:2" ht="15.75" customHeight="1">
      <c r="A535" s="1">
        <v>499</v>
      </c>
      <c r="B535" s="1">
        <f t="shared" si="7"/>
        <v>-134.97800000000007</v>
      </c>
    </row>
    <row r="536" spans="1:2" ht="15.75" customHeight="1">
      <c r="A536" s="1">
        <v>500</v>
      </c>
      <c r="B536" s="1">
        <f t="shared" si="7"/>
        <v>-119.30000000000018</v>
      </c>
    </row>
    <row r="537" spans="1:2" ht="15.75" customHeight="1">
      <c r="A537" s="1">
        <v>501</v>
      </c>
      <c r="B537" s="1">
        <f t="shared" si="7"/>
        <v>-103.62199999999939</v>
      </c>
    </row>
    <row r="538" spans="1:2" ht="15.75" customHeight="1">
      <c r="A538" s="1">
        <v>502</v>
      </c>
      <c r="B538" s="1">
        <f t="shared" si="7"/>
        <v>-87.943999999999505</v>
      </c>
    </row>
    <row r="539" spans="1:2" ht="15.75" customHeight="1">
      <c r="A539" s="1">
        <v>503</v>
      </c>
      <c r="B539" s="1">
        <f t="shared" si="7"/>
        <v>-72.265999999999622</v>
      </c>
    </row>
    <row r="540" spans="1:2" ht="15.75" customHeight="1">
      <c r="A540" s="1">
        <v>504</v>
      </c>
      <c r="B540" s="1">
        <f t="shared" si="7"/>
        <v>-56.587999999999738</v>
      </c>
    </row>
    <row r="541" spans="1:2" ht="15.75" customHeight="1">
      <c r="A541" s="1">
        <v>505</v>
      </c>
      <c r="B541" s="1">
        <f t="shared" si="7"/>
        <v>-40.909999999999854</v>
      </c>
    </row>
    <row r="542" spans="1:2" ht="15.75" customHeight="1">
      <c r="A542" s="1">
        <v>506</v>
      </c>
      <c r="B542" s="1">
        <f t="shared" si="7"/>
        <v>-25.231999999999971</v>
      </c>
    </row>
    <row r="543" spans="1:2" ht="15.75" customHeight="1">
      <c r="A543" s="1">
        <v>507</v>
      </c>
      <c r="B543" s="1">
        <f t="shared" si="7"/>
        <v>-9.5540000000000873</v>
      </c>
    </row>
    <row r="544" spans="1:2" ht="15.75" customHeight="1">
      <c r="A544" s="1">
        <v>508</v>
      </c>
      <c r="B544" s="1">
        <f t="shared" si="7"/>
        <v>6.1239999999997963</v>
      </c>
    </row>
    <row r="545" spans="1:2" ht="15.75" customHeight="1">
      <c r="A545" s="1">
        <v>509</v>
      </c>
      <c r="B545" s="1">
        <f t="shared" si="7"/>
        <v>21.802000000000589</v>
      </c>
    </row>
    <row r="546" spans="1:2" ht="15.75" customHeight="1">
      <c r="A546" s="1">
        <v>510</v>
      </c>
      <c r="B546" s="1">
        <f t="shared" si="7"/>
        <v>37.480000000000473</v>
      </c>
    </row>
    <row r="547" spans="1:2" ht="15.75" customHeight="1">
      <c r="A547" s="1">
        <v>511</v>
      </c>
      <c r="B547" s="1">
        <f t="shared" si="7"/>
        <v>53.158000000000357</v>
      </c>
    </row>
    <row r="548" spans="1:2" ht="15.75" customHeight="1">
      <c r="A548" s="1">
        <v>512</v>
      </c>
      <c r="B548" s="1">
        <f t="shared" ref="B548:B611" si="8">15.678*A548-7958.3</f>
        <v>68.83600000000024</v>
      </c>
    </row>
    <row r="549" spans="1:2" ht="15.75" customHeight="1">
      <c r="A549" s="1">
        <v>513</v>
      </c>
      <c r="B549" s="1">
        <f t="shared" si="8"/>
        <v>84.514000000000124</v>
      </c>
    </row>
    <row r="550" spans="1:2" ht="15.75" customHeight="1">
      <c r="A550" s="1">
        <v>514</v>
      </c>
      <c r="B550" s="1">
        <f t="shared" si="8"/>
        <v>100.19200000000001</v>
      </c>
    </row>
    <row r="551" spans="1:2" ht="15.75" customHeight="1">
      <c r="A551" s="1">
        <v>515</v>
      </c>
      <c r="B551" s="1">
        <f t="shared" si="8"/>
        <v>115.86999999999989</v>
      </c>
    </row>
    <row r="552" spans="1:2" ht="15.75" customHeight="1">
      <c r="A552" s="1">
        <v>516</v>
      </c>
      <c r="B552" s="1">
        <f t="shared" si="8"/>
        <v>131.54800000000068</v>
      </c>
    </row>
    <row r="553" spans="1:2" ht="15.75" customHeight="1">
      <c r="A553" s="1">
        <v>517</v>
      </c>
      <c r="B553" s="1">
        <f t="shared" si="8"/>
        <v>147.22600000000057</v>
      </c>
    </row>
    <row r="554" spans="1:2" ht="15.75" customHeight="1">
      <c r="A554" s="1">
        <v>518</v>
      </c>
      <c r="B554" s="1">
        <f t="shared" si="8"/>
        <v>162.90400000000045</v>
      </c>
    </row>
    <row r="555" spans="1:2" ht="15.75" customHeight="1">
      <c r="A555" s="1">
        <v>519</v>
      </c>
      <c r="B555" s="1">
        <f t="shared" si="8"/>
        <v>178.58200000000033</v>
      </c>
    </row>
    <row r="556" spans="1:2" ht="15.75" customHeight="1">
      <c r="A556" s="1">
        <v>520</v>
      </c>
      <c r="B556" s="1">
        <f t="shared" si="8"/>
        <v>194.26000000000022</v>
      </c>
    </row>
    <row r="557" spans="1:2" ht="15.75" customHeight="1">
      <c r="A557" s="1">
        <v>521</v>
      </c>
      <c r="B557" s="1">
        <f t="shared" si="8"/>
        <v>209.9380000000001</v>
      </c>
    </row>
    <row r="558" spans="1:2" ht="15.75" customHeight="1">
      <c r="A558" s="1">
        <v>522</v>
      </c>
      <c r="B558" s="1">
        <f t="shared" si="8"/>
        <v>225.61599999999999</v>
      </c>
    </row>
    <row r="559" spans="1:2" ht="15.75" customHeight="1">
      <c r="A559" s="1">
        <v>523</v>
      </c>
      <c r="B559" s="1">
        <f t="shared" si="8"/>
        <v>241.29400000000078</v>
      </c>
    </row>
    <row r="560" spans="1:2" ht="15.75" customHeight="1">
      <c r="A560" s="1">
        <v>524</v>
      </c>
      <c r="B560" s="1">
        <f t="shared" si="8"/>
        <v>256.97200000000066</v>
      </c>
    </row>
    <row r="561" spans="1:2" ht="15.75" customHeight="1">
      <c r="A561" s="1">
        <v>525</v>
      </c>
      <c r="B561" s="1">
        <f t="shared" si="8"/>
        <v>272.65000000000055</v>
      </c>
    </row>
    <row r="562" spans="1:2" ht="15.75" customHeight="1">
      <c r="A562" s="1">
        <v>526</v>
      </c>
      <c r="B562" s="1">
        <f t="shared" si="8"/>
        <v>288.32800000000043</v>
      </c>
    </row>
    <row r="563" spans="1:2" ht="15.75" customHeight="1">
      <c r="A563" s="1">
        <v>527</v>
      </c>
      <c r="B563" s="1">
        <f t="shared" si="8"/>
        <v>304.00600000000031</v>
      </c>
    </row>
    <row r="564" spans="1:2" ht="15.75" customHeight="1">
      <c r="A564" s="1">
        <v>528</v>
      </c>
      <c r="B564" s="1">
        <f t="shared" si="8"/>
        <v>319.6840000000002</v>
      </c>
    </row>
    <row r="565" spans="1:2" ht="15.75" customHeight="1">
      <c r="A565" s="1">
        <v>529</v>
      </c>
      <c r="B565" s="1">
        <f t="shared" si="8"/>
        <v>335.36200000000008</v>
      </c>
    </row>
    <row r="566" spans="1:2" ht="15.75" customHeight="1">
      <c r="A566" s="1">
        <v>530</v>
      </c>
      <c r="B566" s="1">
        <f t="shared" si="8"/>
        <v>351.03999999999996</v>
      </c>
    </row>
    <row r="567" spans="1:2" ht="15.75" customHeight="1">
      <c r="A567" s="1">
        <v>531</v>
      </c>
      <c r="B567" s="1">
        <f t="shared" si="8"/>
        <v>366.71799999999985</v>
      </c>
    </row>
    <row r="568" spans="1:2" ht="15.75" customHeight="1">
      <c r="A568" s="1">
        <v>532</v>
      </c>
      <c r="B568" s="1">
        <f t="shared" si="8"/>
        <v>382.39599999999973</v>
      </c>
    </row>
    <row r="569" spans="1:2" ht="15.75" customHeight="1">
      <c r="A569" s="1">
        <v>533</v>
      </c>
      <c r="B569" s="1">
        <f t="shared" si="8"/>
        <v>398.07399999999961</v>
      </c>
    </row>
    <row r="570" spans="1:2" ht="15.75" customHeight="1">
      <c r="A570" s="1">
        <v>534</v>
      </c>
      <c r="B570" s="1">
        <f t="shared" si="8"/>
        <v>413.7519999999995</v>
      </c>
    </row>
    <row r="571" spans="1:2" ht="15.75" customHeight="1">
      <c r="A571" s="1">
        <v>535</v>
      </c>
      <c r="B571" s="1">
        <f t="shared" si="8"/>
        <v>429.42999999999938</v>
      </c>
    </row>
    <row r="572" spans="1:2" ht="15.75" customHeight="1">
      <c r="A572" s="1">
        <v>536</v>
      </c>
      <c r="B572" s="1">
        <f t="shared" si="8"/>
        <v>445.10800000000108</v>
      </c>
    </row>
    <row r="573" spans="1:2" ht="15.75" customHeight="1">
      <c r="A573" s="1">
        <v>537</v>
      </c>
      <c r="B573" s="1">
        <f t="shared" si="8"/>
        <v>460.78600000000097</v>
      </c>
    </row>
    <row r="574" spans="1:2" ht="15.75" customHeight="1">
      <c r="A574" s="1">
        <v>538</v>
      </c>
      <c r="B574" s="1">
        <f t="shared" si="8"/>
        <v>476.46400000000085</v>
      </c>
    </row>
    <row r="575" spans="1:2" ht="15.75" customHeight="1">
      <c r="A575" s="1">
        <v>539</v>
      </c>
      <c r="B575" s="1">
        <f t="shared" si="8"/>
        <v>492.14200000000073</v>
      </c>
    </row>
    <row r="576" spans="1:2" ht="15.75" customHeight="1">
      <c r="A576" s="1">
        <v>540</v>
      </c>
      <c r="B576" s="1">
        <f t="shared" si="8"/>
        <v>507.82000000000062</v>
      </c>
    </row>
    <row r="577" spans="1:2" ht="15.75" customHeight="1">
      <c r="A577" s="1">
        <v>541</v>
      </c>
      <c r="B577" s="1">
        <f t="shared" si="8"/>
        <v>523.4980000000005</v>
      </c>
    </row>
    <row r="578" spans="1:2" ht="15.75" customHeight="1">
      <c r="A578" s="1">
        <v>542</v>
      </c>
      <c r="B578" s="1">
        <f t="shared" si="8"/>
        <v>539.17600000000039</v>
      </c>
    </row>
    <row r="579" spans="1:2" ht="15.75" customHeight="1">
      <c r="A579" s="1">
        <v>543</v>
      </c>
      <c r="B579" s="1">
        <f t="shared" si="8"/>
        <v>554.85400000000027</v>
      </c>
    </row>
    <row r="580" spans="1:2" ht="15.75" customHeight="1">
      <c r="A580" s="1">
        <v>544</v>
      </c>
      <c r="B580" s="1">
        <f t="shared" si="8"/>
        <v>570.53200000000015</v>
      </c>
    </row>
    <row r="581" spans="1:2" ht="15.75" customHeight="1">
      <c r="A581" s="1">
        <v>545</v>
      </c>
      <c r="B581" s="1">
        <f t="shared" si="8"/>
        <v>586.21</v>
      </c>
    </row>
    <row r="582" spans="1:2" ht="15.75" customHeight="1">
      <c r="A582" s="1">
        <v>546</v>
      </c>
      <c r="B582" s="1">
        <f t="shared" si="8"/>
        <v>601.88799999999992</v>
      </c>
    </row>
    <row r="583" spans="1:2" ht="15.75" customHeight="1">
      <c r="A583" s="1">
        <v>547</v>
      </c>
      <c r="B583" s="1">
        <f t="shared" si="8"/>
        <v>617.5659999999998</v>
      </c>
    </row>
    <row r="584" spans="1:2" ht="15.75" customHeight="1">
      <c r="A584" s="1">
        <v>548</v>
      </c>
      <c r="B584" s="1">
        <f t="shared" si="8"/>
        <v>633.24399999999969</v>
      </c>
    </row>
    <row r="585" spans="1:2" ht="15.75" customHeight="1">
      <c r="A585" s="1">
        <v>549</v>
      </c>
      <c r="B585" s="1">
        <f t="shared" si="8"/>
        <v>648.92199999999957</v>
      </c>
    </row>
    <row r="586" spans="1:2" ht="15.75" customHeight="1">
      <c r="A586" s="1">
        <v>550</v>
      </c>
      <c r="B586" s="1">
        <f t="shared" si="8"/>
        <v>664.59999999999945</v>
      </c>
    </row>
    <row r="587" spans="1:2" ht="15.75" customHeight="1">
      <c r="A587" s="1">
        <v>551</v>
      </c>
      <c r="B587" s="1">
        <f t="shared" si="8"/>
        <v>680.27800000000116</v>
      </c>
    </row>
    <row r="588" spans="1:2" ht="15.75" customHeight="1">
      <c r="A588" s="1">
        <v>552</v>
      </c>
      <c r="B588" s="1">
        <f t="shared" si="8"/>
        <v>695.95600000000104</v>
      </c>
    </row>
    <row r="589" spans="1:2" ht="15.75" customHeight="1">
      <c r="A589" s="1">
        <v>553</v>
      </c>
      <c r="B589" s="1">
        <f t="shared" si="8"/>
        <v>711.63400000000092</v>
      </c>
    </row>
    <row r="590" spans="1:2" ht="15.75" customHeight="1">
      <c r="A590" s="1">
        <v>554</v>
      </c>
      <c r="B590" s="1">
        <f t="shared" si="8"/>
        <v>727.31200000000081</v>
      </c>
    </row>
    <row r="591" spans="1:2" ht="15.75" customHeight="1">
      <c r="A591" s="1">
        <v>555</v>
      </c>
      <c r="B591" s="1">
        <f t="shared" si="8"/>
        <v>742.99000000000069</v>
      </c>
    </row>
    <row r="592" spans="1:2" ht="15.75" customHeight="1">
      <c r="A592" s="1">
        <v>556</v>
      </c>
      <c r="B592" s="1">
        <f t="shared" si="8"/>
        <v>758.66800000000057</v>
      </c>
    </row>
    <row r="593" spans="1:2" ht="15.75" customHeight="1">
      <c r="A593" s="1">
        <v>557</v>
      </c>
      <c r="B593" s="1">
        <f t="shared" si="8"/>
        <v>774.34600000000046</v>
      </c>
    </row>
    <row r="594" spans="1:2" ht="15.75" customHeight="1">
      <c r="A594" s="1">
        <v>558</v>
      </c>
      <c r="B594" s="1">
        <f t="shared" si="8"/>
        <v>790.02400000000034</v>
      </c>
    </row>
    <row r="595" spans="1:2" ht="15.75" customHeight="1">
      <c r="A595" s="1">
        <v>559</v>
      </c>
      <c r="B595" s="1">
        <f t="shared" si="8"/>
        <v>805.70200000000023</v>
      </c>
    </row>
    <row r="596" spans="1:2" ht="15.75" customHeight="1">
      <c r="A596" s="1">
        <v>560</v>
      </c>
      <c r="B596" s="1">
        <f t="shared" si="8"/>
        <v>821.38000000000011</v>
      </c>
    </row>
    <row r="597" spans="1:2" ht="15.75" customHeight="1">
      <c r="A597" s="1">
        <v>561</v>
      </c>
      <c r="B597" s="1">
        <f t="shared" si="8"/>
        <v>837.05799999999999</v>
      </c>
    </row>
    <row r="598" spans="1:2" ht="15.75" customHeight="1">
      <c r="A598" s="1">
        <v>562</v>
      </c>
      <c r="B598" s="1">
        <f t="shared" si="8"/>
        <v>852.73599999999988</v>
      </c>
    </row>
    <row r="599" spans="1:2" ht="15.75" customHeight="1">
      <c r="A599" s="1">
        <v>563</v>
      </c>
      <c r="B599" s="1">
        <f t="shared" si="8"/>
        <v>868.41399999999976</v>
      </c>
    </row>
    <row r="600" spans="1:2" ht="15.75" customHeight="1">
      <c r="A600" s="1">
        <v>564</v>
      </c>
      <c r="B600" s="1">
        <f t="shared" si="8"/>
        <v>884.09199999999964</v>
      </c>
    </row>
    <row r="601" spans="1:2" ht="15.75" customHeight="1">
      <c r="A601" s="1">
        <v>565</v>
      </c>
      <c r="B601" s="1">
        <f t="shared" si="8"/>
        <v>899.76999999999953</v>
      </c>
    </row>
    <row r="602" spans="1:2" ht="15.75" customHeight="1">
      <c r="A602" s="1">
        <v>566</v>
      </c>
      <c r="B602" s="1">
        <f t="shared" si="8"/>
        <v>915.44799999999941</v>
      </c>
    </row>
    <row r="603" spans="1:2" ht="15.75" customHeight="1">
      <c r="A603" s="1">
        <v>567</v>
      </c>
      <c r="B603" s="1">
        <f t="shared" si="8"/>
        <v>931.12600000000111</v>
      </c>
    </row>
    <row r="604" spans="1:2" ht="15.75" customHeight="1">
      <c r="A604" s="1">
        <v>568</v>
      </c>
      <c r="B604" s="1">
        <f t="shared" si="8"/>
        <v>946.804000000001</v>
      </c>
    </row>
    <row r="605" spans="1:2" ht="15.75" customHeight="1">
      <c r="A605" s="1">
        <v>569</v>
      </c>
      <c r="B605" s="1">
        <f t="shared" si="8"/>
        <v>962.48200000000088</v>
      </c>
    </row>
    <row r="606" spans="1:2" ht="15.75" customHeight="1">
      <c r="A606" s="1">
        <v>570</v>
      </c>
      <c r="B606" s="1">
        <f t="shared" si="8"/>
        <v>978.16000000000076</v>
      </c>
    </row>
    <row r="607" spans="1:2" ht="15.75" customHeight="1">
      <c r="A607" s="1">
        <v>571</v>
      </c>
      <c r="B607" s="1">
        <f t="shared" si="8"/>
        <v>993.83800000000065</v>
      </c>
    </row>
    <row r="608" spans="1:2" ht="15.75" customHeight="1">
      <c r="A608" s="1">
        <v>572</v>
      </c>
      <c r="B608" s="1">
        <f t="shared" si="8"/>
        <v>1009.5160000000005</v>
      </c>
    </row>
    <row r="609" spans="1:2" ht="15.75" customHeight="1">
      <c r="A609" s="1">
        <v>573</v>
      </c>
      <c r="B609" s="1">
        <f t="shared" si="8"/>
        <v>1025.1940000000004</v>
      </c>
    </row>
    <row r="610" spans="1:2" ht="15.75" customHeight="1">
      <c r="A610" s="1">
        <v>574</v>
      </c>
      <c r="B610" s="1">
        <f t="shared" si="8"/>
        <v>1040.8720000000003</v>
      </c>
    </row>
    <row r="611" spans="1:2" ht="15.75" customHeight="1">
      <c r="A611" s="1">
        <v>575</v>
      </c>
      <c r="B611" s="1">
        <f t="shared" si="8"/>
        <v>1056.5500000000002</v>
      </c>
    </row>
    <row r="612" spans="1:2" ht="15.75" customHeight="1">
      <c r="A612" s="1">
        <v>576</v>
      </c>
      <c r="B612" s="1">
        <f t="shared" ref="B612:B636" si="9">15.678*A612-7958.3</f>
        <v>1072.2280000000001</v>
      </c>
    </row>
    <row r="613" spans="1:2" ht="15.75" customHeight="1">
      <c r="A613" s="1">
        <v>577</v>
      </c>
      <c r="B613" s="1">
        <f t="shared" si="9"/>
        <v>1087.9059999999999</v>
      </c>
    </row>
    <row r="614" spans="1:2" ht="15.75" customHeight="1">
      <c r="A614" s="1">
        <v>578</v>
      </c>
      <c r="B614" s="1">
        <f t="shared" si="9"/>
        <v>1103.5839999999998</v>
      </c>
    </row>
    <row r="615" spans="1:2" ht="15.75" customHeight="1">
      <c r="A615" s="1">
        <v>579</v>
      </c>
      <c r="B615" s="1">
        <f t="shared" si="9"/>
        <v>1119.2619999999997</v>
      </c>
    </row>
    <row r="616" spans="1:2" ht="15.75" customHeight="1">
      <c r="A616" s="1">
        <v>580</v>
      </c>
      <c r="B616" s="1">
        <f t="shared" si="9"/>
        <v>1134.9399999999996</v>
      </c>
    </row>
    <row r="617" spans="1:2" ht="15.75" customHeight="1">
      <c r="A617" s="1">
        <v>581</v>
      </c>
      <c r="B617" s="1">
        <f t="shared" si="9"/>
        <v>1150.6179999999995</v>
      </c>
    </row>
    <row r="618" spans="1:2" ht="15.75" customHeight="1">
      <c r="A618" s="1">
        <v>582</v>
      </c>
      <c r="B618" s="1">
        <f t="shared" si="9"/>
        <v>1166.2960000000012</v>
      </c>
    </row>
    <row r="619" spans="1:2" ht="15.75" customHeight="1">
      <c r="A619" s="1">
        <v>583</v>
      </c>
      <c r="B619" s="1">
        <f t="shared" si="9"/>
        <v>1181.9740000000011</v>
      </c>
    </row>
    <row r="620" spans="1:2" ht="15.75" customHeight="1">
      <c r="A620" s="1">
        <v>584</v>
      </c>
      <c r="B620" s="1">
        <f t="shared" si="9"/>
        <v>1197.652000000001</v>
      </c>
    </row>
    <row r="621" spans="1:2" ht="15.75" customHeight="1">
      <c r="A621" s="1">
        <v>585</v>
      </c>
      <c r="B621" s="1">
        <f t="shared" si="9"/>
        <v>1213.3300000000008</v>
      </c>
    </row>
    <row r="622" spans="1:2" ht="15.75" customHeight="1">
      <c r="A622" s="1">
        <v>586</v>
      </c>
      <c r="B622" s="1">
        <f t="shared" si="9"/>
        <v>1229.0080000000007</v>
      </c>
    </row>
    <row r="623" spans="1:2" ht="15.75" customHeight="1">
      <c r="A623" s="1">
        <v>587</v>
      </c>
      <c r="B623" s="1">
        <f t="shared" si="9"/>
        <v>1244.6860000000006</v>
      </c>
    </row>
    <row r="624" spans="1:2" ht="15.75" customHeight="1">
      <c r="A624" s="1">
        <v>588</v>
      </c>
      <c r="B624" s="1">
        <f t="shared" si="9"/>
        <v>1260.3640000000005</v>
      </c>
    </row>
    <row r="625" spans="1:2" ht="15.75" customHeight="1">
      <c r="A625" s="1">
        <v>589</v>
      </c>
      <c r="B625" s="1">
        <f t="shared" si="9"/>
        <v>1276.0420000000004</v>
      </c>
    </row>
    <row r="626" spans="1:2" ht="15.75" customHeight="1">
      <c r="A626" s="1">
        <v>590</v>
      </c>
      <c r="B626" s="1">
        <f t="shared" si="9"/>
        <v>1291.7200000000003</v>
      </c>
    </row>
    <row r="627" spans="1:2" ht="15.75" customHeight="1">
      <c r="A627" s="1">
        <v>591</v>
      </c>
      <c r="B627" s="1">
        <f t="shared" si="9"/>
        <v>1307.3980000000001</v>
      </c>
    </row>
    <row r="628" spans="1:2" ht="15.75" customHeight="1">
      <c r="A628" s="1">
        <v>592</v>
      </c>
      <c r="B628" s="1">
        <f t="shared" si="9"/>
        <v>1323.076</v>
      </c>
    </row>
    <row r="629" spans="1:2" ht="15.75" customHeight="1">
      <c r="A629" s="1">
        <v>593</v>
      </c>
      <c r="B629" s="1">
        <f t="shared" si="9"/>
        <v>1338.7539999999999</v>
      </c>
    </row>
    <row r="630" spans="1:2" ht="15.75" customHeight="1">
      <c r="A630" s="1">
        <v>594</v>
      </c>
      <c r="B630" s="1">
        <f t="shared" si="9"/>
        <v>1354.4319999999998</v>
      </c>
    </row>
    <row r="631" spans="1:2" ht="15.75" customHeight="1">
      <c r="A631" s="1">
        <v>595</v>
      </c>
      <c r="B631" s="1">
        <f t="shared" si="9"/>
        <v>1370.1099999999997</v>
      </c>
    </row>
    <row r="632" spans="1:2" ht="15.75" customHeight="1">
      <c r="A632" s="1">
        <v>596</v>
      </c>
      <c r="B632" s="1">
        <f t="shared" si="9"/>
        <v>1385.7879999999996</v>
      </c>
    </row>
    <row r="633" spans="1:2" ht="15.75" customHeight="1">
      <c r="A633" s="1">
        <v>597</v>
      </c>
      <c r="B633" s="1">
        <f t="shared" si="9"/>
        <v>1401.4659999999994</v>
      </c>
    </row>
    <row r="634" spans="1:2" ht="15.75" customHeight="1">
      <c r="A634" s="1">
        <v>598</v>
      </c>
      <c r="B634" s="1">
        <f t="shared" si="9"/>
        <v>1417.1440000000011</v>
      </c>
    </row>
    <row r="635" spans="1:2" ht="15.75" customHeight="1">
      <c r="A635" s="1">
        <v>599</v>
      </c>
      <c r="B635" s="1">
        <f t="shared" si="9"/>
        <v>1432.822000000001</v>
      </c>
    </row>
    <row r="636" spans="1:2" ht="15.75" customHeight="1">
      <c r="A636" s="1">
        <v>600</v>
      </c>
      <c r="B636" s="1">
        <f t="shared" si="9"/>
        <v>1448.5000000000009</v>
      </c>
    </row>
    <row r="637" spans="1:2" ht="15.75" customHeight="1">
      <c r="A637" s="1">
        <v>601</v>
      </c>
      <c r="B637" s="1">
        <f t="shared" ref="B637:B700" si="10">3.1863*A637-597.2</f>
        <v>1317.7663</v>
      </c>
    </row>
    <row r="638" spans="1:2" ht="15.75" customHeight="1">
      <c r="A638" s="1">
        <v>602</v>
      </c>
      <c r="B638" s="1">
        <f t="shared" si="10"/>
        <v>1320.9526000000001</v>
      </c>
    </row>
    <row r="639" spans="1:2" ht="15.75" customHeight="1">
      <c r="A639" s="1">
        <v>603</v>
      </c>
      <c r="B639" s="1">
        <f t="shared" si="10"/>
        <v>1324.1388999999999</v>
      </c>
    </row>
    <row r="640" spans="1:2" ht="15.75" customHeight="1">
      <c r="A640" s="1">
        <v>604</v>
      </c>
      <c r="B640" s="1">
        <f t="shared" si="10"/>
        <v>1327.3252</v>
      </c>
    </row>
    <row r="641" spans="1:2" ht="15.75" customHeight="1">
      <c r="A641" s="1">
        <v>605</v>
      </c>
      <c r="B641" s="1">
        <f t="shared" si="10"/>
        <v>1330.5115000000001</v>
      </c>
    </row>
    <row r="642" spans="1:2" ht="15.75" customHeight="1">
      <c r="A642" s="1">
        <v>606</v>
      </c>
      <c r="B642" s="1">
        <f t="shared" si="10"/>
        <v>1333.6978000000001</v>
      </c>
    </row>
    <row r="643" spans="1:2" ht="15.75" customHeight="1">
      <c r="A643" s="1">
        <v>607</v>
      </c>
      <c r="B643" s="1">
        <f t="shared" si="10"/>
        <v>1336.8841</v>
      </c>
    </row>
    <row r="644" spans="1:2" ht="15.75" customHeight="1">
      <c r="A644" s="1">
        <v>608</v>
      </c>
      <c r="B644" s="1">
        <f t="shared" si="10"/>
        <v>1340.0704000000001</v>
      </c>
    </row>
    <row r="645" spans="1:2" ht="15.75" customHeight="1">
      <c r="A645" s="1">
        <v>609</v>
      </c>
      <c r="B645" s="1">
        <f t="shared" si="10"/>
        <v>1343.2567000000001</v>
      </c>
    </row>
    <row r="646" spans="1:2" ht="15.75" customHeight="1">
      <c r="A646" s="1">
        <v>610</v>
      </c>
      <c r="B646" s="1">
        <f t="shared" si="10"/>
        <v>1346.443</v>
      </c>
    </row>
    <row r="647" spans="1:2" ht="15.75" customHeight="1">
      <c r="A647" s="1">
        <v>611</v>
      </c>
      <c r="B647" s="1">
        <f t="shared" si="10"/>
        <v>1349.6293000000001</v>
      </c>
    </row>
    <row r="648" spans="1:2" ht="15.75" customHeight="1">
      <c r="A648" s="1">
        <v>612</v>
      </c>
      <c r="B648" s="1">
        <f t="shared" si="10"/>
        <v>1352.8156000000001</v>
      </c>
    </row>
    <row r="649" spans="1:2" ht="15.75" customHeight="1">
      <c r="A649" s="1">
        <v>613</v>
      </c>
      <c r="B649" s="1">
        <f t="shared" si="10"/>
        <v>1356.0019</v>
      </c>
    </row>
    <row r="650" spans="1:2" ht="15.75" customHeight="1">
      <c r="A650" s="1">
        <v>614</v>
      </c>
      <c r="B650" s="1">
        <f t="shared" si="10"/>
        <v>1359.1882000000001</v>
      </c>
    </row>
    <row r="651" spans="1:2" ht="15.75" customHeight="1">
      <c r="A651" s="1">
        <v>615</v>
      </c>
      <c r="B651" s="1">
        <f t="shared" si="10"/>
        <v>1362.3745000000001</v>
      </c>
    </row>
    <row r="652" spans="1:2" ht="15.75" customHeight="1">
      <c r="A652" s="1">
        <v>616</v>
      </c>
      <c r="B652" s="1">
        <f t="shared" si="10"/>
        <v>1365.5608</v>
      </c>
    </row>
    <row r="653" spans="1:2" ht="15.75" customHeight="1">
      <c r="A653" s="1">
        <v>617</v>
      </c>
      <c r="B653" s="1">
        <f t="shared" si="10"/>
        <v>1368.7471</v>
      </c>
    </row>
    <row r="654" spans="1:2" ht="15.75" customHeight="1">
      <c r="A654" s="1">
        <v>618</v>
      </c>
      <c r="B654" s="1">
        <f t="shared" si="10"/>
        <v>1371.9334000000001</v>
      </c>
    </row>
    <row r="655" spans="1:2" ht="15.75" customHeight="1">
      <c r="A655" s="1">
        <v>619</v>
      </c>
      <c r="B655" s="1">
        <f t="shared" si="10"/>
        <v>1375.1197</v>
      </c>
    </row>
    <row r="656" spans="1:2" ht="15.75" customHeight="1">
      <c r="A656" s="1">
        <v>620</v>
      </c>
      <c r="B656" s="1">
        <f t="shared" si="10"/>
        <v>1378.306</v>
      </c>
    </row>
    <row r="657" spans="1:2" ht="15.75" customHeight="1">
      <c r="A657" s="1">
        <v>621</v>
      </c>
      <c r="B657" s="1">
        <f t="shared" si="10"/>
        <v>1381.4923000000001</v>
      </c>
    </row>
    <row r="658" spans="1:2" ht="15.75" customHeight="1">
      <c r="A658" s="1">
        <v>622</v>
      </c>
      <c r="B658" s="1">
        <f t="shared" si="10"/>
        <v>1384.6786</v>
      </c>
    </row>
    <row r="659" spans="1:2" ht="15.75" customHeight="1">
      <c r="A659" s="1">
        <v>623</v>
      </c>
      <c r="B659" s="1">
        <f t="shared" si="10"/>
        <v>1387.8649</v>
      </c>
    </row>
    <row r="660" spans="1:2" ht="15.75" customHeight="1">
      <c r="A660" s="1">
        <v>624</v>
      </c>
      <c r="B660" s="1">
        <f t="shared" si="10"/>
        <v>1391.0512000000001</v>
      </c>
    </row>
    <row r="661" spans="1:2" ht="15.75" customHeight="1">
      <c r="A661" s="1">
        <v>625</v>
      </c>
      <c r="B661" s="1">
        <f t="shared" si="10"/>
        <v>1394.2375</v>
      </c>
    </row>
    <row r="662" spans="1:2" ht="15.75" customHeight="1">
      <c r="A662" s="1">
        <v>626</v>
      </c>
      <c r="B662" s="1">
        <f t="shared" si="10"/>
        <v>1397.4238</v>
      </c>
    </row>
    <row r="663" spans="1:2" ht="15.75" customHeight="1">
      <c r="A663" s="1">
        <v>627</v>
      </c>
      <c r="B663" s="1">
        <f t="shared" si="10"/>
        <v>1400.6101000000001</v>
      </c>
    </row>
    <row r="664" spans="1:2" ht="15.75" customHeight="1">
      <c r="A664" s="1">
        <v>628</v>
      </c>
      <c r="B664" s="1">
        <f t="shared" si="10"/>
        <v>1403.7963999999999</v>
      </c>
    </row>
    <row r="665" spans="1:2" ht="15.75" customHeight="1">
      <c r="A665" s="1">
        <v>629</v>
      </c>
      <c r="B665" s="1">
        <f t="shared" si="10"/>
        <v>1406.9827</v>
      </c>
    </row>
    <row r="666" spans="1:2" ht="15.75" customHeight="1">
      <c r="A666" s="1">
        <v>630</v>
      </c>
      <c r="B666" s="1">
        <f t="shared" si="10"/>
        <v>1410.1690000000001</v>
      </c>
    </row>
    <row r="667" spans="1:2" ht="15.75" customHeight="1">
      <c r="A667" s="1">
        <v>631</v>
      </c>
      <c r="B667" s="1">
        <f t="shared" si="10"/>
        <v>1413.3552999999999</v>
      </c>
    </row>
    <row r="668" spans="1:2" ht="15.75" customHeight="1">
      <c r="A668" s="1">
        <v>632</v>
      </c>
      <c r="B668" s="1">
        <f t="shared" si="10"/>
        <v>1416.5416</v>
      </c>
    </row>
    <row r="669" spans="1:2" ht="15.75" customHeight="1">
      <c r="A669" s="1">
        <v>633</v>
      </c>
      <c r="B669" s="1">
        <f t="shared" si="10"/>
        <v>1419.7279000000001</v>
      </c>
    </row>
    <row r="670" spans="1:2" ht="15.75" customHeight="1">
      <c r="A670" s="1">
        <v>634</v>
      </c>
      <c r="B670" s="1">
        <f t="shared" si="10"/>
        <v>1422.9141999999999</v>
      </c>
    </row>
    <row r="671" spans="1:2" ht="15.75" customHeight="1">
      <c r="A671" s="1">
        <v>635</v>
      </c>
      <c r="B671" s="1">
        <f t="shared" si="10"/>
        <v>1426.1005</v>
      </c>
    </row>
    <row r="672" spans="1:2" ht="15.75" customHeight="1">
      <c r="A672" s="1">
        <v>636</v>
      </c>
      <c r="B672" s="1">
        <f t="shared" si="10"/>
        <v>1429.2868000000001</v>
      </c>
    </row>
    <row r="673" spans="1:2" ht="15.75" customHeight="1">
      <c r="A673" s="1">
        <v>637</v>
      </c>
      <c r="B673" s="1">
        <f t="shared" si="10"/>
        <v>1432.4730999999999</v>
      </c>
    </row>
    <row r="674" spans="1:2" ht="15.75" customHeight="1">
      <c r="A674" s="1">
        <v>638</v>
      </c>
      <c r="B674" s="1">
        <f t="shared" si="10"/>
        <v>1435.6594</v>
      </c>
    </row>
    <row r="675" spans="1:2" ht="15.75" customHeight="1">
      <c r="A675" s="1">
        <v>639</v>
      </c>
      <c r="B675" s="1">
        <f t="shared" si="10"/>
        <v>1438.8457000000001</v>
      </c>
    </row>
    <row r="676" spans="1:2" ht="15.75" customHeight="1">
      <c r="A676" s="1">
        <v>640</v>
      </c>
      <c r="B676" s="1">
        <f t="shared" si="10"/>
        <v>1442.0319999999999</v>
      </c>
    </row>
    <row r="677" spans="1:2" ht="15.75" customHeight="1">
      <c r="A677" s="1">
        <v>641</v>
      </c>
      <c r="B677" s="1">
        <f t="shared" si="10"/>
        <v>1445.2183</v>
      </c>
    </row>
    <row r="678" spans="1:2" ht="15.75" customHeight="1">
      <c r="A678" s="1">
        <v>642</v>
      </c>
      <c r="B678" s="1">
        <f t="shared" si="10"/>
        <v>1448.4046000000001</v>
      </c>
    </row>
    <row r="679" spans="1:2" ht="15.75" customHeight="1">
      <c r="A679" s="1">
        <v>643</v>
      </c>
      <c r="B679" s="1">
        <f t="shared" si="10"/>
        <v>1451.5908999999999</v>
      </c>
    </row>
    <row r="680" spans="1:2" ht="15.75" customHeight="1">
      <c r="A680" s="1">
        <v>644</v>
      </c>
      <c r="B680" s="1">
        <f t="shared" si="10"/>
        <v>1454.7772000000002</v>
      </c>
    </row>
    <row r="681" spans="1:2" ht="15.75" customHeight="1">
      <c r="A681" s="1">
        <v>645</v>
      </c>
      <c r="B681" s="1">
        <f t="shared" si="10"/>
        <v>1457.9635000000001</v>
      </c>
    </row>
    <row r="682" spans="1:2" ht="15.75" customHeight="1">
      <c r="A682" s="1">
        <v>646</v>
      </c>
      <c r="B682" s="1">
        <f t="shared" si="10"/>
        <v>1461.1497999999999</v>
      </c>
    </row>
    <row r="683" spans="1:2" ht="15.75" customHeight="1">
      <c r="A683" s="1">
        <v>647</v>
      </c>
      <c r="B683" s="1">
        <f t="shared" si="10"/>
        <v>1464.3361000000002</v>
      </c>
    </row>
    <row r="684" spans="1:2" ht="15.75" customHeight="1">
      <c r="A684" s="1">
        <v>648</v>
      </c>
      <c r="B684" s="1">
        <f t="shared" si="10"/>
        <v>1467.5224000000001</v>
      </c>
    </row>
    <row r="685" spans="1:2" ht="15.75" customHeight="1">
      <c r="A685" s="1">
        <v>649</v>
      </c>
      <c r="B685" s="1">
        <f t="shared" si="10"/>
        <v>1470.7086999999999</v>
      </c>
    </row>
    <row r="686" spans="1:2" ht="15.75" customHeight="1">
      <c r="A686" s="1">
        <v>650</v>
      </c>
      <c r="B686" s="1">
        <f t="shared" si="10"/>
        <v>1473.8950000000002</v>
      </c>
    </row>
    <row r="687" spans="1:2" ht="15.75" customHeight="1">
      <c r="A687" s="1">
        <v>651</v>
      </c>
      <c r="B687" s="1">
        <f t="shared" si="10"/>
        <v>1477.0813000000001</v>
      </c>
    </row>
    <row r="688" spans="1:2" ht="15.75" customHeight="1">
      <c r="A688" s="1">
        <v>652</v>
      </c>
      <c r="B688" s="1">
        <f t="shared" si="10"/>
        <v>1480.2675999999999</v>
      </c>
    </row>
    <row r="689" spans="1:2" ht="15.75" customHeight="1">
      <c r="A689" s="1">
        <v>653</v>
      </c>
      <c r="B689" s="1">
        <f t="shared" si="10"/>
        <v>1483.4539000000002</v>
      </c>
    </row>
    <row r="690" spans="1:2" ht="15.75" customHeight="1">
      <c r="A690" s="1">
        <v>654</v>
      </c>
      <c r="B690" s="1">
        <f t="shared" si="10"/>
        <v>1486.6402</v>
      </c>
    </row>
    <row r="691" spans="1:2" ht="15.75" customHeight="1">
      <c r="A691" s="1">
        <v>655</v>
      </c>
      <c r="B691" s="1">
        <f t="shared" si="10"/>
        <v>1489.8264999999999</v>
      </c>
    </row>
    <row r="692" spans="1:2" ht="15.75" customHeight="1">
      <c r="A692" s="1">
        <v>656</v>
      </c>
      <c r="B692" s="1">
        <f t="shared" si="10"/>
        <v>1493.0128000000002</v>
      </c>
    </row>
    <row r="693" spans="1:2" ht="15.75" customHeight="1">
      <c r="A693" s="1">
        <v>657</v>
      </c>
      <c r="B693" s="1">
        <f t="shared" si="10"/>
        <v>1496.1991</v>
      </c>
    </row>
    <row r="694" spans="1:2" ht="15.75" customHeight="1">
      <c r="A694" s="1">
        <v>658</v>
      </c>
      <c r="B694" s="1">
        <f t="shared" si="10"/>
        <v>1499.3853999999999</v>
      </c>
    </row>
    <row r="695" spans="1:2" ht="15.75" customHeight="1">
      <c r="A695" s="1">
        <v>659</v>
      </c>
      <c r="B695" s="1">
        <f t="shared" si="10"/>
        <v>1502.5717000000002</v>
      </c>
    </row>
    <row r="696" spans="1:2" ht="15.75" customHeight="1">
      <c r="A696" s="1">
        <v>660</v>
      </c>
      <c r="B696" s="1">
        <f t="shared" si="10"/>
        <v>1505.758</v>
      </c>
    </row>
    <row r="697" spans="1:2" ht="15.75" customHeight="1">
      <c r="A697" s="1">
        <v>661</v>
      </c>
      <c r="B697" s="1">
        <f t="shared" si="10"/>
        <v>1508.9442999999999</v>
      </c>
    </row>
    <row r="698" spans="1:2" ht="15.75" customHeight="1">
      <c r="A698" s="1">
        <v>662</v>
      </c>
      <c r="B698" s="1">
        <f t="shared" si="10"/>
        <v>1512.1306000000002</v>
      </c>
    </row>
    <row r="699" spans="1:2" ht="15.75" customHeight="1">
      <c r="A699" s="1">
        <v>663</v>
      </c>
      <c r="B699" s="1">
        <f t="shared" si="10"/>
        <v>1515.3169</v>
      </c>
    </row>
    <row r="700" spans="1:2" ht="15.75" customHeight="1">
      <c r="A700" s="1">
        <v>664</v>
      </c>
      <c r="B700" s="1">
        <f t="shared" si="10"/>
        <v>1518.5031999999999</v>
      </c>
    </row>
    <row r="701" spans="1:2" ht="15.75" customHeight="1">
      <c r="A701" s="1">
        <v>665</v>
      </c>
      <c r="B701" s="1">
        <f t="shared" ref="B701:B764" si="11">3.1863*A701-597.2</f>
        <v>1521.6895000000002</v>
      </c>
    </row>
    <row r="702" spans="1:2" ht="15.75" customHeight="1">
      <c r="A702" s="1">
        <v>666</v>
      </c>
      <c r="B702" s="1">
        <f t="shared" si="11"/>
        <v>1524.8758</v>
      </c>
    </row>
    <row r="703" spans="1:2" ht="15.75" customHeight="1">
      <c r="A703" s="1">
        <v>667</v>
      </c>
      <c r="B703" s="1">
        <f t="shared" si="11"/>
        <v>1528.0620999999999</v>
      </c>
    </row>
    <row r="704" spans="1:2" ht="15.75" customHeight="1">
      <c r="A704" s="1">
        <v>668</v>
      </c>
      <c r="B704" s="1">
        <f t="shared" si="11"/>
        <v>1531.2484000000002</v>
      </c>
    </row>
    <row r="705" spans="1:2" ht="15.75" customHeight="1">
      <c r="A705" s="1">
        <v>669</v>
      </c>
      <c r="B705" s="1">
        <f t="shared" si="11"/>
        <v>1534.4347</v>
      </c>
    </row>
    <row r="706" spans="1:2" ht="15.75" customHeight="1">
      <c r="A706" s="1">
        <v>670</v>
      </c>
      <c r="B706" s="1">
        <f t="shared" si="11"/>
        <v>1537.6209999999999</v>
      </c>
    </row>
    <row r="707" spans="1:2" ht="15.75" customHeight="1">
      <c r="A707" s="1">
        <v>671</v>
      </c>
      <c r="B707" s="1">
        <f t="shared" si="11"/>
        <v>1540.8073000000002</v>
      </c>
    </row>
    <row r="708" spans="1:2" ht="15.75" customHeight="1">
      <c r="A708" s="1">
        <v>672</v>
      </c>
      <c r="B708" s="1">
        <f t="shared" si="11"/>
        <v>1543.9936</v>
      </c>
    </row>
    <row r="709" spans="1:2" ht="15.75" customHeight="1">
      <c r="A709" s="1">
        <v>673</v>
      </c>
      <c r="B709" s="1">
        <f t="shared" si="11"/>
        <v>1547.1798999999999</v>
      </c>
    </row>
    <row r="710" spans="1:2" ht="15.75" customHeight="1">
      <c r="A710" s="1">
        <v>674</v>
      </c>
      <c r="B710" s="1">
        <f t="shared" si="11"/>
        <v>1550.3662000000002</v>
      </c>
    </row>
    <row r="711" spans="1:2" ht="15.75" customHeight="1">
      <c r="A711" s="1">
        <v>675</v>
      </c>
      <c r="B711" s="1">
        <f t="shared" si="11"/>
        <v>1553.5525</v>
      </c>
    </row>
    <row r="712" spans="1:2" ht="15.75" customHeight="1">
      <c r="A712" s="1">
        <v>676</v>
      </c>
      <c r="B712" s="1">
        <f t="shared" si="11"/>
        <v>1556.7387999999999</v>
      </c>
    </row>
    <row r="713" spans="1:2" ht="15.75" customHeight="1">
      <c r="A713" s="1">
        <v>677</v>
      </c>
      <c r="B713" s="1">
        <f t="shared" si="11"/>
        <v>1559.9251000000002</v>
      </c>
    </row>
    <row r="714" spans="1:2" ht="15.75" customHeight="1">
      <c r="A714" s="1">
        <v>678</v>
      </c>
      <c r="B714" s="1">
        <f t="shared" si="11"/>
        <v>1563.1114</v>
      </c>
    </row>
    <row r="715" spans="1:2" ht="15.75" customHeight="1">
      <c r="A715" s="1">
        <v>679</v>
      </c>
      <c r="B715" s="1">
        <f t="shared" si="11"/>
        <v>1566.2976999999998</v>
      </c>
    </row>
    <row r="716" spans="1:2" ht="15.75" customHeight="1">
      <c r="A716" s="1">
        <v>680</v>
      </c>
      <c r="B716" s="1">
        <f t="shared" si="11"/>
        <v>1569.4840000000002</v>
      </c>
    </row>
    <row r="717" spans="1:2" ht="15.75" customHeight="1">
      <c r="A717" s="1">
        <v>681</v>
      </c>
      <c r="B717" s="1">
        <f t="shared" si="11"/>
        <v>1572.6703</v>
      </c>
    </row>
    <row r="718" spans="1:2" ht="15.75" customHeight="1">
      <c r="A718" s="1">
        <v>682</v>
      </c>
      <c r="B718" s="1">
        <f t="shared" si="11"/>
        <v>1575.8565999999998</v>
      </c>
    </row>
    <row r="719" spans="1:2" ht="15.75" customHeight="1">
      <c r="A719" s="1">
        <v>683</v>
      </c>
      <c r="B719" s="1">
        <f t="shared" si="11"/>
        <v>1579.0429000000001</v>
      </c>
    </row>
    <row r="720" spans="1:2" ht="15.75" customHeight="1">
      <c r="A720" s="1">
        <v>684</v>
      </c>
      <c r="B720" s="1">
        <f t="shared" si="11"/>
        <v>1582.2292</v>
      </c>
    </row>
    <row r="721" spans="1:2" ht="15.75" customHeight="1">
      <c r="A721" s="1">
        <v>685</v>
      </c>
      <c r="B721" s="1">
        <f t="shared" si="11"/>
        <v>1585.4154999999998</v>
      </c>
    </row>
    <row r="722" spans="1:2" ht="15.75" customHeight="1">
      <c r="A722" s="1">
        <v>686</v>
      </c>
      <c r="B722" s="1">
        <f t="shared" si="11"/>
        <v>1588.6018000000001</v>
      </c>
    </row>
    <row r="723" spans="1:2" ht="15.75" customHeight="1">
      <c r="A723" s="1">
        <v>687</v>
      </c>
      <c r="B723" s="1">
        <f t="shared" si="11"/>
        <v>1591.7881</v>
      </c>
    </row>
    <row r="724" spans="1:2" ht="15.75" customHeight="1">
      <c r="A724" s="1">
        <v>688</v>
      </c>
      <c r="B724" s="1">
        <f t="shared" si="11"/>
        <v>1594.9743999999998</v>
      </c>
    </row>
    <row r="725" spans="1:2" ht="15.75" customHeight="1">
      <c r="A725" s="1">
        <v>689</v>
      </c>
      <c r="B725" s="1">
        <f t="shared" si="11"/>
        <v>1598.1607000000001</v>
      </c>
    </row>
    <row r="726" spans="1:2" ht="15.75" customHeight="1">
      <c r="A726" s="1">
        <v>690</v>
      </c>
      <c r="B726" s="1">
        <f t="shared" si="11"/>
        <v>1601.347</v>
      </c>
    </row>
    <row r="727" spans="1:2" ht="15.75" customHeight="1">
      <c r="A727" s="1">
        <v>691</v>
      </c>
      <c r="B727" s="1">
        <f t="shared" si="11"/>
        <v>1604.5332999999998</v>
      </c>
    </row>
    <row r="728" spans="1:2" ht="15.75" customHeight="1">
      <c r="A728" s="1">
        <v>692</v>
      </c>
      <c r="B728" s="1">
        <f t="shared" si="11"/>
        <v>1607.7196000000001</v>
      </c>
    </row>
    <row r="729" spans="1:2" ht="15.75" customHeight="1">
      <c r="A729" s="1">
        <v>693</v>
      </c>
      <c r="B729" s="1">
        <f t="shared" si="11"/>
        <v>1610.9059</v>
      </c>
    </row>
    <row r="730" spans="1:2" ht="15.75" customHeight="1">
      <c r="A730" s="1">
        <v>694</v>
      </c>
      <c r="B730" s="1">
        <f t="shared" si="11"/>
        <v>1614.0921999999998</v>
      </c>
    </row>
    <row r="731" spans="1:2" ht="15.75" customHeight="1">
      <c r="A731" s="1">
        <v>695</v>
      </c>
      <c r="B731" s="1">
        <f t="shared" si="11"/>
        <v>1617.2785000000001</v>
      </c>
    </row>
    <row r="732" spans="1:2" ht="15.75" customHeight="1">
      <c r="A732" s="1">
        <v>696</v>
      </c>
      <c r="B732" s="1">
        <f t="shared" si="11"/>
        <v>1620.4648</v>
      </c>
    </row>
    <row r="733" spans="1:2" ht="15.75" customHeight="1">
      <c r="A733" s="1">
        <v>697</v>
      </c>
      <c r="B733" s="1">
        <f t="shared" si="11"/>
        <v>1623.6511000000003</v>
      </c>
    </row>
    <row r="734" spans="1:2" ht="15.75" customHeight="1">
      <c r="A734" s="1">
        <v>698</v>
      </c>
      <c r="B734" s="1">
        <f t="shared" si="11"/>
        <v>1626.8374000000001</v>
      </c>
    </row>
    <row r="735" spans="1:2" ht="15.75" customHeight="1">
      <c r="A735" s="1">
        <v>699</v>
      </c>
      <c r="B735" s="1">
        <f t="shared" si="11"/>
        <v>1630.0237</v>
      </c>
    </row>
    <row r="736" spans="1:2" ht="15.75" customHeight="1">
      <c r="A736" s="1">
        <v>700</v>
      </c>
      <c r="B736" s="1">
        <f t="shared" si="11"/>
        <v>1633.2100000000003</v>
      </c>
    </row>
    <row r="737" spans="1:2" ht="15.75" customHeight="1">
      <c r="A737" s="1">
        <v>701</v>
      </c>
      <c r="B737" s="1">
        <f t="shared" si="11"/>
        <v>1636.3963000000001</v>
      </c>
    </row>
    <row r="738" spans="1:2" ht="15.75" customHeight="1">
      <c r="A738" s="1">
        <v>702</v>
      </c>
      <c r="B738" s="1">
        <f t="shared" si="11"/>
        <v>1639.5826</v>
      </c>
    </row>
    <row r="739" spans="1:2" ht="15.75" customHeight="1">
      <c r="A739" s="1">
        <v>703</v>
      </c>
      <c r="B739" s="1">
        <f t="shared" si="11"/>
        <v>1642.7689000000003</v>
      </c>
    </row>
    <row r="740" spans="1:2" ht="15.75" customHeight="1">
      <c r="A740" s="1">
        <v>704</v>
      </c>
      <c r="B740" s="1">
        <f t="shared" si="11"/>
        <v>1645.9552000000001</v>
      </c>
    </row>
    <row r="741" spans="1:2" ht="15.75" customHeight="1">
      <c r="A741" s="1">
        <v>705</v>
      </c>
      <c r="B741" s="1">
        <f t="shared" si="11"/>
        <v>1649.1415</v>
      </c>
    </row>
    <row r="742" spans="1:2" ht="15.75" customHeight="1">
      <c r="A742" s="1">
        <v>706</v>
      </c>
      <c r="B742" s="1">
        <f t="shared" si="11"/>
        <v>1652.3278000000003</v>
      </c>
    </row>
    <row r="743" spans="1:2" ht="15.75" customHeight="1">
      <c r="A743" s="1">
        <v>707</v>
      </c>
      <c r="B743" s="1">
        <f t="shared" si="11"/>
        <v>1655.5141000000001</v>
      </c>
    </row>
    <row r="744" spans="1:2" ht="15.75" customHeight="1">
      <c r="A744" s="1">
        <v>708</v>
      </c>
      <c r="B744" s="1">
        <f t="shared" si="11"/>
        <v>1658.7003999999999</v>
      </c>
    </row>
    <row r="745" spans="1:2" ht="15.75" customHeight="1">
      <c r="A745" s="1">
        <v>709</v>
      </c>
      <c r="B745" s="1">
        <f t="shared" si="11"/>
        <v>1661.8867000000002</v>
      </c>
    </row>
    <row r="746" spans="1:2" ht="15.75" customHeight="1">
      <c r="A746" s="1">
        <v>710</v>
      </c>
      <c r="B746" s="1">
        <f t="shared" si="11"/>
        <v>1665.0730000000001</v>
      </c>
    </row>
    <row r="747" spans="1:2" ht="15.75" customHeight="1">
      <c r="A747" s="1">
        <v>711</v>
      </c>
      <c r="B747" s="1">
        <f t="shared" si="11"/>
        <v>1668.2592999999999</v>
      </c>
    </row>
    <row r="748" spans="1:2" ht="15.75" customHeight="1">
      <c r="A748" s="1">
        <v>712</v>
      </c>
      <c r="B748" s="1">
        <f t="shared" si="11"/>
        <v>1671.4456000000002</v>
      </c>
    </row>
    <row r="749" spans="1:2" ht="15.75" customHeight="1">
      <c r="A749" s="1">
        <v>713</v>
      </c>
      <c r="B749" s="1">
        <f t="shared" si="11"/>
        <v>1674.6319000000001</v>
      </c>
    </row>
    <row r="750" spans="1:2" ht="15.75" customHeight="1">
      <c r="A750" s="1">
        <v>714</v>
      </c>
      <c r="B750" s="1">
        <f t="shared" si="11"/>
        <v>1677.8181999999999</v>
      </c>
    </row>
    <row r="751" spans="1:2" ht="15.75" customHeight="1">
      <c r="A751" s="1">
        <v>715</v>
      </c>
      <c r="B751" s="1">
        <f t="shared" si="11"/>
        <v>1681.0045000000002</v>
      </c>
    </row>
    <row r="752" spans="1:2" ht="15.75" customHeight="1">
      <c r="A752" s="1">
        <v>716</v>
      </c>
      <c r="B752" s="1">
        <f t="shared" si="11"/>
        <v>1684.1908000000001</v>
      </c>
    </row>
    <row r="753" spans="1:2" ht="15.75" customHeight="1">
      <c r="A753" s="1">
        <v>717</v>
      </c>
      <c r="B753" s="1">
        <f t="shared" si="11"/>
        <v>1687.3770999999999</v>
      </c>
    </row>
    <row r="754" spans="1:2" ht="15.75" customHeight="1">
      <c r="A754" s="1">
        <v>718</v>
      </c>
      <c r="B754" s="1">
        <f t="shared" si="11"/>
        <v>1690.5634000000002</v>
      </c>
    </row>
    <row r="755" spans="1:2" ht="15.75" customHeight="1">
      <c r="A755" s="1">
        <v>719</v>
      </c>
      <c r="B755" s="1">
        <f t="shared" si="11"/>
        <v>1693.7497000000001</v>
      </c>
    </row>
    <row r="756" spans="1:2" ht="15.75" customHeight="1">
      <c r="A756" s="1">
        <v>720</v>
      </c>
      <c r="B756" s="1">
        <f t="shared" si="11"/>
        <v>1696.9359999999999</v>
      </c>
    </row>
    <row r="757" spans="1:2" ht="15.75" customHeight="1">
      <c r="A757" s="1">
        <v>721</v>
      </c>
      <c r="B757" s="1">
        <f t="shared" si="11"/>
        <v>1700.1223000000002</v>
      </c>
    </row>
    <row r="758" spans="1:2" ht="15.75" customHeight="1">
      <c r="A758" s="1">
        <v>722</v>
      </c>
      <c r="B758" s="1">
        <f t="shared" si="11"/>
        <v>1703.3086000000001</v>
      </c>
    </row>
    <row r="759" spans="1:2" ht="15.75" customHeight="1">
      <c r="A759" s="1">
        <v>723</v>
      </c>
      <c r="B759" s="1">
        <f t="shared" si="11"/>
        <v>1706.4948999999999</v>
      </c>
    </row>
    <row r="760" spans="1:2" ht="15.75" customHeight="1">
      <c r="A760" s="1">
        <v>724</v>
      </c>
      <c r="B760" s="1">
        <f t="shared" si="11"/>
        <v>1709.6812000000002</v>
      </c>
    </row>
    <row r="761" spans="1:2" ht="15.75" customHeight="1">
      <c r="A761" s="1">
        <v>725</v>
      </c>
      <c r="B761" s="1">
        <f t="shared" si="11"/>
        <v>1712.8675000000001</v>
      </c>
    </row>
    <row r="762" spans="1:2" ht="15.75" customHeight="1">
      <c r="A762" s="1">
        <v>726</v>
      </c>
      <c r="B762" s="1">
        <f t="shared" si="11"/>
        <v>1716.0537999999999</v>
      </c>
    </row>
    <row r="763" spans="1:2" ht="15.75" customHeight="1">
      <c r="A763" s="1">
        <v>727</v>
      </c>
      <c r="B763" s="1">
        <f t="shared" si="11"/>
        <v>1719.2401000000002</v>
      </c>
    </row>
    <row r="764" spans="1:2" ht="15.75" customHeight="1">
      <c r="A764" s="1">
        <v>728</v>
      </c>
      <c r="B764" s="1">
        <f t="shared" si="11"/>
        <v>1722.4264000000001</v>
      </c>
    </row>
    <row r="765" spans="1:2" ht="15.75" customHeight="1">
      <c r="A765" s="1">
        <v>729</v>
      </c>
      <c r="B765" s="1">
        <f t="shared" ref="B765:B828" si="12">3.1863*A765-597.2</f>
        <v>1725.6126999999999</v>
      </c>
    </row>
    <row r="766" spans="1:2" ht="15.75" customHeight="1">
      <c r="A766" s="1">
        <v>730</v>
      </c>
      <c r="B766" s="1">
        <f t="shared" si="12"/>
        <v>1728.7990000000002</v>
      </c>
    </row>
    <row r="767" spans="1:2" ht="15.75" customHeight="1">
      <c r="A767" s="1">
        <v>731</v>
      </c>
      <c r="B767" s="1">
        <f t="shared" si="12"/>
        <v>1731.9853000000001</v>
      </c>
    </row>
    <row r="768" spans="1:2" ht="15.75" customHeight="1">
      <c r="A768" s="1">
        <v>732</v>
      </c>
      <c r="B768" s="1">
        <f t="shared" si="12"/>
        <v>1735.1715999999999</v>
      </c>
    </row>
    <row r="769" spans="1:2" ht="15.75" customHeight="1">
      <c r="A769" s="1">
        <v>733</v>
      </c>
      <c r="B769" s="1">
        <f t="shared" si="12"/>
        <v>1738.3579000000002</v>
      </c>
    </row>
    <row r="770" spans="1:2" ht="15.75" customHeight="1">
      <c r="A770" s="1">
        <v>734</v>
      </c>
      <c r="B770" s="1">
        <f t="shared" si="12"/>
        <v>1741.5442</v>
      </c>
    </row>
    <row r="771" spans="1:2" ht="15.75" customHeight="1">
      <c r="A771" s="1">
        <v>735</v>
      </c>
      <c r="B771" s="1">
        <f t="shared" si="12"/>
        <v>1744.7304999999999</v>
      </c>
    </row>
    <row r="772" spans="1:2" ht="15.75" customHeight="1">
      <c r="A772" s="1">
        <v>736</v>
      </c>
      <c r="B772" s="1">
        <f t="shared" si="12"/>
        <v>1747.9168000000002</v>
      </c>
    </row>
    <row r="773" spans="1:2" ht="15.75" customHeight="1">
      <c r="A773" s="1">
        <v>737</v>
      </c>
      <c r="B773" s="1">
        <f t="shared" si="12"/>
        <v>1751.1031</v>
      </c>
    </row>
    <row r="774" spans="1:2" ht="15.75" customHeight="1">
      <c r="A774" s="1">
        <v>738</v>
      </c>
      <c r="B774" s="1">
        <f t="shared" si="12"/>
        <v>1754.2893999999999</v>
      </c>
    </row>
    <row r="775" spans="1:2" ht="15.75" customHeight="1">
      <c r="A775" s="1">
        <v>739</v>
      </c>
      <c r="B775" s="1">
        <f t="shared" si="12"/>
        <v>1757.4757000000002</v>
      </c>
    </row>
    <row r="776" spans="1:2" ht="15.75" customHeight="1">
      <c r="A776" s="1">
        <v>740</v>
      </c>
      <c r="B776" s="1">
        <f t="shared" si="12"/>
        <v>1760.662</v>
      </c>
    </row>
    <row r="777" spans="1:2" ht="15.75" customHeight="1">
      <c r="A777" s="1">
        <v>741</v>
      </c>
      <c r="B777" s="1">
        <f t="shared" si="12"/>
        <v>1763.8482999999999</v>
      </c>
    </row>
    <row r="778" spans="1:2" ht="15.75" customHeight="1">
      <c r="A778" s="1">
        <v>742</v>
      </c>
      <c r="B778" s="1">
        <f t="shared" si="12"/>
        <v>1767.0346000000002</v>
      </c>
    </row>
    <row r="779" spans="1:2" ht="15.75" customHeight="1">
      <c r="A779" s="1">
        <v>743</v>
      </c>
      <c r="B779" s="1">
        <f t="shared" si="12"/>
        <v>1770.2209</v>
      </c>
    </row>
    <row r="780" spans="1:2" ht="15.75" customHeight="1">
      <c r="A780" s="1">
        <v>744</v>
      </c>
      <c r="B780" s="1">
        <f t="shared" si="12"/>
        <v>1773.4071999999999</v>
      </c>
    </row>
    <row r="781" spans="1:2" ht="15.75" customHeight="1">
      <c r="A781" s="1">
        <v>745</v>
      </c>
      <c r="B781" s="1">
        <f t="shared" si="12"/>
        <v>1776.5935000000002</v>
      </c>
    </row>
    <row r="782" spans="1:2" ht="15.75" customHeight="1">
      <c r="A782" s="1">
        <v>746</v>
      </c>
      <c r="B782" s="1">
        <f t="shared" si="12"/>
        <v>1779.7798</v>
      </c>
    </row>
    <row r="783" spans="1:2" ht="15.75" customHeight="1">
      <c r="A783" s="1">
        <v>747</v>
      </c>
      <c r="B783" s="1">
        <f t="shared" si="12"/>
        <v>1782.9660999999999</v>
      </c>
    </row>
    <row r="784" spans="1:2" ht="15.75" customHeight="1">
      <c r="A784" s="1">
        <v>748</v>
      </c>
      <c r="B784" s="1">
        <f t="shared" si="12"/>
        <v>1786.1524000000002</v>
      </c>
    </row>
    <row r="785" spans="1:2" ht="15.75" customHeight="1">
      <c r="A785" s="1">
        <v>749</v>
      </c>
      <c r="B785" s="1">
        <f t="shared" si="12"/>
        <v>1789.3387</v>
      </c>
    </row>
    <row r="786" spans="1:2" ht="15.75" customHeight="1">
      <c r="A786" s="1">
        <v>750</v>
      </c>
      <c r="B786" s="1">
        <f t="shared" si="12"/>
        <v>1792.5249999999999</v>
      </c>
    </row>
    <row r="787" spans="1:2" ht="15.75" customHeight="1">
      <c r="A787" s="1">
        <v>751</v>
      </c>
      <c r="B787" s="1">
        <f t="shared" si="12"/>
        <v>1795.7113000000002</v>
      </c>
    </row>
    <row r="788" spans="1:2" ht="15.75" customHeight="1">
      <c r="A788" s="1">
        <v>752</v>
      </c>
      <c r="B788" s="1">
        <f t="shared" si="12"/>
        <v>1798.8976</v>
      </c>
    </row>
    <row r="789" spans="1:2" ht="15.75" customHeight="1">
      <c r="A789" s="1">
        <v>753</v>
      </c>
      <c r="B789" s="1">
        <f t="shared" si="12"/>
        <v>1802.0838999999999</v>
      </c>
    </row>
    <row r="790" spans="1:2" ht="15.75" customHeight="1">
      <c r="A790" s="1">
        <v>754</v>
      </c>
      <c r="B790" s="1">
        <f t="shared" si="12"/>
        <v>1805.2702000000002</v>
      </c>
    </row>
    <row r="791" spans="1:2" ht="15.75" customHeight="1">
      <c r="A791" s="1">
        <v>755</v>
      </c>
      <c r="B791" s="1">
        <f t="shared" si="12"/>
        <v>1808.4565</v>
      </c>
    </row>
    <row r="792" spans="1:2" ht="15.75" customHeight="1">
      <c r="A792" s="1">
        <v>756</v>
      </c>
      <c r="B792" s="1">
        <f t="shared" si="12"/>
        <v>1811.6427999999999</v>
      </c>
    </row>
    <row r="793" spans="1:2" ht="15.75" customHeight="1">
      <c r="A793" s="1">
        <v>757</v>
      </c>
      <c r="B793" s="1">
        <f t="shared" si="12"/>
        <v>1814.8291000000002</v>
      </c>
    </row>
    <row r="794" spans="1:2" ht="15.75" customHeight="1">
      <c r="A794" s="1">
        <v>758</v>
      </c>
      <c r="B794" s="1">
        <f t="shared" si="12"/>
        <v>1818.0154</v>
      </c>
    </row>
    <row r="795" spans="1:2" ht="15.75" customHeight="1">
      <c r="A795" s="1">
        <v>759</v>
      </c>
      <c r="B795" s="1">
        <f t="shared" si="12"/>
        <v>1821.2016999999998</v>
      </c>
    </row>
    <row r="796" spans="1:2" ht="15.75" customHeight="1">
      <c r="A796" s="1">
        <v>760</v>
      </c>
      <c r="B796" s="1">
        <f t="shared" si="12"/>
        <v>1824.3880000000001</v>
      </c>
    </row>
    <row r="797" spans="1:2" ht="15.75" customHeight="1">
      <c r="A797" s="1">
        <v>761</v>
      </c>
      <c r="B797" s="1">
        <f t="shared" si="12"/>
        <v>1827.5743</v>
      </c>
    </row>
    <row r="798" spans="1:2" ht="15.75" customHeight="1">
      <c r="A798" s="1">
        <v>762</v>
      </c>
      <c r="B798" s="1">
        <f t="shared" si="12"/>
        <v>1830.7605999999998</v>
      </c>
    </row>
    <row r="799" spans="1:2" ht="15.75" customHeight="1">
      <c r="A799" s="1">
        <v>763</v>
      </c>
      <c r="B799" s="1">
        <f t="shared" si="12"/>
        <v>1833.9469000000001</v>
      </c>
    </row>
    <row r="800" spans="1:2" ht="15.75" customHeight="1">
      <c r="A800" s="1">
        <v>764</v>
      </c>
      <c r="B800" s="1">
        <f t="shared" si="12"/>
        <v>1837.1332</v>
      </c>
    </row>
    <row r="801" spans="1:2" ht="15.75" customHeight="1">
      <c r="A801" s="1">
        <v>765</v>
      </c>
      <c r="B801" s="1">
        <f t="shared" si="12"/>
        <v>1840.3194999999998</v>
      </c>
    </row>
    <row r="802" spans="1:2" ht="15.75" customHeight="1">
      <c r="A802" s="1">
        <v>766</v>
      </c>
      <c r="B802" s="1">
        <f t="shared" si="12"/>
        <v>1843.5058000000001</v>
      </c>
    </row>
    <row r="803" spans="1:2" ht="15.75" customHeight="1">
      <c r="A803" s="1">
        <v>767</v>
      </c>
      <c r="B803" s="1">
        <f t="shared" si="12"/>
        <v>1846.6921</v>
      </c>
    </row>
    <row r="804" spans="1:2" ht="15.75" customHeight="1">
      <c r="A804" s="1">
        <v>768</v>
      </c>
      <c r="B804" s="1">
        <f t="shared" si="12"/>
        <v>1849.8784000000003</v>
      </c>
    </row>
    <row r="805" spans="1:2" ht="15.75" customHeight="1">
      <c r="A805" s="1">
        <v>769</v>
      </c>
      <c r="B805" s="1">
        <f t="shared" si="12"/>
        <v>1853.0647000000001</v>
      </c>
    </row>
    <row r="806" spans="1:2" ht="15.75" customHeight="1">
      <c r="A806" s="1">
        <v>770</v>
      </c>
      <c r="B806" s="1">
        <f t="shared" si="12"/>
        <v>1856.251</v>
      </c>
    </row>
    <row r="807" spans="1:2" ht="15.75" customHeight="1">
      <c r="A807" s="1">
        <v>771</v>
      </c>
      <c r="B807" s="1">
        <f t="shared" si="12"/>
        <v>1859.4373000000003</v>
      </c>
    </row>
    <row r="808" spans="1:2" ht="15.75" customHeight="1">
      <c r="A808" s="1">
        <v>772</v>
      </c>
      <c r="B808" s="1">
        <f t="shared" si="12"/>
        <v>1862.6236000000001</v>
      </c>
    </row>
    <row r="809" spans="1:2" ht="15.75" customHeight="1">
      <c r="A809" s="1">
        <v>773</v>
      </c>
      <c r="B809" s="1">
        <f t="shared" si="12"/>
        <v>1865.8099</v>
      </c>
    </row>
    <row r="810" spans="1:2" ht="15.75" customHeight="1">
      <c r="A810" s="1">
        <v>774</v>
      </c>
      <c r="B810" s="1">
        <f t="shared" si="12"/>
        <v>1868.9962000000003</v>
      </c>
    </row>
    <row r="811" spans="1:2" ht="15.75" customHeight="1">
      <c r="A811" s="1">
        <v>775</v>
      </c>
      <c r="B811" s="1">
        <f t="shared" si="12"/>
        <v>1872.1825000000001</v>
      </c>
    </row>
    <row r="812" spans="1:2" ht="15.75" customHeight="1">
      <c r="A812" s="1">
        <v>776</v>
      </c>
      <c r="B812" s="1">
        <f t="shared" si="12"/>
        <v>1875.3688</v>
      </c>
    </row>
    <row r="813" spans="1:2" ht="15.75" customHeight="1">
      <c r="A813" s="1">
        <v>777</v>
      </c>
      <c r="B813" s="1">
        <f t="shared" si="12"/>
        <v>1878.5551000000003</v>
      </c>
    </row>
    <row r="814" spans="1:2" ht="15.75" customHeight="1">
      <c r="A814" s="1">
        <v>778</v>
      </c>
      <c r="B814" s="1">
        <f t="shared" si="12"/>
        <v>1881.7414000000001</v>
      </c>
    </row>
    <row r="815" spans="1:2" ht="15.75" customHeight="1">
      <c r="A815" s="1">
        <v>779</v>
      </c>
      <c r="B815" s="1">
        <f t="shared" si="12"/>
        <v>1884.9277</v>
      </c>
    </row>
    <row r="816" spans="1:2" ht="15.75" customHeight="1">
      <c r="A816" s="1">
        <v>780</v>
      </c>
      <c r="B816" s="1">
        <f t="shared" si="12"/>
        <v>1888.1140000000003</v>
      </c>
    </row>
    <row r="817" spans="1:2" ht="15.75" customHeight="1">
      <c r="A817" s="1">
        <v>781</v>
      </c>
      <c r="B817" s="1">
        <f t="shared" si="12"/>
        <v>1891.3003000000001</v>
      </c>
    </row>
    <row r="818" spans="1:2" ht="15.75" customHeight="1">
      <c r="A818" s="1">
        <v>782</v>
      </c>
      <c r="B818" s="1">
        <f t="shared" si="12"/>
        <v>1894.4866</v>
      </c>
    </row>
    <row r="819" spans="1:2" ht="15.75" customHeight="1">
      <c r="A819" s="1">
        <v>783</v>
      </c>
      <c r="B819" s="1">
        <f t="shared" si="12"/>
        <v>1897.6729000000003</v>
      </c>
    </row>
    <row r="820" spans="1:2" ht="15.75" customHeight="1">
      <c r="A820" s="1">
        <v>784</v>
      </c>
      <c r="B820" s="1">
        <f t="shared" si="12"/>
        <v>1900.8592000000001</v>
      </c>
    </row>
    <row r="821" spans="1:2" ht="15.75" customHeight="1">
      <c r="A821" s="1">
        <v>785</v>
      </c>
      <c r="B821" s="1">
        <f t="shared" si="12"/>
        <v>1904.0454999999999</v>
      </c>
    </row>
    <row r="822" spans="1:2" ht="15.75" customHeight="1">
      <c r="A822" s="1">
        <v>786</v>
      </c>
      <c r="B822" s="1">
        <f t="shared" si="12"/>
        <v>1907.2318000000002</v>
      </c>
    </row>
    <row r="823" spans="1:2" ht="15.75" customHeight="1">
      <c r="A823" s="1">
        <v>787</v>
      </c>
      <c r="B823" s="1">
        <f t="shared" si="12"/>
        <v>1910.4181000000001</v>
      </c>
    </row>
    <row r="824" spans="1:2" ht="15.75" customHeight="1">
      <c r="A824" s="1">
        <v>788</v>
      </c>
      <c r="B824" s="1">
        <f t="shared" si="12"/>
        <v>1913.6043999999999</v>
      </c>
    </row>
    <row r="825" spans="1:2" ht="15.75" customHeight="1">
      <c r="A825" s="1">
        <v>789</v>
      </c>
      <c r="B825" s="1">
        <f t="shared" si="12"/>
        <v>1916.7907000000002</v>
      </c>
    </row>
    <row r="826" spans="1:2" ht="15.75" customHeight="1">
      <c r="A826" s="1">
        <v>790</v>
      </c>
      <c r="B826" s="1">
        <f t="shared" si="12"/>
        <v>1919.9770000000001</v>
      </c>
    </row>
    <row r="827" spans="1:2" ht="15.75" customHeight="1">
      <c r="A827" s="1">
        <v>791</v>
      </c>
      <c r="B827" s="1">
        <f t="shared" si="12"/>
        <v>1923.1632999999999</v>
      </c>
    </row>
    <row r="828" spans="1:2" ht="15.75" customHeight="1">
      <c r="A828" s="1">
        <v>792</v>
      </c>
      <c r="B828" s="1">
        <f t="shared" si="12"/>
        <v>1926.3496000000002</v>
      </c>
    </row>
    <row r="829" spans="1:2" ht="15.75" customHeight="1">
      <c r="A829" s="1">
        <v>793</v>
      </c>
      <c r="B829" s="1">
        <f t="shared" ref="B829:B892" si="13">3.1863*A829-597.2</f>
        <v>1929.5359000000001</v>
      </c>
    </row>
    <row r="830" spans="1:2" ht="15.75" customHeight="1">
      <c r="A830" s="1">
        <v>794</v>
      </c>
      <c r="B830" s="1">
        <f t="shared" si="13"/>
        <v>1932.7221999999999</v>
      </c>
    </row>
    <row r="831" spans="1:2" ht="15.75" customHeight="1">
      <c r="A831" s="1">
        <v>795</v>
      </c>
      <c r="B831" s="1">
        <f t="shared" si="13"/>
        <v>1935.9085000000002</v>
      </c>
    </row>
    <row r="832" spans="1:2" ht="15.75" customHeight="1">
      <c r="A832" s="1">
        <v>796</v>
      </c>
      <c r="B832" s="1">
        <f t="shared" si="13"/>
        <v>1939.0948000000001</v>
      </c>
    </row>
    <row r="833" spans="1:2" ht="15.75" customHeight="1">
      <c r="A833" s="1">
        <v>797</v>
      </c>
      <c r="B833" s="1">
        <f t="shared" si="13"/>
        <v>1942.2810999999999</v>
      </c>
    </row>
    <row r="834" spans="1:2" ht="15.75" customHeight="1">
      <c r="A834" s="1">
        <v>798</v>
      </c>
      <c r="B834" s="1">
        <f t="shared" si="13"/>
        <v>1945.4674000000002</v>
      </c>
    </row>
    <row r="835" spans="1:2" ht="15.75" customHeight="1">
      <c r="A835" s="1">
        <v>799</v>
      </c>
      <c r="B835" s="1">
        <f t="shared" si="13"/>
        <v>1948.6537000000001</v>
      </c>
    </row>
    <row r="836" spans="1:2" ht="15.75" customHeight="1">
      <c r="A836" s="1">
        <v>800</v>
      </c>
      <c r="B836" s="1">
        <f t="shared" si="13"/>
        <v>1951.84</v>
      </c>
    </row>
    <row r="837" spans="1:2" ht="15.75" customHeight="1">
      <c r="A837" s="1">
        <v>801</v>
      </c>
      <c r="B837" s="1">
        <f t="shared" si="13"/>
        <v>1955.0263000000002</v>
      </c>
    </row>
    <row r="838" spans="1:2" ht="15.75" customHeight="1">
      <c r="A838" s="1">
        <v>802</v>
      </c>
      <c r="B838" s="1">
        <f t="shared" si="13"/>
        <v>1958.2126000000001</v>
      </c>
    </row>
    <row r="839" spans="1:2" ht="15.75" customHeight="1">
      <c r="A839" s="1">
        <v>803</v>
      </c>
      <c r="B839" s="1">
        <f t="shared" si="13"/>
        <v>1961.3988999999999</v>
      </c>
    </row>
    <row r="840" spans="1:2" ht="15.75" customHeight="1">
      <c r="A840" s="1">
        <v>804</v>
      </c>
      <c r="B840" s="1">
        <f t="shared" si="13"/>
        <v>1964.5852000000002</v>
      </c>
    </row>
    <row r="841" spans="1:2" ht="15.75" customHeight="1">
      <c r="A841" s="1">
        <v>805</v>
      </c>
      <c r="B841" s="1">
        <f t="shared" si="13"/>
        <v>1967.7715000000001</v>
      </c>
    </row>
    <row r="842" spans="1:2" ht="15.75" customHeight="1">
      <c r="A842" s="1">
        <v>806</v>
      </c>
      <c r="B842" s="1">
        <f t="shared" si="13"/>
        <v>1970.9577999999999</v>
      </c>
    </row>
    <row r="843" spans="1:2" ht="15.75" customHeight="1">
      <c r="A843" s="1">
        <v>807</v>
      </c>
      <c r="B843" s="1">
        <f t="shared" si="13"/>
        <v>1974.1441000000002</v>
      </c>
    </row>
    <row r="844" spans="1:2" ht="15.75" customHeight="1">
      <c r="A844" s="1">
        <v>808</v>
      </c>
      <c r="B844" s="1">
        <f t="shared" si="13"/>
        <v>1977.3304000000001</v>
      </c>
    </row>
    <row r="845" spans="1:2" ht="15.75" customHeight="1">
      <c r="A845" s="1">
        <v>809</v>
      </c>
      <c r="B845" s="1">
        <f t="shared" si="13"/>
        <v>1980.5166999999999</v>
      </c>
    </row>
    <row r="846" spans="1:2" ht="15.75" customHeight="1">
      <c r="A846" s="1">
        <v>810</v>
      </c>
      <c r="B846" s="1">
        <f t="shared" si="13"/>
        <v>1983.7030000000002</v>
      </c>
    </row>
    <row r="847" spans="1:2" ht="15.75" customHeight="1">
      <c r="A847" s="1">
        <v>811</v>
      </c>
      <c r="B847" s="1">
        <f t="shared" si="13"/>
        <v>1986.8893</v>
      </c>
    </row>
    <row r="848" spans="1:2" ht="15.75" customHeight="1">
      <c r="A848" s="1">
        <v>812</v>
      </c>
      <c r="B848" s="1">
        <f t="shared" si="13"/>
        <v>1990.0755999999999</v>
      </c>
    </row>
    <row r="849" spans="1:2" ht="15.75" customHeight="1">
      <c r="A849" s="1">
        <v>813</v>
      </c>
      <c r="B849" s="1">
        <f t="shared" si="13"/>
        <v>1993.2619000000002</v>
      </c>
    </row>
    <row r="850" spans="1:2" ht="15.75" customHeight="1">
      <c r="A850" s="1">
        <v>814</v>
      </c>
      <c r="B850" s="1">
        <f t="shared" si="13"/>
        <v>1996.4482</v>
      </c>
    </row>
    <row r="851" spans="1:2" ht="15.75" customHeight="1">
      <c r="A851" s="1">
        <v>815</v>
      </c>
      <c r="B851" s="1">
        <f t="shared" si="13"/>
        <v>1999.6344999999999</v>
      </c>
    </row>
    <row r="852" spans="1:2" ht="15.75" customHeight="1">
      <c r="A852" s="1">
        <v>816</v>
      </c>
      <c r="B852" s="1">
        <f t="shared" si="13"/>
        <v>2002.8208000000002</v>
      </c>
    </row>
    <row r="853" spans="1:2" ht="15.75" customHeight="1">
      <c r="A853" s="1">
        <v>817</v>
      </c>
      <c r="B853" s="1">
        <f t="shared" si="13"/>
        <v>2006.0071</v>
      </c>
    </row>
    <row r="854" spans="1:2" ht="15.75" customHeight="1">
      <c r="A854" s="1">
        <v>818</v>
      </c>
      <c r="B854" s="1">
        <f t="shared" si="13"/>
        <v>2009.1933999999999</v>
      </c>
    </row>
    <row r="855" spans="1:2" ht="15.75" customHeight="1">
      <c r="A855" s="1">
        <v>819</v>
      </c>
      <c r="B855" s="1">
        <f t="shared" si="13"/>
        <v>2012.3797000000002</v>
      </c>
    </row>
    <row r="856" spans="1:2" ht="15.75" customHeight="1">
      <c r="A856" s="1">
        <v>820</v>
      </c>
      <c r="B856" s="1">
        <f t="shared" si="13"/>
        <v>2015.566</v>
      </c>
    </row>
    <row r="857" spans="1:2" ht="15.75" customHeight="1">
      <c r="A857" s="1">
        <v>821</v>
      </c>
      <c r="B857" s="1">
        <f t="shared" si="13"/>
        <v>2018.7522999999999</v>
      </c>
    </row>
    <row r="858" spans="1:2" ht="15.75" customHeight="1">
      <c r="A858" s="1">
        <v>822</v>
      </c>
      <c r="B858" s="1">
        <f t="shared" si="13"/>
        <v>2021.9386000000002</v>
      </c>
    </row>
    <row r="859" spans="1:2" ht="15.75" customHeight="1">
      <c r="A859" s="1">
        <v>823</v>
      </c>
      <c r="B859" s="1">
        <f t="shared" si="13"/>
        <v>2025.1249</v>
      </c>
    </row>
    <row r="860" spans="1:2" ht="15.75" customHeight="1">
      <c r="A860" s="1">
        <v>824</v>
      </c>
      <c r="B860" s="1">
        <f t="shared" si="13"/>
        <v>2028.3111999999999</v>
      </c>
    </row>
    <row r="861" spans="1:2" ht="15.75" customHeight="1">
      <c r="A861" s="1">
        <v>825</v>
      </c>
      <c r="B861" s="1">
        <f t="shared" si="13"/>
        <v>2031.4975000000002</v>
      </c>
    </row>
    <row r="862" spans="1:2" ht="15.75" customHeight="1">
      <c r="A862" s="1">
        <v>826</v>
      </c>
      <c r="B862" s="1">
        <f t="shared" si="13"/>
        <v>2034.6838</v>
      </c>
    </row>
    <row r="863" spans="1:2" ht="15.75" customHeight="1">
      <c r="A863" s="1">
        <v>827</v>
      </c>
      <c r="B863" s="1">
        <f t="shared" si="13"/>
        <v>2037.8700999999999</v>
      </c>
    </row>
    <row r="864" spans="1:2" ht="15.75" customHeight="1">
      <c r="A864" s="1">
        <v>828</v>
      </c>
      <c r="B864" s="1">
        <f t="shared" si="13"/>
        <v>2041.0564000000002</v>
      </c>
    </row>
    <row r="865" spans="1:2" ht="15.75" customHeight="1">
      <c r="A865" s="1">
        <v>829</v>
      </c>
      <c r="B865" s="1">
        <f t="shared" si="13"/>
        <v>2044.2427</v>
      </c>
    </row>
    <row r="866" spans="1:2" ht="15.75" customHeight="1">
      <c r="A866" s="1">
        <v>830</v>
      </c>
      <c r="B866" s="1">
        <f t="shared" si="13"/>
        <v>2047.4289999999999</v>
      </c>
    </row>
    <row r="867" spans="1:2" ht="15.75" customHeight="1">
      <c r="A867" s="1">
        <v>831</v>
      </c>
      <c r="B867" s="1">
        <f t="shared" si="13"/>
        <v>2050.6153000000004</v>
      </c>
    </row>
    <row r="868" spans="1:2" ht="15.75" customHeight="1">
      <c r="A868" s="1">
        <v>832</v>
      </c>
      <c r="B868" s="1">
        <f t="shared" si="13"/>
        <v>2053.8015999999998</v>
      </c>
    </row>
    <row r="869" spans="1:2" ht="15.75" customHeight="1">
      <c r="A869" s="1">
        <v>833</v>
      </c>
      <c r="B869" s="1">
        <f t="shared" si="13"/>
        <v>2056.9879000000001</v>
      </c>
    </row>
    <row r="870" spans="1:2" ht="15.75" customHeight="1">
      <c r="A870" s="1">
        <v>834</v>
      </c>
      <c r="B870" s="1">
        <f t="shared" si="13"/>
        <v>2060.1742000000004</v>
      </c>
    </row>
    <row r="871" spans="1:2" ht="15.75" customHeight="1">
      <c r="A871" s="1">
        <v>835</v>
      </c>
      <c r="B871" s="1">
        <f t="shared" si="13"/>
        <v>2063.3604999999998</v>
      </c>
    </row>
    <row r="872" spans="1:2" ht="15.75" customHeight="1">
      <c r="A872" s="1">
        <v>836</v>
      </c>
      <c r="B872" s="1">
        <f t="shared" si="13"/>
        <v>2066.5468000000001</v>
      </c>
    </row>
    <row r="873" spans="1:2" ht="15.75" customHeight="1">
      <c r="A873" s="1">
        <v>837</v>
      </c>
      <c r="B873" s="1">
        <f t="shared" si="13"/>
        <v>2069.7331000000004</v>
      </c>
    </row>
    <row r="874" spans="1:2" ht="15.75" customHeight="1">
      <c r="A874" s="1">
        <v>838</v>
      </c>
      <c r="B874" s="1">
        <f t="shared" si="13"/>
        <v>2072.9193999999998</v>
      </c>
    </row>
    <row r="875" spans="1:2" ht="15.75" customHeight="1">
      <c r="A875" s="1">
        <v>839</v>
      </c>
      <c r="B875" s="1">
        <f t="shared" si="13"/>
        <v>2076.1057000000001</v>
      </c>
    </row>
    <row r="876" spans="1:2" ht="15.75" customHeight="1">
      <c r="A876" s="1">
        <v>840</v>
      </c>
      <c r="B876" s="1">
        <f t="shared" si="13"/>
        <v>2079.2920000000004</v>
      </c>
    </row>
    <row r="877" spans="1:2" ht="15.75" customHeight="1">
      <c r="A877" s="1">
        <v>841</v>
      </c>
      <c r="B877" s="1">
        <f t="shared" si="13"/>
        <v>2082.4782999999998</v>
      </c>
    </row>
    <row r="878" spans="1:2" ht="15.75" customHeight="1">
      <c r="A878" s="1">
        <v>842</v>
      </c>
      <c r="B878" s="1">
        <f t="shared" si="13"/>
        <v>2085.6646000000001</v>
      </c>
    </row>
    <row r="879" spans="1:2" ht="15.75" customHeight="1">
      <c r="A879" s="1">
        <v>843</v>
      </c>
      <c r="B879" s="1">
        <f t="shared" si="13"/>
        <v>2088.8509000000004</v>
      </c>
    </row>
    <row r="880" spans="1:2" ht="15.75" customHeight="1">
      <c r="A880" s="1">
        <v>844</v>
      </c>
      <c r="B880" s="1">
        <f t="shared" si="13"/>
        <v>2092.0371999999998</v>
      </c>
    </row>
    <row r="881" spans="1:2" ht="15.75" customHeight="1">
      <c r="A881" s="1">
        <v>845</v>
      </c>
      <c r="B881" s="1">
        <f t="shared" si="13"/>
        <v>2095.2235000000001</v>
      </c>
    </row>
    <row r="882" spans="1:2" ht="15.75" customHeight="1">
      <c r="A882" s="1">
        <v>846</v>
      </c>
      <c r="B882" s="1">
        <f t="shared" si="13"/>
        <v>2098.4098000000004</v>
      </c>
    </row>
    <row r="883" spans="1:2" ht="15.75" customHeight="1">
      <c r="A883" s="1">
        <v>847</v>
      </c>
      <c r="B883" s="1">
        <f t="shared" si="13"/>
        <v>2101.5960999999998</v>
      </c>
    </row>
    <row r="884" spans="1:2" ht="15.75" customHeight="1">
      <c r="A884" s="1">
        <v>848</v>
      </c>
      <c r="B884" s="1">
        <f t="shared" si="13"/>
        <v>2104.7824000000001</v>
      </c>
    </row>
    <row r="885" spans="1:2" ht="15.75" customHeight="1">
      <c r="A885" s="1">
        <v>849</v>
      </c>
      <c r="B885" s="1">
        <f t="shared" si="13"/>
        <v>2107.9687000000004</v>
      </c>
    </row>
    <row r="886" spans="1:2" ht="15.75" customHeight="1">
      <c r="A886" s="1">
        <v>850</v>
      </c>
      <c r="B886" s="1">
        <f t="shared" si="13"/>
        <v>2111.1549999999997</v>
      </c>
    </row>
    <row r="887" spans="1:2" ht="15.75" customHeight="1">
      <c r="A887" s="1">
        <v>851</v>
      </c>
      <c r="B887" s="1">
        <f t="shared" si="13"/>
        <v>2114.3413</v>
      </c>
    </row>
    <row r="888" spans="1:2" ht="15.75" customHeight="1">
      <c r="A888" s="1">
        <v>852</v>
      </c>
      <c r="B888" s="1">
        <f t="shared" si="13"/>
        <v>2117.5276000000003</v>
      </c>
    </row>
    <row r="889" spans="1:2" ht="15.75" customHeight="1">
      <c r="A889" s="1">
        <v>853</v>
      </c>
      <c r="B889" s="1">
        <f t="shared" si="13"/>
        <v>2120.7138999999997</v>
      </c>
    </row>
    <row r="890" spans="1:2" ht="15.75" customHeight="1">
      <c r="A890" s="1">
        <v>854</v>
      </c>
      <c r="B890" s="1">
        <f t="shared" si="13"/>
        <v>2123.9002</v>
      </c>
    </row>
    <row r="891" spans="1:2" ht="15.75" customHeight="1">
      <c r="A891" s="1">
        <v>855</v>
      </c>
      <c r="B891" s="1">
        <f t="shared" si="13"/>
        <v>2127.0865000000003</v>
      </c>
    </row>
    <row r="892" spans="1:2" ht="15.75" customHeight="1">
      <c r="A892" s="1">
        <v>856</v>
      </c>
      <c r="B892" s="1">
        <f t="shared" si="13"/>
        <v>2130.2727999999997</v>
      </c>
    </row>
    <row r="893" spans="1:2" ht="15.75" customHeight="1">
      <c r="A893" s="1">
        <v>857</v>
      </c>
      <c r="B893" s="1">
        <f t="shared" ref="B893:B956" si="14">3.1863*A893-597.2</f>
        <v>2133.4591</v>
      </c>
    </row>
    <row r="894" spans="1:2" ht="15.75" customHeight="1">
      <c r="A894" s="1">
        <v>858</v>
      </c>
      <c r="B894" s="1">
        <f t="shared" si="14"/>
        <v>2136.6454000000003</v>
      </c>
    </row>
    <row r="895" spans="1:2" ht="15.75" customHeight="1">
      <c r="A895" s="1">
        <v>859</v>
      </c>
      <c r="B895" s="1">
        <f t="shared" si="14"/>
        <v>2139.8316999999997</v>
      </c>
    </row>
    <row r="896" spans="1:2" ht="15.75" customHeight="1">
      <c r="A896" s="1">
        <v>860</v>
      </c>
      <c r="B896" s="1">
        <f t="shared" si="14"/>
        <v>2143.018</v>
      </c>
    </row>
    <row r="897" spans="1:2" ht="15.75" customHeight="1">
      <c r="A897" s="1">
        <v>861</v>
      </c>
      <c r="B897" s="1">
        <f t="shared" si="14"/>
        <v>2146.2043000000003</v>
      </c>
    </row>
    <row r="898" spans="1:2" ht="15.75" customHeight="1">
      <c r="A898" s="1">
        <v>862</v>
      </c>
      <c r="B898" s="1">
        <f t="shared" si="14"/>
        <v>2149.3905999999997</v>
      </c>
    </row>
    <row r="899" spans="1:2" ht="15.75" customHeight="1">
      <c r="A899" s="1">
        <v>863</v>
      </c>
      <c r="B899" s="1">
        <f t="shared" si="14"/>
        <v>2152.5769</v>
      </c>
    </row>
    <row r="900" spans="1:2" ht="15.75" customHeight="1">
      <c r="A900" s="1">
        <v>864</v>
      </c>
      <c r="B900" s="1">
        <f t="shared" si="14"/>
        <v>2155.7632000000003</v>
      </c>
    </row>
    <row r="901" spans="1:2" ht="15.75" customHeight="1">
      <c r="A901" s="1">
        <v>865</v>
      </c>
      <c r="B901" s="1">
        <f t="shared" si="14"/>
        <v>2158.9494999999997</v>
      </c>
    </row>
    <row r="902" spans="1:2" ht="15.75" customHeight="1">
      <c r="A902" s="1">
        <v>866</v>
      </c>
      <c r="B902" s="1">
        <f t="shared" si="14"/>
        <v>2162.1358</v>
      </c>
    </row>
    <row r="903" spans="1:2" ht="15.75" customHeight="1">
      <c r="A903" s="1">
        <v>867</v>
      </c>
      <c r="B903" s="1">
        <f t="shared" si="14"/>
        <v>2165.3221000000003</v>
      </c>
    </row>
    <row r="904" spans="1:2" ht="15.75" customHeight="1">
      <c r="A904" s="1">
        <v>868</v>
      </c>
      <c r="B904" s="1">
        <f t="shared" si="14"/>
        <v>2168.5083999999997</v>
      </c>
    </row>
    <row r="905" spans="1:2" ht="15.75" customHeight="1">
      <c r="A905" s="1">
        <v>869</v>
      </c>
      <c r="B905" s="1">
        <f t="shared" si="14"/>
        <v>2171.6947</v>
      </c>
    </row>
    <row r="906" spans="1:2" ht="15.75" customHeight="1">
      <c r="A906" s="1">
        <v>870</v>
      </c>
      <c r="B906" s="1">
        <f t="shared" si="14"/>
        <v>2174.8810000000003</v>
      </c>
    </row>
    <row r="907" spans="1:2" ht="15.75" customHeight="1">
      <c r="A907" s="1">
        <v>871</v>
      </c>
      <c r="B907" s="1">
        <f t="shared" si="14"/>
        <v>2178.0672999999997</v>
      </c>
    </row>
    <row r="908" spans="1:2" ht="15.75" customHeight="1">
      <c r="A908" s="1">
        <v>872</v>
      </c>
      <c r="B908" s="1">
        <f t="shared" si="14"/>
        <v>2181.2536</v>
      </c>
    </row>
    <row r="909" spans="1:2" ht="15.75" customHeight="1">
      <c r="A909" s="1">
        <v>873</v>
      </c>
      <c r="B909" s="1">
        <f t="shared" si="14"/>
        <v>2184.4399000000003</v>
      </c>
    </row>
    <row r="910" spans="1:2" ht="15.75" customHeight="1">
      <c r="A910" s="1">
        <v>874</v>
      </c>
      <c r="B910" s="1">
        <f t="shared" si="14"/>
        <v>2187.6261999999997</v>
      </c>
    </row>
    <row r="911" spans="1:2" ht="15.75" customHeight="1">
      <c r="A911" s="1">
        <v>875</v>
      </c>
      <c r="B911" s="1">
        <f t="shared" si="14"/>
        <v>2190.8125</v>
      </c>
    </row>
    <row r="912" spans="1:2" ht="15.75" customHeight="1">
      <c r="A912" s="1">
        <v>876</v>
      </c>
      <c r="B912" s="1">
        <f t="shared" si="14"/>
        <v>2193.9988000000003</v>
      </c>
    </row>
    <row r="913" spans="1:2" ht="15.75" customHeight="1">
      <c r="A913" s="1">
        <v>877</v>
      </c>
      <c r="B913" s="1">
        <f t="shared" si="14"/>
        <v>2197.1850999999997</v>
      </c>
    </row>
    <row r="914" spans="1:2" ht="15.75" customHeight="1">
      <c r="A914" s="1">
        <v>878</v>
      </c>
      <c r="B914" s="1">
        <f t="shared" si="14"/>
        <v>2200.3714</v>
      </c>
    </row>
    <row r="915" spans="1:2" ht="15.75" customHeight="1">
      <c r="A915" s="1">
        <v>879</v>
      </c>
      <c r="B915" s="1">
        <f t="shared" si="14"/>
        <v>2203.5577000000003</v>
      </c>
    </row>
    <row r="916" spans="1:2" ht="15.75" customHeight="1">
      <c r="A916" s="1">
        <v>880</v>
      </c>
      <c r="B916" s="1">
        <f t="shared" si="14"/>
        <v>2206.7439999999997</v>
      </c>
    </row>
    <row r="917" spans="1:2" ht="15.75" customHeight="1">
      <c r="A917" s="1">
        <v>881</v>
      </c>
      <c r="B917" s="1">
        <f t="shared" si="14"/>
        <v>2209.9303</v>
      </c>
    </row>
    <row r="918" spans="1:2" ht="15.75" customHeight="1">
      <c r="A918" s="1">
        <v>882</v>
      </c>
      <c r="B918" s="1">
        <f t="shared" si="14"/>
        <v>2213.1166000000003</v>
      </c>
    </row>
    <row r="919" spans="1:2" ht="15.75" customHeight="1">
      <c r="A919" s="1">
        <v>883</v>
      </c>
      <c r="B919" s="1">
        <f t="shared" si="14"/>
        <v>2216.3028999999997</v>
      </c>
    </row>
    <row r="920" spans="1:2" ht="15.75" customHeight="1">
      <c r="A920" s="1">
        <v>884</v>
      </c>
      <c r="B920" s="1">
        <f t="shared" si="14"/>
        <v>2219.4892</v>
      </c>
    </row>
    <row r="921" spans="1:2" ht="15.75" customHeight="1">
      <c r="A921" s="1">
        <v>885</v>
      </c>
      <c r="B921" s="1">
        <f t="shared" si="14"/>
        <v>2222.6755000000003</v>
      </c>
    </row>
    <row r="922" spans="1:2" ht="15.75" customHeight="1">
      <c r="A922" s="1">
        <v>886</v>
      </c>
      <c r="B922" s="1">
        <f t="shared" si="14"/>
        <v>2225.8617999999997</v>
      </c>
    </row>
    <row r="923" spans="1:2" ht="15.75" customHeight="1">
      <c r="A923" s="1">
        <v>887</v>
      </c>
      <c r="B923" s="1">
        <f t="shared" si="14"/>
        <v>2229.0481</v>
      </c>
    </row>
    <row r="924" spans="1:2" ht="15.75" customHeight="1">
      <c r="A924" s="1">
        <v>888</v>
      </c>
      <c r="B924" s="1">
        <f t="shared" si="14"/>
        <v>2232.2344000000003</v>
      </c>
    </row>
    <row r="925" spans="1:2" ht="15.75" customHeight="1">
      <c r="A925" s="1">
        <v>889</v>
      </c>
      <c r="B925" s="1">
        <f t="shared" si="14"/>
        <v>2235.4206999999997</v>
      </c>
    </row>
    <row r="926" spans="1:2" ht="15.75" customHeight="1">
      <c r="A926" s="1">
        <v>890</v>
      </c>
      <c r="B926" s="1">
        <f t="shared" si="14"/>
        <v>2238.607</v>
      </c>
    </row>
    <row r="927" spans="1:2" ht="15.75" customHeight="1">
      <c r="A927" s="1">
        <v>891</v>
      </c>
      <c r="B927" s="1">
        <f t="shared" si="14"/>
        <v>2241.7933000000003</v>
      </c>
    </row>
    <row r="928" spans="1:2" ht="15.75" customHeight="1">
      <c r="A928" s="1">
        <v>892</v>
      </c>
      <c r="B928" s="1">
        <f t="shared" si="14"/>
        <v>2244.9795999999997</v>
      </c>
    </row>
    <row r="929" spans="1:2" ht="15.75" customHeight="1">
      <c r="A929" s="1">
        <v>893</v>
      </c>
      <c r="B929" s="1">
        <f t="shared" si="14"/>
        <v>2248.1659</v>
      </c>
    </row>
    <row r="930" spans="1:2" ht="15.75" customHeight="1">
      <c r="A930" s="1">
        <v>894</v>
      </c>
      <c r="B930" s="1">
        <f t="shared" si="14"/>
        <v>2251.3522000000003</v>
      </c>
    </row>
    <row r="931" spans="1:2" ht="15.75" customHeight="1">
      <c r="A931" s="1">
        <v>895</v>
      </c>
      <c r="B931" s="1">
        <f t="shared" si="14"/>
        <v>2254.5384999999997</v>
      </c>
    </row>
    <row r="932" spans="1:2" ht="15.75" customHeight="1">
      <c r="A932" s="1">
        <v>896</v>
      </c>
      <c r="B932" s="1">
        <f t="shared" si="14"/>
        <v>2257.7248</v>
      </c>
    </row>
    <row r="933" spans="1:2" ht="15.75" customHeight="1">
      <c r="A933" s="1">
        <v>897</v>
      </c>
      <c r="B933" s="1">
        <f t="shared" si="14"/>
        <v>2260.9111000000003</v>
      </c>
    </row>
    <row r="934" spans="1:2" ht="15.75" customHeight="1">
      <c r="A934" s="1">
        <v>898</v>
      </c>
      <c r="B934" s="1">
        <f t="shared" si="14"/>
        <v>2264.0973999999997</v>
      </c>
    </row>
    <row r="935" spans="1:2" ht="15.75" customHeight="1">
      <c r="A935" s="1">
        <v>899</v>
      </c>
      <c r="B935" s="1">
        <f t="shared" si="14"/>
        <v>2267.2837</v>
      </c>
    </row>
    <row r="936" spans="1:2" ht="15.75" customHeight="1">
      <c r="A936" s="1">
        <v>900</v>
      </c>
      <c r="B936" s="1">
        <f t="shared" si="14"/>
        <v>2270.4700000000003</v>
      </c>
    </row>
    <row r="937" spans="1:2" ht="15.75" customHeight="1">
      <c r="A937" s="1">
        <v>901</v>
      </c>
      <c r="B937" s="1">
        <f t="shared" si="14"/>
        <v>2273.6562999999996</v>
      </c>
    </row>
    <row r="938" spans="1:2" ht="15.75" customHeight="1">
      <c r="A938" s="1">
        <v>902</v>
      </c>
      <c r="B938" s="1">
        <f t="shared" si="14"/>
        <v>2276.8425999999999</v>
      </c>
    </row>
    <row r="939" spans="1:2" ht="15.75" customHeight="1">
      <c r="A939" s="1">
        <v>903</v>
      </c>
      <c r="B939" s="1">
        <f t="shared" si="14"/>
        <v>2280.0289000000002</v>
      </c>
    </row>
    <row r="940" spans="1:2" ht="15.75" customHeight="1">
      <c r="A940" s="1">
        <v>904</v>
      </c>
      <c r="B940" s="1">
        <f t="shared" si="14"/>
        <v>2283.2151999999996</v>
      </c>
    </row>
    <row r="941" spans="1:2" ht="15.75" customHeight="1">
      <c r="A941" s="1">
        <v>905</v>
      </c>
      <c r="B941" s="1">
        <f t="shared" si="14"/>
        <v>2286.4014999999999</v>
      </c>
    </row>
    <row r="942" spans="1:2" ht="15.75" customHeight="1">
      <c r="A942" s="1">
        <v>906</v>
      </c>
      <c r="B942" s="1">
        <f t="shared" si="14"/>
        <v>2289.5878000000002</v>
      </c>
    </row>
    <row r="943" spans="1:2" ht="15.75" customHeight="1">
      <c r="A943" s="1">
        <v>907</v>
      </c>
      <c r="B943" s="1">
        <f t="shared" si="14"/>
        <v>2292.7740999999996</v>
      </c>
    </row>
    <row r="944" spans="1:2" ht="15.75" customHeight="1">
      <c r="A944" s="1">
        <v>908</v>
      </c>
      <c r="B944" s="1">
        <f t="shared" si="14"/>
        <v>2295.9603999999999</v>
      </c>
    </row>
    <row r="945" spans="1:2" ht="15.75" customHeight="1">
      <c r="A945" s="1">
        <v>909</v>
      </c>
      <c r="B945" s="1">
        <f t="shared" si="14"/>
        <v>2299.1467000000002</v>
      </c>
    </row>
    <row r="946" spans="1:2" ht="15.75" customHeight="1">
      <c r="A946" s="1">
        <v>910</v>
      </c>
      <c r="B946" s="1">
        <f t="shared" si="14"/>
        <v>2302.3329999999996</v>
      </c>
    </row>
    <row r="947" spans="1:2" ht="15.75" customHeight="1">
      <c r="A947" s="1">
        <v>911</v>
      </c>
      <c r="B947" s="1">
        <f t="shared" si="14"/>
        <v>2305.5192999999999</v>
      </c>
    </row>
    <row r="948" spans="1:2" ht="15.75" customHeight="1">
      <c r="A948" s="1">
        <v>912</v>
      </c>
      <c r="B948" s="1">
        <f t="shared" si="14"/>
        <v>2308.7056000000002</v>
      </c>
    </row>
    <row r="949" spans="1:2" ht="15.75" customHeight="1">
      <c r="A949" s="1">
        <v>913</v>
      </c>
      <c r="B949" s="1">
        <f t="shared" si="14"/>
        <v>2311.8918999999996</v>
      </c>
    </row>
    <row r="950" spans="1:2" ht="15.75" customHeight="1">
      <c r="A950" s="1">
        <v>914</v>
      </c>
      <c r="B950" s="1">
        <f t="shared" si="14"/>
        <v>2315.0781999999999</v>
      </c>
    </row>
    <row r="951" spans="1:2" ht="15.75" customHeight="1">
      <c r="A951" s="1">
        <v>915</v>
      </c>
      <c r="B951" s="1">
        <f t="shared" si="14"/>
        <v>2318.2645000000002</v>
      </c>
    </row>
    <row r="952" spans="1:2" ht="15.75" customHeight="1">
      <c r="A952" s="1">
        <v>916</v>
      </c>
      <c r="B952" s="1">
        <f t="shared" si="14"/>
        <v>2321.4508000000005</v>
      </c>
    </row>
    <row r="953" spans="1:2" ht="15.75" customHeight="1">
      <c r="A953" s="1">
        <v>917</v>
      </c>
      <c r="B953" s="1">
        <f t="shared" si="14"/>
        <v>2324.6370999999999</v>
      </c>
    </row>
    <row r="954" spans="1:2" ht="15.75" customHeight="1">
      <c r="A954" s="1">
        <v>918</v>
      </c>
      <c r="B954" s="1">
        <f t="shared" si="14"/>
        <v>2327.8234000000002</v>
      </c>
    </row>
    <row r="955" spans="1:2" ht="15.75" customHeight="1">
      <c r="A955" s="1">
        <v>919</v>
      </c>
      <c r="B955" s="1">
        <f t="shared" si="14"/>
        <v>2331.0097000000005</v>
      </c>
    </row>
    <row r="956" spans="1:2" ht="15.75" customHeight="1">
      <c r="A956" s="1">
        <v>920</v>
      </c>
      <c r="B956" s="1">
        <f t="shared" si="14"/>
        <v>2334.1959999999999</v>
      </c>
    </row>
    <row r="957" spans="1:2" ht="15.75" customHeight="1">
      <c r="A957" s="1">
        <v>921</v>
      </c>
      <c r="B957" s="1">
        <f t="shared" ref="B957:B1020" si="15">3.1863*A957-597.2</f>
        <v>2337.3823000000002</v>
      </c>
    </row>
    <row r="958" spans="1:2" ht="15.75" customHeight="1">
      <c r="A958" s="1">
        <v>922</v>
      </c>
      <c r="B958" s="1">
        <f t="shared" si="15"/>
        <v>2340.5686000000005</v>
      </c>
    </row>
    <row r="959" spans="1:2" ht="15.75" customHeight="1">
      <c r="A959" s="1">
        <v>923</v>
      </c>
      <c r="B959" s="1">
        <f t="shared" si="15"/>
        <v>2343.7548999999999</v>
      </c>
    </row>
    <row r="960" spans="1:2" ht="15.75" customHeight="1">
      <c r="A960" s="1">
        <v>924</v>
      </c>
      <c r="B960" s="1">
        <f t="shared" si="15"/>
        <v>2346.9412000000002</v>
      </c>
    </row>
    <row r="961" spans="1:2" ht="15.75" customHeight="1">
      <c r="A961" s="1">
        <v>925</v>
      </c>
      <c r="B961" s="1">
        <f t="shared" si="15"/>
        <v>2350.1275000000005</v>
      </c>
    </row>
    <row r="962" spans="1:2" ht="15.75" customHeight="1">
      <c r="A962" s="1">
        <v>926</v>
      </c>
      <c r="B962" s="1">
        <f t="shared" si="15"/>
        <v>2353.3137999999999</v>
      </c>
    </row>
    <row r="963" spans="1:2" ht="15.75" customHeight="1">
      <c r="A963" s="1">
        <v>927</v>
      </c>
      <c r="B963" s="1">
        <f t="shared" si="15"/>
        <v>2356.5001000000002</v>
      </c>
    </row>
    <row r="964" spans="1:2" ht="15.75" customHeight="1">
      <c r="A964" s="1">
        <v>928</v>
      </c>
      <c r="B964" s="1">
        <f t="shared" si="15"/>
        <v>2359.6864000000005</v>
      </c>
    </row>
    <row r="965" spans="1:2" ht="15.75" customHeight="1">
      <c r="A965" s="1">
        <v>929</v>
      </c>
      <c r="B965" s="1">
        <f t="shared" si="15"/>
        <v>2362.8726999999999</v>
      </c>
    </row>
    <row r="966" spans="1:2" ht="15.75" customHeight="1">
      <c r="A966" s="1">
        <v>930</v>
      </c>
      <c r="B966" s="1">
        <f t="shared" si="15"/>
        <v>2366.0590000000002</v>
      </c>
    </row>
    <row r="967" spans="1:2" ht="15.75" customHeight="1">
      <c r="A967" s="1">
        <v>931</v>
      </c>
      <c r="B967" s="1">
        <f t="shared" si="15"/>
        <v>2369.2453000000005</v>
      </c>
    </row>
    <row r="968" spans="1:2" ht="15.75" customHeight="1">
      <c r="A968" s="1">
        <v>932</v>
      </c>
      <c r="B968" s="1">
        <f t="shared" si="15"/>
        <v>2372.4315999999999</v>
      </c>
    </row>
    <row r="969" spans="1:2" ht="15.75" customHeight="1">
      <c r="A969" s="1">
        <v>933</v>
      </c>
      <c r="B969" s="1">
        <f t="shared" si="15"/>
        <v>2375.6179000000002</v>
      </c>
    </row>
    <row r="970" spans="1:2" ht="15.75" customHeight="1">
      <c r="A970" s="1">
        <v>934</v>
      </c>
      <c r="B970" s="1">
        <f t="shared" si="15"/>
        <v>2378.8042000000005</v>
      </c>
    </row>
    <row r="971" spans="1:2" ht="15.75" customHeight="1">
      <c r="A971" s="1">
        <v>935</v>
      </c>
      <c r="B971" s="1">
        <f t="shared" si="15"/>
        <v>2381.9904999999999</v>
      </c>
    </row>
    <row r="972" spans="1:2" ht="15.75" customHeight="1">
      <c r="A972" s="1">
        <v>936</v>
      </c>
      <c r="B972" s="1">
        <f t="shared" si="15"/>
        <v>2385.1768000000002</v>
      </c>
    </row>
    <row r="973" spans="1:2" ht="15.75" customHeight="1">
      <c r="A973" s="1">
        <v>937</v>
      </c>
      <c r="B973" s="1">
        <f t="shared" si="15"/>
        <v>2388.3631000000005</v>
      </c>
    </row>
    <row r="974" spans="1:2" ht="15.75" customHeight="1">
      <c r="A974" s="1">
        <v>938</v>
      </c>
      <c r="B974" s="1">
        <f t="shared" si="15"/>
        <v>2391.5493999999999</v>
      </c>
    </row>
    <row r="975" spans="1:2" ht="15.75" customHeight="1">
      <c r="A975" s="1">
        <v>939</v>
      </c>
      <c r="B975" s="1">
        <f t="shared" si="15"/>
        <v>2394.7357000000002</v>
      </c>
    </row>
    <row r="976" spans="1:2" ht="15.75" customHeight="1">
      <c r="A976" s="1">
        <v>940</v>
      </c>
      <c r="B976" s="1">
        <f t="shared" si="15"/>
        <v>2397.9220000000005</v>
      </c>
    </row>
    <row r="977" spans="1:2" ht="15.75" customHeight="1">
      <c r="A977" s="1">
        <v>941</v>
      </c>
      <c r="B977" s="1">
        <f t="shared" si="15"/>
        <v>2401.1082999999999</v>
      </c>
    </row>
    <row r="978" spans="1:2" ht="15.75" customHeight="1">
      <c r="A978" s="1">
        <v>942</v>
      </c>
      <c r="B978" s="1">
        <f t="shared" si="15"/>
        <v>2404.2946000000002</v>
      </c>
    </row>
    <row r="979" spans="1:2" ht="15.75" customHeight="1">
      <c r="A979" s="1">
        <v>943</v>
      </c>
      <c r="B979" s="1">
        <f t="shared" si="15"/>
        <v>2407.4809000000005</v>
      </c>
    </row>
    <row r="980" spans="1:2" ht="15.75" customHeight="1">
      <c r="A980" s="1">
        <v>944</v>
      </c>
      <c r="B980" s="1">
        <f t="shared" si="15"/>
        <v>2410.6671999999999</v>
      </c>
    </row>
    <row r="981" spans="1:2" ht="15.75" customHeight="1">
      <c r="A981" s="1">
        <v>945</v>
      </c>
      <c r="B981" s="1">
        <f t="shared" si="15"/>
        <v>2413.8535000000002</v>
      </c>
    </row>
    <row r="982" spans="1:2" ht="15.75" customHeight="1">
      <c r="A982" s="1">
        <v>946</v>
      </c>
      <c r="B982" s="1">
        <f t="shared" si="15"/>
        <v>2417.0398000000005</v>
      </c>
    </row>
    <row r="983" spans="1:2" ht="15.75" customHeight="1">
      <c r="A983" s="1">
        <v>947</v>
      </c>
      <c r="B983" s="1">
        <f t="shared" si="15"/>
        <v>2420.2260999999999</v>
      </c>
    </row>
    <row r="984" spans="1:2" ht="15.75" customHeight="1">
      <c r="A984" s="1">
        <v>948</v>
      </c>
      <c r="B984" s="1">
        <f t="shared" si="15"/>
        <v>2423.4124000000002</v>
      </c>
    </row>
    <row r="985" spans="1:2" ht="15.75" customHeight="1">
      <c r="A985" s="1">
        <v>949</v>
      </c>
      <c r="B985" s="1">
        <f t="shared" si="15"/>
        <v>2426.5987000000005</v>
      </c>
    </row>
    <row r="986" spans="1:2" ht="15.75" customHeight="1">
      <c r="A986" s="1">
        <v>950</v>
      </c>
      <c r="B986" s="1">
        <f t="shared" si="15"/>
        <v>2429.7849999999999</v>
      </c>
    </row>
    <row r="987" spans="1:2" ht="15.75" customHeight="1">
      <c r="A987" s="1">
        <v>951</v>
      </c>
      <c r="B987" s="1">
        <f t="shared" si="15"/>
        <v>2432.9713000000002</v>
      </c>
    </row>
    <row r="988" spans="1:2" ht="15.75" customHeight="1">
      <c r="A988" s="1">
        <v>952</v>
      </c>
      <c r="B988" s="1">
        <f t="shared" si="15"/>
        <v>2436.1576000000005</v>
      </c>
    </row>
    <row r="989" spans="1:2" ht="15.75" customHeight="1">
      <c r="A989" s="1">
        <v>953</v>
      </c>
      <c r="B989" s="1">
        <f t="shared" si="15"/>
        <v>2439.3438999999998</v>
      </c>
    </row>
    <row r="990" spans="1:2" ht="15.75" customHeight="1">
      <c r="A990" s="1">
        <v>954</v>
      </c>
      <c r="B990" s="1">
        <f t="shared" si="15"/>
        <v>2442.5302000000001</v>
      </c>
    </row>
    <row r="991" spans="1:2" ht="15.75" customHeight="1">
      <c r="A991" s="1">
        <v>955</v>
      </c>
      <c r="B991" s="1">
        <f t="shared" si="15"/>
        <v>2445.7165000000005</v>
      </c>
    </row>
    <row r="992" spans="1:2" ht="15.75" customHeight="1">
      <c r="A992" s="1">
        <v>956</v>
      </c>
      <c r="B992" s="1">
        <f t="shared" si="15"/>
        <v>2448.9027999999998</v>
      </c>
    </row>
    <row r="993" spans="1:2" ht="15.75" customHeight="1">
      <c r="A993" s="1">
        <v>957</v>
      </c>
      <c r="B993" s="1">
        <f t="shared" si="15"/>
        <v>2452.0891000000001</v>
      </c>
    </row>
    <row r="994" spans="1:2" ht="15.75" customHeight="1">
      <c r="A994" s="1">
        <v>958</v>
      </c>
      <c r="B994" s="1">
        <f t="shared" si="15"/>
        <v>2455.2754000000004</v>
      </c>
    </row>
    <row r="995" spans="1:2" ht="15.75" customHeight="1">
      <c r="A995" s="1">
        <v>959</v>
      </c>
      <c r="B995" s="1">
        <f t="shared" si="15"/>
        <v>2458.4616999999998</v>
      </c>
    </row>
    <row r="996" spans="1:2" ht="15.75" customHeight="1">
      <c r="A996" s="1">
        <v>960</v>
      </c>
      <c r="B996" s="1">
        <f t="shared" si="15"/>
        <v>2461.6480000000001</v>
      </c>
    </row>
    <row r="997" spans="1:2" ht="15.75" customHeight="1">
      <c r="A997" s="1">
        <v>961</v>
      </c>
      <c r="B997" s="1">
        <f t="shared" si="15"/>
        <v>2464.8343000000004</v>
      </c>
    </row>
    <row r="998" spans="1:2" ht="15.75" customHeight="1">
      <c r="A998" s="1">
        <v>962</v>
      </c>
      <c r="B998" s="1">
        <f t="shared" si="15"/>
        <v>2468.0205999999998</v>
      </c>
    </row>
    <row r="999" spans="1:2" ht="15.75" customHeight="1">
      <c r="A999" s="1">
        <v>963</v>
      </c>
      <c r="B999" s="1">
        <f t="shared" si="15"/>
        <v>2471.2069000000001</v>
      </c>
    </row>
    <row r="1000" spans="1:2" ht="15.75" customHeight="1">
      <c r="A1000" s="1">
        <v>964</v>
      </c>
      <c r="B1000" s="1">
        <f t="shared" si="15"/>
        <v>2474.3932000000004</v>
      </c>
    </row>
    <row r="1001" spans="1:2" ht="15.75" customHeight="1">
      <c r="A1001" s="1">
        <v>965</v>
      </c>
      <c r="B1001" s="1">
        <f t="shared" si="15"/>
        <v>2477.5794999999998</v>
      </c>
    </row>
    <row r="1002" spans="1:2" ht="15.75" customHeight="1">
      <c r="A1002" s="1">
        <v>966</v>
      </c>
      <c r="B1002" s="1">
        <f t="shared" si="15"/>
        <v>2480.7658000000001</v>
      </c>
    </row>
    <row r="1003" spans="1:2" ht="15.75" customHeight="1">
      <c r="A1003" s="1">
        <v>967</v>
      </c>
      <c r="B1003" s="1">
        <f t="shared" si="15"/>
        <v>2483.9521000000004</v>
      </c>
    </row>
    <row r="1004" spans="1:2" ht="15.75" customHeight="1">
      <c r="A1004" s="1">
        <v>968</v>
      </c>
      <c r="B1004" s="1">
        <f t="shared" si="15"/>
        <v>2487.1383999999998</v>
      </c>
    </row>
    <row r="1005" spans="1:2" ht="15.75" customHeight="1">
      <c r="A1005" s="1">
        <v>969</v>
      </c>
      <c r="B1005" s="1">
        <f t="shared" si="15"/>
        <v>2490.3247000000001</v>
      </c>
    </row>
    <row r="1006" spans="1:2" ht="15.75" customHeight="1">
      <c r="A1006" s="1">
        <v>970</v>
      </c>
      <c r="B1006" s="1">
        <f t="shared" si="15"/>
        <v>2493.5110000000004</v>
      </c>
    </row>
    <row r="1007" spans="1:2" ht="15.75" customHeight="1">
      <c r="A1007" s="1">
        <v>971</v>
      </c>
      <c r="B1007" s="1">
        <f t="shared" si="15"/>
        <v>2496.6972999999998</v>
      </c>
    </row>
    <row r="1008" spans="1:2" ht="15.75" customHeight="1">
      <c r="A1008" s="1">
        <v>972</v>
      </c>
      <c r="B1008" s="1">
        <f t="shared" si="15"/>
        <v>2499.8836000000001</v>
      </c>
    </row>
    <row r="1009" spans="1:2" ht="15.75" customHeight="1">
      <c r="A1009" s="1">
        <v>973</v>
      </c>
      <c r="B1009" s="1">
        <f t="shared" si="15"/>
        <v>2503.0699000000004</v>
      </c>
    </row>
    <row r="1010" spans="1:2" ht="15.75" customHeight="1">
      <c r="A1010" s="1">
        <v>974</v>
      </c>
      <c r="B1010" s="1">
        <f t="shared" si="15"/>
        <v>2506.2561999999998</v>
      </c>
    </row>
    <row r="1011" spans="1:2" ht="15.75" customHeight="1">
      <c r="A1011" s="1">
        <v>975</v>
      </c>
      <c r="B1011" s="1">
        <f t="shared" si="15"/>
        <v>2509.4425000000001</v>
      </c>
    </row>
    <row r="1012" spans="1:2" ht="15.75" customHeight="1">
      <c r="A1012" s="1">
        <v>976</v>
      </c>
      <c r="B1012" s="1">
        <f t="shared" si="15"/>
        <v>2512.6288000000004</v>
      </c>
    </row>
    <row r="1013" spans="1:2" ht="15.75" customHeight="1">
      <c r="A1013" s="1">
        <v>977</v>
      </c>
      <c r="B1013" s="1">
        <f t="shared" si="15"/>
        <v>2515.8150999999998</v>
      </c>
    </row>
    <row r="1014" spans="1:2" ht="15.75" customHeight="1">
      <c r="A1014" s="1">
        <v>978</v>
      </c>
      <c r="B1014" s="1">
        <f t="shared" si="15"/>
        <v>2519.0014000000001</v>
      </c>
    </row>
    <row r="1015" spans="1:2" ht="15.75" customHeight="1">
      <c r="A1015" s="1">
        <v>979</v>
      </c>
      <c r="B1015" s="1">
        <f t="shared" si="15"/>
        <v>2522.1877000000004</v>
      </c>
    </row>
    <row r="1016" spans="1:2" ht="15.75" customHeight="1">
      <c r="A1016" s="1">
        <v>980</v>
      </c>
      <c r="B1016" s="1">
        <f t="shared" si="15"/>
        <v>2525.3739999999998</v>
      </c>
    </row>
    <row r="1017" spans="1:2" ht="15.75" customHeight="1">
      <c r="A1017" s="1">
        <v>981</v>
      </c>
      <c r="B1017" s="1">
        <f t="shared" si="15"/>
        <v>2528.5603000000001</v>
      </c>
    </row>
    <row r="1018" spans="1:2" ht="15.75" customHeight="1">
      <c r="A1018" s="1">
        <v>982</v>
      </c>
      <c r="B1018" s="1">
        <f t="shared" si="15"/>
        <v>2531.7466000000004</v>
      </c>
    </row>
    <row r="1019" spans="1:2" ht="15.75" customHeight="1">
      <c r="A1019" s="1">
        <v>983</v>
      </c>
      <c r="B1019" s="1">
        <f t="shared" si="15"/>
        <v>2534.9328999999998</v>
      </c>
    </row>
    <row r="1020" spans="1:2" ht="15.75" customHeight="1">
      <c r="A1020" s="1">
        <v>984</v>
      </c>
      <c r="B1020" s="1">
        <f t="shared" si="15"/>
        <v>2538.1192000000001</v>
      </c>
    </row>
    <row r="1021" spans="1:2" ht="15.75" customHeight="1">
      <c r="A1021" s="1">
        <v>985</v>
      </c>
      <c r="B1021" s="1">
        <f t="shared" ref="B1021:B1058" si="16">3.1863*A1021-597.2</f>
        <v>2541.3055000000004</v>
      </c>
    </row>
    <row r="1022" spans="1:2" ht="15.75" customHeight="1">
      <c r="A1022" s="1">
        <v>986</v>
      </c>
      <c r="B1022" s="1">
        <f t="shared" si="16"/>
        <v>2544.4917999999998</v>
      </c>
    </row>
    <row r="1023" spans="1:2" ht="15.75" customHeight="1">
      <c r="A1023" s="1">
        <v>987</v>
      </c>
      <c r="B1023" s="1">
        <f t="shared" si="16"/>
        <v>2547.6781000000001</v>
      </c>
    </row>
    <row r="1024" spans="1:2" ht="15.75" customHeight="1">
      <c r="A1024" s="1">
        <v>988</v>
      </c>
      <c r="B1024" s="1">
        <f t="shared" si="16"/>
        <v>2550.8644000000004</v>
      </c>
    </row>
    <row r="1025" spans="1:2" ht="15.75" customHeight="1">
      <c r="A1025" s="1">
        <v>989</v>
      </c>
      <c r="B1025" s="1">
        <f t="shared" si="16"/>
        <v>2554.0506999999998</v>
      </c>
    </row>
    <row r="1026" spans="1:2" ht="15.75" customHeight="1">
      <c r="A1026" s="1">
        <v>990</v>
      </c>
      <c r="B1026" s="1">
        <f t="shared" si="16"/>
        <v>2557.2370000000001</v>
      </c>
    </row>
    <row r="1027" spans="1:2" ht="15.75" customHeight="1">
      <c r="A1027" s="1">
        <v>991</v>
      </c>
      <c r="B1027" s="1">
        <f t="shared" si="16"/>
        <v>2560.4233000000004</v>
      </c>
    </row>
    <row r="1028" spans="1:2" ht="15.75" customHeight="1">
      <c r="A1028" s="1">
        <v>992</v>
      </c>
      <c r="B1028" s="1">
        <f t="shared" si="16"/>
        <v>2563.6095999999998</v>
      </c>
    </row>
    <row r="1029" spans="1:2" ht="15.75" customHeight="1">
      <c r="A1029" s="1">
        <v>993</v>
      </c>
      <c r="B1029" s="1">
        <f t="shared" si="16"/>
        <v>2566.7959000000001</v>
      </c>
    </row>
    <row r="1030" spans="1:2" ht="15.75" customHeight="1">
      <c r="A1030" s="1">
        <v>994</v>
      </c>
      <c r="B1030" s="1">
        <f t="shared" si="16"/>
        <v>2569.9822000000004</v>
      </c>
    </row>
    <row r="1031" spans="1:2" ht="15.75" customHeight="1">
      <c r="A1031" s="1">
        <v>995</v>
      </c>
      <c r="B1031" s="1">
        <f t="shared" si="16"/>
        <v>2573.1684999999998</v>
      </c>
    </row>
    <row r="1032" spans="1:2" ht="15.75" customHeight="1">
      <c r="A1032" s="1">
        <v>996</v>
      </c>
      <c r="B1032" s="1">
        <f t="shared" si="16"/>
        <v>2576.3548000000001</v>
      </c>
    </row>
    <row r="1033" spans="1:2" ht="15.75" customHeight="1">
      <c r="A1033" s="1">
        <v>997</v>
      </c>
      <c r="B1033" s="1">
        <f t="shared" si="16"/>
        <v>2579.5411000000004</v>
      </c>
    </row>
    <row r="1034" spans="1:2" ht="15.75" customHeight="1">
      <c r="A1034" s="1">
        <v>998</v>
      </c>
      <c r="B1034" s="1">
        <f t="shared" si="16"/>
        <v>2582.7273999999998</v>
      </c>
    </row>
    <row r="1035" spans="1:2" ht="15.75" customHeight="1">
      <c r="A1035" s="1">
        <v>999</v>
      </c>
      <c r="B1035" s="1">
        <f t="shared" si="16"/>
        <v>2585.9137000000001</v>
      </c>
    </row>
    <row r="1036" spans="1:2" ht="15.75" customHeight="1">
      <c r="A1036" s="1">
        <v>1000</v>
      </c>
      <c r="B1036" s="1">
        <f t="shared" si="16"/>
        <v>2589.1000000000004</v>
      </c>
    </row>
    <row r="1037" spans="1:2" ht="15.75" customHeight="1">
      <c r="A1037" s="1">
        <v>1001</v>
      </c>
      <c r="B1037" s="1">
        <f t="shared" si="16"/>
        <v>2592.2862999999998</v>
      </c>
    </row>
    <row r="1038" spans="1:2" ht="15.75" customHeight="1">
      <c r="A1038" s="1">
        <v>1002</v>
      </c>
      <c r="B1038" s="1">
        <f t="shared" si="16"/>
        <v>2595.4726000000001</v>
      </c>
    </row>
    <row r="1039" spans="1:2" ht="15.75" customHeight="1">
      <c r="A1039" s="1">
        <v>1003</v>
      </c>
      <c r="B1039" s="1">
        <f t="shared" si="16"/>
        <v>2598.6589000000004</v>
      </c>
    </row>
    <row r="1040" spans="1:2" ht="15.75" customHeight="1">
      <c r="A1040" s="1">
        <v>1004</v>
      </c>
      <c r="B1040" s="1">
        <f t="shared" si="16"/>
        <v>2601.8451999999997</v>
      </c>
    </row>
    <row r="1041" spans="1:2" ht="15.75" customHeight="1">
      <c r="A1041" s="1">
        <v>1005</v>
      </c>
      <c r="B1041" s="1">
        <f t="shared" si="16"/>
        <v>2605.0315000000001</v>
      </c>
    </row>
    <row r="1042" spans="1:2" ht="15.75" customHeight="1">
      <c r="A1042" s="1">
        <v>1006</v>
      </c>
      <c r="B1042" s="1">
        <f t="shared" si="16"/>
        <v>2608.2178000000004</v>
      </c>
    </row>
    <row r="1043" spans="1:2" ht="15.75" customHeight="1">
      <c r="A1043" s="1">
        <v>1007</v>
      </c>
      <c r="B1043" s="1">
        <f t="shared" si="16"/>
        <v>2611.4040999999997</v>
      </c>
    </row>
    <row r="1044" spans="1:2" ht="15.75" customHeight="1">
      <c r="A1044" s="1">
        <v>1008</v>
      </c>
      <c r="B1044" s="1">
        <f t="shared" si="16"/>
        <v>2614.5904</v>
      </c>
    </row>
    <row r="1045" spans="1:2" ht="15.75" customHeight="1">
      <c r="A1045" s="1">
        <v>1009</v>
      </c>
      <c r="B1045" s="1">
        <f t="shared" si="16"/>
        <v>2617.7767000000003</v>
      </c>
    </row>
    <row r="1046" spans="1:2" ht="15.75" customHeight="1">
      <c r="A1046" s="1">
        <v>1010</v>
      </c>
      <c r="B1046" s="1">
        <f t="shared" si="16"/>
        <v>2620.9629999999997</v>
      </c>
    </row>
    <row r="1047" spans="1:2" ht="15.75" customHeight="1">
      <c r="A1047" s="1">
        <v>1011</v>
      </c>
      <c r="B1047" s="1">
        <f t="shared" si="16"/>
        <v>2624.1493</v>
      </c>
    </row>
    <row r="1048" spans="1:2" ht="15.75" customHeight="1">
      <c r="A1048" s="1">
        <v>1012</v>
      </c>
      <c r="B1048" s="1">
        <f t="shared" si="16"/>
        <v>2627.3356000000003</v>
      </c>
    </row>
    <row r="1049" spans="1:2" ht="15.75" customHeight="1">
      <c r="A1049" s="1">
        <v>1013</v>
      </c>
      <c r="B1049" s="1">
        <f t="shared" si="16"/>
        <v>2630.5218999999997</v>
      </c>
    </row>
    <row r="1050" spans="1:2" ht="15.75" customHeight="1">
      <c r="A1050" s="1">
        <v>1014</v>
      </c>
      <c r="B1050" s="1">
        <f t="shared" si="16"/>
        <v>2633.7082</v>
      </c>
    </row>
    <row r="1051" spans="1:2" ht="15.75" customHeight="1">
      <c r="A1051" s="1">
        <v>1015</v>
      </c>
      <c r="B1051" s="1">
        <f t="shared" si="16"/>
        <v>2636.8945000000003</v>
      </c>
    </row>
    <row r="1052" spans="1:2" ht="15.75" customHeight="1">
      <c r="A1052" s="1">
        <v>1016</v>
      </c>
      <c r="B1052" s="1">
        <f t="shared" si="16"/>
        <v>2640.0807999999997</v>
      </c>
    </row>
    <row r="1053" spans="1:2" ht="15.75" customHeight="1">
      <c r="A1053" s="1">
        <v>1017</v>
      </c>
      <c r="B1053" s="1">
        <f t="shared" si="16"/>
        <v>2643.2671</v>
      </c>
    </row>
    <row r="1054" spans="1:2" ht="15.75" customHeight="1">
      <c r="A1054" s="1">
        <v>1018</v>
      </c>
      <c r="B1054" s="1">
        <f t="shared" si="16"/>
        <v>2646.4534000000003</v>
      </c>
    </row>
    <row r="1055" spans="1:2" ht="15.75" customHeight="1">
      <c r="A1055" s="1">
        <v>1019</v>
      </c>
      <c r="B1055" s="1">
        <f t="shared" si="16"/>
        <v>2649.6396999999997</v>
      </c>
    </row>
    <row r="1056" spans="1:2" ht="15.75" customHeight="1">
      <c r="A1056" s="1">
        <v>1020</v>
      </c>
      <c r="B1056" s="1">
        <f t="shared" si="16"/>
        <v>2652.826</v>
      </c>
    </row>
    <row r="1057" spans="1:2" ht="15.75" customHeight="1">
      <c r="A1057" s="1">
        <v>1021</v>
      </c>
      <c r="B1057" s="1">
        <f t="shared" si="16"/>
        <v>2656.0123000000003</v>
      </c>
    </row>
    <row r="1058" spans="1:2" ht="15.75" customHeight="1">
      <c r="A1058" s="1">
        <v>1022</v>
      </c>
      <c r="B1058" s="1">
        <f t="shared" si="16"/>
        <v>2659.1985999999997</v>
      </c>
    </row>
  </sheetData>
  <mergeCells count="6">
    <mergeCell ref="A6:D6"/>
    <mergeCell ref="F6:I6"/>
    <mergeCell ref="A7:B7"/>
    <mergeCell ref="C7:D7"/>
    <mergeCell ref="F7:G7"/>
    <mergeCell ref="H7:I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80"/>
  <sheetViews>
    <sheetView topLeftCell="A3" zoomScale="63" workbookViewId="0">
      <selection activeCell="A5" sqref="A5:B41"/>
    </sheetView>
  </sheetViews>
  <sheetFormatPr defaultColWidth="14.44140625" defaultRowHeight="15" customHeight="1"/>
  <cols>
    <col min="1" max="26" width="8.6640625" customWidth="1"/>
  </cols>
  <sheetData>
    <row r="1" spans="1:26" ht="14.4">
      <c r="A1" s="45" t="s">
        <v>0</v>
      </c>
      <c r="B1" s="46"/>
      <c r="C1" s="46"/>
      <c r="D1" s="47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4.4">
      <c r="A2" s="48" t="s">
        <v>15</v>
      </c>
      <c r="B2" s="48"/>
      <c r="C2" s="45"/>
      <c r="D2" s="4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4.4">
      <c r="A3" s="41" t="s">
        <v>16</v>
      </c>
      <c r="B3" s="41"/>
      <c r="C3" s="49"/>
      <c r="D3" s="50"/>
      <c r="E3" s="43"/>
      <c r="F3" s="44"/>
      <c r="G3" s="24"/>
      <c r="H3" s="21"/>
      <c r="I3" s="24"/>
    </row>
    <row r="4" spans="1:26" ht="14.4">
      <c r="A4" s="3" t="s">
        <v>9</v>
      </c>
      <c r="B4" s="3" t="s">
        <v>10</v>
      </c>
      <c r="C4" s="3"/>
      <c r="D4" s="9"/>
      <c r="E4" s="3"/>
      <c r="F4" s="3"/>
      <c r="G4" s="3"/>
      <c r="H4" s="3"/>
      <c r="I4" s="3"/>
      <c r="J4" s="3"/>
    </row>
    <row r="5" spans="1:26" ht="14.4">
      <c r="A5" s="3">
        <v>123</v>
      </c>
      <c r="B5" s="3">
        <v>0</v>
      </c>
      <c r="C5" s="3"/>
      <c r="D5" s="9"/>
      <c r="E5" s="3"/>
      <c r="F5" s="3"/>
      <c r="G5" s="3"/>
      <c r="H5" s="3"/>
      <c r="I5" s="3"/>
      <c r="J5" s="3"/>
    </row>
    <row r="6" spans="1:26" ht="14.4">
      <c r="A6" s="3">
        <v>143</v>
      </c>
      <c r="B6" s="3">
        <v>125</v>
      </c>
      <c r="C6" s="3"/>
      <c r="D6" s="9"/>
      <c r="E6" s="3"/>
      <c r="F6" s="3"/>
      <c r="G6" s="3"/>
      <c r="H6" s="3"/>
      <c r="I6" s="3"/>
      <c r="J6" s="3"/>
    </row>
    <row r="7" spans="1:26" ht="14.4">
      <c r="A7" s="3">
        <v>153</v>
      </c>
      <c r="B7" s="3">
        <v>250</v>
      </c>
      <c r="C7" s="3"/>
      <c r="D7" s="9"/>
      <c r="E7" s="3"/>
      <c r="F7" s="3"/>
      <c r="G7" s="3"/>
      <c r="H7" s="3"/>
      <c r="I7" s="3"/>
      <c r="J7" s="3"/>
    </row>
    <row r="8" spans="1:26" ht="14.4">
      <c r="A8" s="3">
        <v>180</v>
      </c>
      <c r="B8" s="3">
        <f>B7+125</f>
        <v>375</v>
      </c>
      <c r="C8" s="3"/>
      <c r="D8" s="9"/>
      <c r="E8" s="3"/>
      <c r="F8" s="3"/>
      <c r="G8" s="3"/>
      <c r="H8" s="3"/>
      <c r="I8" s="3"/>
      <c r="J8" s="3"/>
    </row>
    <row r="9" spans="1:26" ht="14.4">
      <c r="A9" s="3">
        <v>212</v>
      </c>
      <c r="B9" s="3">
        <f>B8+125</f>
        <v>500</v>
      </c>
      <c r="C9" s="3"/>
      <c r="D9" s="9"/>
      <c r="E9" s="3"/>
      <c r="F9" s="3"/>
      <c r="G9" s="3"/>
      <c r="H9" s="3"/>
      <c r="I9" s="3"/>
      <c r="J9" s="3"/>
    </row>
    <row r="10" spans="1:26" ht="14.4">
      <c r="A10" s="3">
        <v>234</v>
      </c>
      <c r="B10" s="3">
        <f>B9+125</f>
        <v>625</v>
      </c>
      <c r="C10" s="3"/>
      <c r="D10" s="9"/>
      <c r="E10" s="3"/>
      <c r="F10" s="3"/>
      <c r="G10" s="3"/>
      <c r="H10" s="3"/>
      <c r="I10" s="3"/>
      <c r="J10" s="3"/>
    </row>
    <row r="11" spans="1:26" ht="14.4">
      <c r="A11" s="3">
        <v>268</v>
      </c>
      <c r="B11" s="3">
        <f>B10+125</f>
        <v>750</v>
      </c>
      <c r="C11" s="3"/>
      <c r="D11" s="9"/>
      <c r="E11" s="3"/>
      <c r="F11" s="3"/>
      <c r="G11" s="3"/>
      <c r="H11" s="3"/>
      <c r="I11" s="3"/>
      <c r="J11" s="3"/>
    </row>
    <row r="12" spans="1:26" ht="14.4">
      <c r="A12" s="3">
        <v>290</v>
      </c>
      <c r="B12" s="3">
        <f>B11+125</f>
        <v>875</v>
      </c>
      <c r="C12" s="3"/>
      <c r="D12" s="9"/>
      <c r="E12" s="3"/>
      <c r="F12" s="3"/>
      <c r="G12" s="3"/>
      <c r="H12" s="3"/>
      <c r="I12" s="3"/>
      <c r="J12" s="3"/>
    </row>
    <row r="13" spans="1:26" ht="14.4">
      <c r="A13" s="3">
        <v>331</v>
      </c>
      <c r="B13" s="3">
        <v>1000</v>
      </c>
      <c r="C13" s="3"/>
      <c r="D13" s="9"/>
      <c r="E13" s="3"/>
      <c r="F13" s="3"/>
      <c r="G13" s="3"/>
      <c r="H13" s="3"/>
      <c r="I13" s="3"/>
      <c r="J13" s="3"/>
    </row>
    <row r="14" spans="1:26" ht="14.4">
      <c r="A14" s="3">
        <v>395</v>
      </c>
      <c r="B14" s="3">
        <f>B13+250</f>
        <v>1250</v>
      </c>
      <c r="C14" s="3"/>
      <c r="D14" s="9"/>
      <c r="E14" s="3"/>
      <c r="F14" s="3"/>
      <c r="G14" s="3"/>
      <c r="H14" s="3"/>
      <c r="I14" s="3"/>
      <c r="J14" s="3"/>
    </row>
    <row r="15" spans="1:26" ht="14.4">
      <c r="A15" s="3">
        <v>485</v>
      </c>
      <c r="B15" s="3">
        <f>B14+250</f>
        <v>1500</v>
      </c>
      <c r="C15" s="3"/>
      <c r="D15" s="9"/>
      <c r="E15" s="3"/>
      <c r="F15" s="3"/>
      <c r="G15" s="3"/>
      <c r="H15" s="3"/>
      <c r="I15" s="3"/>
      <c r="J15" s="3"/>
    </row>
    <row r="16" spans="1:26" ht="14.4">
      <c r="A16" s="3">
        <v>539</v>
      </c>
      <c r="B16" s="3">
        <f>B15+250</f>
        <v>1750</v>
      </c>
      <c r="C16" s="3"/>
      <c r="D16" s="9"/>
      <c r="E16" s="3"/>
      <c r="F16" s="3"/>
      <c r="G16" s="3"/>
      <c r="H16" s="3"/>
      <c r="I16" s="3"/>
      <c r="J16" s="3"/>
    </row>
    <row r="17" spans="1:10" ht="14.4">
      <c r="A17" s="3">
        <v>605</v>
      </c>
      <c r="B17" s="3">
        <f>B16+250</f>
        <v>2000</v>
      </c>
      <c r="C17" s="3"/>
      <c r="D17" s="9"/>
      <c r="E17" s="3"/>
      <c r="F17" s="3"/>
      <c r="G17" s="3"/>
      <c r="H17" s="3"/>
      <c r="I17" s="3"/>
      <c r="J17" s="3"/>
    </row>
    <row r="18" spans="1:10" ht="14.4">
      <c r="A18" s="3">
        <v>652</v>
      </c>
      <c r="B18" s="3">
        <v>2125</v>
      </c>
      <c r="C18" s="3"/>
      <c r="D18" s="9"/>
      <c r="E18" s="3"/>
      <c r="F18" s="3"/>
      <c r="G18" s="3"/>
      <c r="H18" s="3"/>
      <c r="I18" s="3"/>
      <c r="J18" s="3"/>
    </row>
    <row r="19" spans="1:10" ht="14.4">
      <c r="A19" s="3">
        <v>710</v>
      </c>
      <c r="B19" s="3">
        <f>B18+200</f>
        <v>2325</v>
      </c>
      <c r="C19" s="3"/>
      <c r="D19" s="9"/>
      <c r="E19" s="3"/>
      <c r="F19" s="3"/>
      <c r="G19" s="3"/>
      <c r="H19" s="3"/>
      <c r="I19" s="3"/>
      <c r="J19" s="3"/>
    </row>
    <row r="20" spans="1:10" ht="14.4">
      <c r="A20" s="3">
        <v>777</v>
      </c>
      <c r="B20" s="3">
        <f>B19+200</f>
        <v>2525</v>
      </c>
      <c r="C20" s="3"/>
      <c r="D20" s="9"/>
      <c r="E20" s="3"/>
      <c r="F20" s="3"/>
      <c r="G20" s="3"/>
      <c r="H20" s="3"/>
      <c r="I20" s="3"/>
      <c r="J20" s="3"/>
    </row>
    <row r="21" spans="1:10" ht="15.75" customHeight="1">
      <c r="A21" s="3">
        <v>834</v>
      </c>
      <c r="B21" s="3">
        <f>B20+200</f>
        <v>2725</v>
      </c>
      <c r="C21" s="3"/>
      <c r="D21" s="9"/>
      <c r="E21" s="3"/>
      <c r="F21" s="3"/>
      <c r="G21" s="3"/>
      <c r="H21" s="3"/>
      <c r="I21" s="3"/>
      <c r="J21" s="3"/>
    </row>
    <row r="22" spans="1:10" ht="15.75" customHeight="1">
      <c r="A22" s="3">
        <v>887</v>
      </c>
      <c r="B22" s="3">
        <f>B21+200</f>
        <v>2925</v>
      </c>
      <c r="C22" s="3"/>
      <c r="D22" s="9"/>
      <c r="E22" s="3"/>
      <c r="F22" s="3"/>
      <c r="G22" s="3"/>
      <c r="H22" s="3"/>
      <c r="I22" s="3"/>
      <c r="J22" s="3"/>
    </row>
    <row r="23" spans="1:10" ht="15.75" customHeight="1">
      <c r="A23" s="3">
        <v>949</v>
      </c>
      <c r="B23" s="3">
        <f>B22+200</f>
        <v>3125</v>
      </c>
      <c r="C23" s="3"/>
      <c r="D23" s="9"/>
      <c r="E23" s="10"/>
      <c r="F23" s="10"/>
      <c r="G23" s="3"/>
      <c r="H23" s="3"/>
      <c r="I23" s="3"/>
      <c r="J23" s="3"/>
    </row>
    <row r="24" spans="1:10" ht="15.75" customHeight="1">
      <c r="A24" s="3">
        <v>895</v>
      </c>
      <c r="B24" s="3">
        <v>2925</v>
      </c>
      <c r="C24" s="3"/>
      <c r="D24" s="9"/>
      <c r="E24" s="10"/>
      <c r="F24" s="10"/>
      <c r="G24" s="3"/>
      <c r="H24" s="3"/>
      <c r="I24" s="3"/>
      <c r="J24" s="3"/>
    </row>
    <row r="25" spans="1:10" ht="15.75" customHeight="1">
      <c r="A25" s="3">
        <v>842</v>
      </c>
      <c r="B25" s="3">
        <v>2725</v>
      </c>
      <c r="C25" s="3"/>
      <c r="D25" s="9"/>
      <c r="E25" s="10"/>
      <c r="F25" s="10"/>
      <c r="G25" s="3"/>
      <c r="H25" s="3"/>
      <c r="I25" s="3"/>
      <c r="J25" s="3"/>
    </row>
    <row r="26" spans="1:10" ht="15.75" customHeight="1">
      <c r="A26" s="3">
        <v>793</v>
      </c>
      <c r="B26" s="3">
        <f>B20</f>
        <v>2525</v>
      </c>
      <c r="C26" s="3"/>
      <c r="D26" s="9"/>
      <c r="E26" s="10"/>
      <c r="F26" s="10"/>
      <c r="G26" s="3"/>
      <c r="H26" s="3"/>
      <c r="I26" s="3"/>
      <c r="J26" s="3"/>
    </row>
    <row r="27" spans="1:10" ht="15.75" customHeight="1">
      <c r="A27" s="3">
        <v>739</v>
      </c>
      <c r="B27" s="3">
        <f>B19</f>
        <v>2325</v>
      </c>
      <c r="C27" s="3"/>
      <c r="D27" s="9"/>
      <c r="E27" s="10"/>
      <c r="F27" s="10"/>
      <c r="G27" s="3"/>
      <c r="H27" s="3"/>
      <c r="I27" s="3"/>
      <c r="J27" s="3"/>
    </row>
    <row r="28" spans="1:10" ht="15.75" customHeight="1">
      <c r="A28" s="3">
        <v>676</v>
      </c>
      <c r="B28" s="3">
        <f>B18</f>
        <v>2125</v>
      </c>
      <c r="C28" s="11"/>
      <c r="D28" s="12"/>
      <c r="E28" s="13"/>
      <c r="F28" s="13"/>
      <c r="G28" s="3"/>
      <c r="H28" s="3"/>
      <c r="I28" s="3"/>
      <c r="J28" s="3"/>
    </row>
    <row r="29" spans="1:10" ht="15.75" customHeight="1">
      <c r="A29" s="3">
        <v>643</v>
      </c>
      <c r="B29" s="3">
        <f>B17</f>
        <v>2000</v>
      </c>
      <c r="C29" s="11"/>
      <c r="D29" s="12"/>
      <c r="E29" s="13"/>
      <c r="F29" s="13"/>
      <c r="G29" s="3"/>
      <c r="H29" s="3"/>
      <c r="I29" s="3"/>
      <c r="J29" s="3"/>
    </row>
    <row r="30" spans="1:10" ht="15.75" customHeight="1">
      <c r="A30" s="3">
        <v>576</v>
      </c>
      <c r="B30" s="3">
        <f>B16</f>
        <v>1750</v>
      </c>
      <c r="C30" s="11"/>
      <c r="D30" s="12"/>
      <c r="E30" s="13"/>
      <c r="F30" s="13"/>
      <c r="G30" s="3"/>
      <c r="H30" s="3"/>
      <c r="I30" s="3"/>
      <c r="J30" s="3"/>
    </row>
    <row r="31" spans="1:10" ht="15.75" customHeight="1">
      <c r="A31" s="3">
        <v>488</v>
      </c>
      <c r="B31" s="3">
        <f>B15</f>
        <v>1500</v>
      </c>
      <c r="C31" s="11"/>
      <c r="D31" s="12"/>
      <c r="E31" s="13"/>
      <c r="F31" s="13"/>
      <c r="G31" s="3"/>
      <c r="H31" s="3"/>
      <c r="I31" s="3"/>
      <c r="J31" s="3"/>
    </row>
    <row r="32" spans="1:10" ht="15.75" customHeight="1">
      <c r="A32" s="3">
        <v>428</v>
      </c>
      <c r="B32" s="3">
        <f>B14</f>
        <v>1250</v>
      </c>
      <c r="C32" s="11"/>
      <c r="D32" s="12"/>
      <c r="E32" s="13"/>
      <c r="F32" s="13"/>
      <c r="G32" s="3"/>
      <c r="H32" s="3"/>
      <c r="I32" s="3"/>
      <c r="J32" s="3"/>
    </row>
    <row r="33" spans="1:10" ht="15.75" customHeight="1">
      <c r="A33" s="3">
        <v>362</v>
      </c>
      <c r="B33" s="3">
        <v>1000</v>
      </c>
      <c r="C33" s="11"/>
      <c r="D33" s="12"/>
      <c r="E33" s="13"/>
      <c r="F33" s="13"/>
      <c r="G33" s="3"/>
      <c r="H33" s="3"/>
      <c r="I33" s="3"/>
      <c r="J33" s="3"/>
    </row>
    <row r="34" spans="1:10" ht="15.75" customHeight="1">
      <c r="A34" s="3">
        <v>319</v>
      </c>
      <c r="B34" s="3">
        <f>B12</f>
        <v>875</v>
      </c>
      <c r="C34" s="11"/>
      <c r="D34" s="12"/>
      <c r="E34" s="13"/>
      <c r="F34" s="13"/>
      <c r="G34" s="3"/>
      <c r="H34" s="3"/>
      <c r="I34" s="3"/>
      <c r="J34" s="3"/>
    </row>
    <row r="35" spans="1:10" ht="15.75" customHeight="1">
      <c r="A35" s="3">
        <v>275</v>
      </c>
      <c r="B35" s="3">
        <f>B11</f>
        <v>750</v>
      </c>
      <c r="C35" s="11"/>
      <c r="D35" s="12"/>
      <c r="E35" s="13"/>
      <c r="F35" s="13"/>
      <c r="G35" s="3"/>
      <c r="H35" s="3"/>
      <c r="I35" s="3"/>
      <c r="J35" s="3"/>
    </row>
    <row r="36" spans="1:10" ht="15.75" customHeight="1">
      <c r="A36" s="3">
        <v>249</v>
      </c>
      <c r="B36" s="3">
        <f>B10</f>
        <v>625</v>
      </c>
      <c r="C36" s="11"/>
      <c r="D36" s="12"/>
      <c r="E36" s="13"/>
      <c r="F36" s="13"/>
      <c r="G36" s="3"/>
      <c r="H36" s="3"/>
      <c r="I36" s="3"/>
      <c r="J36" s="3"/>
    </row>
    <row r="37" spans="1:10" ht="15.75" customHeight="1">
      <c r="A37" s="3">
        <v>216</v>
      </c>
      <c r="B37" s="3">
        <f>B9</f>
        <v>500</v>
      </c>
      <c r="C37" s="11"/>
      <c r="D37" s="12"/>
      <c r="E37" s="13"/>
      <c r="F37" s="13"/>
      <c r="G37" s="3"/>
      <c r="H37" s="3"/>
      <c r="I37" s="3"/>
      <c r="J37" s="3"/>
    </row>
    <row r="38" spans="1:10" ht="15.75" customHeight="1">
      <c r="A38" s="3">
        <v>178</v>
      </c>
      <c r="B38" s="3">
        <f>B8</f>
        <v>375</v>
      </c>
      <c r="C38" s="11"/>
      <c r="D38" s="12"/>
      <c r="E38" s="13"/>
      <c r="F38" s="13"/>
      <c r="G38" s="3"/>
      <c r="H38" s="3"/>
      <c r="I38" s="3"/>
      <c r="J38" s="3"/>
    </row>
    <row r="39" spans="1:10" ht="15.75" customHeight="1">
      <c r="A39" s="3">
        <v>168</v>
      </c>
      <c r="B39" s="1">
        <f>B7</f>
        <v>250</v>
      </c>
      <c r="C39" s="11"/>
      <c r="D39" s="12"/>
      <c r="E39" s="13"/>
      <c r="F39" s="13"/>
      <c r="G39" s="3"/>
      <c r="H39" s="3"/>
      <c r="I39" s="3"/>
      <c r="J39" s="3"/>
    </row>
    <row r="40" spans="1:10" ht="15.75" customHeight="1">
      <c r="A40" s="3">
        <v>144</v>
      </c>
      <c r="B40" s="1">
        <v>125</v>
      </c>
      <c r="C40" s="11"/>
      <c r="D40" s="12"/>
      <c r="E40" s="13"/>
      <c r="F40" s="13"/>
      <c r="G40" s="3"/>
      <c r="H40" s="3"/>
      <c r="I40" s="3"/>
      <c r="J40" s="3"/>
    </row>
    <row r="41" spans="1:10" ht="15.75" customHeight="1">
      <c r="A41" s="3">
        <v>123</v>
      </c>
      <c r="B41" s="1">
        <v>0</v>
      </c>
      <c r="C41" s="11"/>
      <c r="D41" s="12"/>
      <c r="E41" s="13"/>
      <c r="F41" s="13"/>
      <c r="G41" s="3"/>
      <c r="H41" s="3"/>
      <c r="I41" s="3"/>
      <c r="J41" s="3"/>
    </row>
    <row r="42" spans="1:10" ht="15.75" customHeight="1">
      <c r="C42" s="11"/>
      <c r="D42" s="12"/>
      <c r="E42" s="13"/>
      <c r="F42" s="13"/>
      <c r="G42" s="3"/>
      <c r="H42" s="3"/>
      <c r="I42" s="3"/>
      <c r="J42" s="3"/>
    </row>
    <row r="43" spans="1:10" ht="15.75" customHeight="1">
      <c r="C43" s="11"/>
      <c r="D43" s="12"/>
      <c r="E43" s="13"/>
      <c r="F43" s="13"/>
      <c r="G43" s="3"/>
      <c r="H43" s="3"/>
      <c r="I43" s="3"/>
      <c r="J43" s="3"/>
    </row>
    <row r="44" spans="1:10" ht="15.75" customHeight="1">
      <c r="C44" s="11"/>
      <c r="D44" s="12"/>
      <c r="E44" s="13"/>
      <c r="F44" s="13"/>
      <c r="G44" s="3"/>
      <c r="H44" s="3"/>
      <c r="I44" s="3"/>
      <c r="J44" s="3"/>
    </row>
    <row r="45" spans="1:10" ht="15.75" customHeight="1">
      <c r="C45" s="11"/>
      <c r="D45" s="12"/>
      <c r="E45" s="13"/>
      <c r="F45" s="13"/>
      <c r="G45" s="3"/>
      <c r="H45" s="3"/>
      <c r="I45" s="3"/>
      <c r="J45" s="3"/>
    </row>
    <row r="46" spans="1:10" ht="15.75" customHeight="1">
      <c r="C46" s="11"/>
      <c r="D46" s="12"/>
      <c r="E46" s="13"/>
      <c r="F46" s="13"/>
      <c r="G46" s="3"/>
      <c r="H46" s="3"/>
      <c r="I46" s="3"/>
      <c r="J46" s="3"/>
    </row>
    <row r="47" spans="1:10" ht="15.75" customHeight="1">
      <c r="C47" s="11"/>
      <c r="D47" s="12"/>
      <c r="E47" s="13"/>
      <c r="F47" s="13"/>
      <c r="G47" s="3"/>
      <c r="H47" s="3"/>
      <c r="I47" s="3"/>
      <c r="J47" s="3"/>
    </row>
    <row r="48" spans="1:10" ht="15.75" customHeight="1">
      <c r="C48" s="14"/>
      <c r="D48" s="15"/>
      <c r="E48" s="13"/>
      <c r="F48" s="13"/>
      <c r="G48" s="3"/>
      <c r="H48" s="3"/>
      <c r="I48" s="3"/>
      <c r="J48" s="3"/>
    </row>
    <row r="49" spans="1:26" ht="15.75" customHeight="1">
      <c r="C49" s="16"/>
      <c r="D49" s="17"/>
      <c r="E49" s="13"/>
      <c r="F49" s="13"/>
      <c r="G49" s="3"/>
      <c r="H49" s="3"/>
      <c r="I49" s="3"/>
      <c r="J49" s="3"/>
    </row>
    <row r="50" spans="1:26" ht="15.75" customHeight="1">
      <c r="C50" s="11"/>
      <c r="D50" s="12"/>
      <c r="E50" s="13"/>
      <c r="F50" s="13"/>
      <c r="G50" s="3"/>
      <c r="H50" s="3"/>
      <c r="I50" s="3"/>
      <c r="J50" s="3"/>
    </row>
    <row r="51" spans="1:26" ht="15.75" customHeight="1">
      <c r="C51" s="3"/>
      <c r="D51" s="3"/>
      <c r="E51" s="3"/>
      <c r="F51" s="3"/>
      <c r="G51" s="3"/>
      <c r="H51" s="3"/>
      <c r="I51" s="3"/>
      <c r="J51" s="3"/>
    </row>
    <row r="52" spans="1:26" ht="15.75" customHeight="1">
      <c r="E52" s="3"/>
      <c r="F52" s="3"/>
      <c r="G52" s="3"/>
      <c r="H52" s="3"/>
      <c r="I52" s="3"/>
      <c r="J52" s="3"/>
    </row>
    <row r="53" spans="1:26" ht="15.75" customHeight="1">
      <c r="G53" s="3"/>
      <c r="H53" s="3"/>
      <c r="I53" s="3"/>
      <c r="J53" s="3"/>
    </row>
    <row r="54" spans="1:26" ht="15.75" customHeight="1"/>
    <row r="55" spans="1:26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s="31" customFormat="1" ht="15.75" customHeight="1">
      <c r="A56" s="1" t="s">
        <v>14</v>
      </c>
      <c r="C56" s="3"/>
      <c r="D56" s="3"/>
      <c r="E56" s="3"/>
      <c r="F56" s="3"/>
      <c r="G56" s="3"/>
      <c r="H56" s="3"/>
      <c r="I56" s="3"/>
      <c r="J56" s="3"/>
    </row>
    <row r="57" spans="1:26" s="31" customFormat="1" ht="15.75" customHeight="1">
      <c r="A57" s="1" t="s">
        <v>11</v>
      </c>
      <c r="B57" s="1" t="s">
        <v>12</v>
      </c>
      <c r="E57" s="3"/>
      <c r="F57"/>
      <c r="G57" s="3"/>
      <c r="H57" s="3"/>
      <c r="I57" s="3"/>
      <c r="J57" s="3"/>
    </row>
    <row r="58" spans="1:26" s="31" customFormat="1" ht="15.75" customHeight="1">
      <c r="A58" s="31">
        <v>0</v>
      </c>
      <c r="B58" s="31">
        <f>0.000000000024134*(A58^5) - 0.000000069823*(A58^4) + 0.000077785*(A58^3) - 0.041583*(A58^2) + 14.118*(A58) - 1229.7</f>
        <v>-1229.7</v>
      </c>
      <c r="G58" s="3"/>
      <c r="H58" s="3"/>
      <c r="I58" s="3"/>
      <c r="J58" s="3"/>
    </row>
    <row r="59" spans="1:26" s="31" customFormat="1" ht="15.75" customHeight="1">
      <c r="A59" s="31">
        <v>1</v>
      </c>
      <c r="B59" s="33">
        <f t="shared" ref="B59:B122" si="0">0.000000000024134*(A59^5) - 0.000000069823*(A59^4) + 0.000077785*(A59^3) - 0.041583*(A59^2) + 14.118*(A59) - 1229.7</f>
        <v>-1215.623505284799</v>
      </c>
      <c r="F59" s="33"/>
      <c r="I59" t="s">
        <v>19</v>
      </c>
    </row>
    <row r="60" spans="1:26" ht="15.75" customHeight="1">
      <c r="A60" s="1">
        <v>2</v>
      </c>
      <c r="B60" s="33">
        <f t="shared" si="0"/>
        <v>-1201.6297108363958</v>
      </c>
      <c r="I60" s="30"/>
    </row>
    <row r="61" spans="1:26" ht="15.75" customHeight="1">
      <c r="A61" s="1">
        <v>3</v>
      </c>
      <c r="B61" s="33">
        <f t="shared" si="0"/>
        <v>-1187.7181524547984</v>
      </c>
    </row>
    <row r="62" spans="1:26" ht="15.75" customHeight="1">
      <c r="A62" s="1">
        <v>4</v>
      </c>
      <c r="B62" s="33">
        <f t="shared" si="0"/>
        <v>-1173.8883676099749</v>
      </c>
    </row>
    <row r="63" spans="1:26" ht="15.75" customHeight="1">
      <c r="A63" s="1">
        <v>5</v>
      </c>
      <c r="B63" s="33">
        <f t="shared" si="0"/>
        <v>-1160.1398954389563</v>
      </c>
    </row>
    <row r="64" spans="1:26" ht="15.75" customHeight="1">
      <c r="A64" s="1">
        <v>6</v>
      </c>
      <c r="B64" s="33">
        <f t="shared" si="0"/>
        <v>-1146.4722767429421</v>
      </c>
    </row>
    <row r="65" spans="1:2" ht="15.75" customHeight="1">
      <c r="A65" s="1">
        <v>7</v>
      </c>
      <c r="B65" s="33">
        <f t="shared" si="0"/>
        <v>-1132.8850539844029</v>
      </c>
    </row>
    <row r="66" spans="1:2" ht="15.75" customHeight="1">
      <c r="A66" s="1">
        <v>8</v>
      </c>
      <c r="B66" s="33">
        <f t="shared" si="0"/>
        <v>-1119.3777712841852</v>
      </c>
    </row>
    <row r="67" spans="1:2" ht="15.75" customHeight="1">
      <c r="A67" s="1">
        <v>9</v>
      </c>
      <c r="B67" s="33">
        <f t="shared" si="0"/>
        <v>-1105.9499744186146</v>
      </c>
    </row>
    <row r="68" spans="1:2" ht="15.75" customHeight="1">
      <c r="A68" s="1">
        <v>10</v>
      </c>
      <c r="B68" s="33">
        <f t="shared" si="0"/>
        <v>-1092.6012108166001</v>
      </c>
    </row>
    <row r="69" spans="1:2" ht="15.75" customHeight="1">
      <c r="A69" s="1">
        <v>11</v>
      </c>
      <c r="B69" s="33">
        <f t="shared" si="0"/>
        <v>-1079.3310295567383</v>
      </c>
    </row>
    <row r="70" spans="1:2" ht="15.75" customHeight="1">
      <c r="A70" s="1">
        <v>12</v>
      </c>
      <c r="B70" s="33">
        <f t="shared" si="0"/>
        <v>-1066.1389813644166</v>
      </c>
    </row>
    <row r="71" spans="1:2" ht="15.75" customHeight="1">
      <c r="A71" s="1">
        <v>13</v>
      </c>
      <c r="B71" s="33">
        <f t="shared" si="0"/>
        <v>-1053.0246186089178</v>
      </c>
    </row>
    <row r="72" spans="1:2" ht="15.75" customHeight="1">
      <c r="A72" s="1">
        <v>14</v>
      </c>
      <c r="B72" s="33">
        <f t="shared" si="0"/>
        <v>-1039.9874953005237</v>
      </c>
    </row>
    <row r="73" spans="1:2" ht="15.75" customHeight="1">
      <c r="A73" s="1">
        <v>15</v>
      </c>
      <c r="B73" s="33">
        <f t="shared" si="0"/>
        <v>-1027.0271670876189</v>
      </c>
    </row>
    <row r="74" spans="1:2" ht="15.75" customHeight="1">
      <c r="A74" s="1">
        <v>16</v>
      </c>
      <c r="B74" s="33">
        <f t="shared" si="0"/>
        <v>-1014.1431912537948</v>
      </c>
    </row>
    <row r="75" spans="1:2" ht="15.75" customHeight="1">
      <c r="A75" s="1">
        <v>17</v>
      </c>
      <c r="B75" s="33">
        <f t="shared" si="0"/>
        <v>-1001.3351267149542</v>
      </c>
    </row>
    <row r="76" spans="1:2" ht="15.75" customHeight="1">
      <c r="A76" s="1">
        <v>18</v>
      </c>
      <c r="B76" s="33">
        <f t="shared" si="0"/>
        <v>-988.60253401641398</v>
      </c>
    </row>
    <row r="77" spans="1:2" ht="15.75" customHeight="1">
      <c r="A77" s="1">
        <v>19</v>
      </c>
      <c r="B77" s="33">
        <f t="shared" si="0"/>
        <v>-975.94497533000981</v>
      </c>
    </row>
    <row r="78" spans="1:2" ht="15.75" customHeight="1">
      <c r="A78" s="1">
        <v>20</v>
      </c>
      <c r="B78" s="33">
        <f t="shared" si="0"/>
        <v>-963.36201445120003</v>
      </c>
    </row>
    <row r="79" spans="1:2" ht="15.75" customHeight="1">
      <c r="A79" s="1">
        <v>21</v>
      </c>
      <c r="B79" s="33">
        <f t="shared" si="0"/>
        <v>-950.85321679616948</v>
      </c>
    </row>
    <row r="80" spans="1:2" ht="15.75" customHeight="1">
      <c r="A80" s="1">
        <v>22</v>
      </c>
      <c r="B80" s="33">
        <f t="shared" si="0"/>
        <v>-938.41814939893334</v>
      </c>
    </row>
    <row r="81" spans="1:2" ht="15.75" customHeight="1">
      <c r="A81" s="1">
        <v>23</v>
      </c>
      <c r="B81" s="33">
        <f t="shared" si="0"/>
        <v>-926.05638090844104</v>
      </c>
    </row>
    <row r="82" spans="1:2" ht="15.75" customHeight="1">
      <c r="A82" s="1">
        <v>24</v>
      </c>
      <c r="B82" s="33">
        <f t="shared" si="0"/>
        <v>-913.76748158568046</v>
      </c>
    </row>
    <row r="83" spans="1:2" ht="15.75" customHeight="1">
      <c r="A83" s="1">
        <v>25</v>
      </c>
      <c r="B83" s="33">
        <f t="shared" si="0"/>
        <v>-901.55102330078125</v>
      </c>
    </row>
    <row r="84" spans="1:2" ht="15.75" customHeight="1">
      <c r="A84" s="1">
        <v>26</v>
      </c>
      <c r="B84" s="33">
        <f t="shared" si="0"/>
        <v>-889.40657953011964</v>
      </c>
    </row>
    <row r="85" spans="1:2" ht="15.75" customHeight="1">
      <c r="A85" s="1">
        <v>27</v>
      </c>
      <c r="B85" s="33">
        <f t="shared" si="0"/>
        <v>-877.33372535342141</v>
      </c>
    </row>
    <row r="86" spans="1:2" ht="15.75" customHeight="1">
      <c r="A86" s="1">
        <v>28</v>
      </c>
      <c r="B86" s="33">
        <f t="shared" si="0"/>
        <v>-865.33203745086666</v>
      </c>
    </row>
    <row r="87" spans="1:2" ht="15.75" customHeight="1">
      <c r="A87" s="1">
        <v>29</v>
      </c>
      <c r="B87" s="33">
        <f t="shared" si="0"/>
        <v>-853.40109410019306</v>
      </c>
    </row>
    <row r="88" spans="1:2" ht="15.75" customHeight="1">
      <c r="A88" s="1">
        <v>30</v>
      </c>
      <c r="B88" s="33">
        <f t="shared" si="0"/>
        <v>-841.54047517380002</v>
      </c>
    </row>
    <row r="89" spans="1:2" ht="15.75" customHeight="1">
      <c r="A89" s="1">
        <v>31</v>
      </c>
      <c r="B89" s="33">
        <f t="shared" si="0"/>
        <v>-829.74976213585273</v>
      </c>
    </row>
    <row r="90" spans="1:2" ht="15.75" customHeight="1">
      <c r="A90" s="1">
        <v>32</v>
      </c>
      <c r="B90" s="33">
        <f t="shared" si="0"/>
        <v>-818.02853803938615</v>
      </c>
    </row>
    <row r="91" spans="1:2" ht="15.75" customHeight="1">
      <c r="A91" s="1">
        <v>33</v>
      </c>
      <c r="B91" s="33">
        <f t="shared" si="0"/>
        <v>-806.37638752340831</v>
      </c>
    </row>
    <row r="92" spans="1:2" ht="15.75" customHeight="1">
      <c r="A92" s="1">
        <v>34</v>
      </c>
      <c r="B92" s="33">
        <f t="shared" si="0"/>
        <v>-794.79289681000523</v>
      </c>
    </row>
    <row r="93" spans="1:2" ht="15.75" customHeight="1">
      <c r="A93" s="1">
        <v>35</v>
      </c>
      <c r="B93" s="33">
        <f t="shared" si="0"/>
        <v>-783.2776537014438</v>
      </c>
    </row>
    <row r="94" spans="1:2" ht="15.75" customHeight="1">
      <c r="A94" s="1">
        <v>36</v>
      </c>
      <c r="B94" s="33">
        <f t="shared" si="0"/>
        <v>-771.8302475772764</v>
      </c>
    </row>
    <row r="95" spans="1:2" ht="15.75" customHeight="1">
      <c r="A95" s="1">
        <v>37</v>
      </c>
      <c r="B95" s="33">
        <f t="shared" si="0"/>
        <v>-760.45026939144486</v>
      </c>
    </row>
    <row r="96" spans="1:2" ht="15.75" customHeight="1">
      <c r="A96" s="1">
        <v>38</v>
      </c>
      <c r="B96" s="33">
        <f t="shared" si="0"/>
        <v>-749.13731166938351</v>
      </c>
    </row>
    <row r="97" spans="1:2" ht="15.75" customHeight="1">
      <c r="A97" s="1">
        <v>39</v>
      </c>
      <c r="B97" s="33">
        <f t="shared" si="0"/>
        <v>-737.89096850512442</v>
      </c>
    </row>
    <row r="98" spans="1:2" ht="15.75" customHeight="1">
      <c r="A98" s="1">
        <v>40</v>
      </c>
      <c r="B98" s="33">
        <f t="shared" si="0"/>
        <v>-726.71083555840005</v>
      </c>
    </row>
    <row r="99" spans="1:2" ht="15.75" customHeight="1">
      <c r="A99" s="1">
        <v>41</v>
      </c>
      <c r="B99" s="33">
        <f t="shared" si="0"/>
        <v>-715.59651005174817</v>
      </c>
    </row>
    <row r="100" spans="1:2" ht="15.75" customHeight="1">
      <c r="A100" s="1">
        <v>42</v>
      </c>
      <c r="B100" s="33">
        <f t="shared" si="0"/>
        <v>-704.54759076761491</v>
      </c>
    </row>
    <row r="101" spans="1:2" ht="15.75" customHeight="1">
      <c r="A101" s="1">
        <v>43</v>
      </c>
      <c r="B101" s="33">
        <f t="shared" si="0"/>
        <v>-693.5636780454596</v>
      </c>
    </row>
    <row r="102" spans="1:2" ht="15.75" customHeight="1">
      <c r="A102" s="1">
        <v>44</v>
      </c>
      <c r="B102" s="33">
        <f t="shared" si="0"/>
        <v>-682.64437377885804</v>
      </c>
    </row>
    <row r="103" spans="1:2" ht="15.75" customHeight="1">
      <c r="A103" s="1">
        <v>45</v>
      </c>
      <c r="B103" s="33">
        <f t="shared" si="0"/>
        <v>-671.78928141260621</v>
      </c>
    </row>
    <row r="104" spans="1:2" ht="15.75" customHeight="1">
      <c r="A104" s="1">
        <v>46</v>
      </c>
      <c r="B104" s="33">
        <f t="shared" si="0"/>
        <v>-660.99800593982525</v>
      </c>
    </row>
    <row r="105" spans="1:2" ht="15.75" customHeight="1">
      <c r="A105" s="1">
        <v>47</v>
      </c>
      <c r="B105" s="33">
        <f t="shared" si="0"/>
        <v>-650.2701538990641</v>
      </c>
    </row>
    <row r="106" spans="1:2" ht="15.75" customHeight="1">
      <c r="A106" s="1">
        <v>48</v>
      </c>
      <c r="B106" s="33">
        <f t="shared" si="0"/>
        <v>-639.6053333714043</v>
      </c>
    </row>
    <row r="107" spans="1:2" ht="15.75" customHeight="1">
      <c r="A107" s="1">
        <v>49</v>
      </c>
      <c r="B107" s="33">
        <f t="shared" si="0"/>
        <v>-629.00315397756367</v>
      </c>
    </row>
    <row r="108" spans="1:2" ht="15.75" customHeight="1">
      <c r="A108" s="1">
        <v>50</v>
      </c>
      <c r="B108" s="33">
        <f t="shared" si="0"/>
        <v>-618.46322687500003</v>
      </c>
    </row>
    <row r="109" spans="1:2" ht="15.75" customHeight="1">
      <c r="A109" s="1">
        <v>51</v>
      </c>
      <c r="B109" s="33">
        <f t="shared" si="0"/>
        <v>-607.98516475501538</v>
      </c>
    </row>
    <row r="110" spans="1:2" ht="15.75" customHeight="1">
      <c r="A110" s="1">
        <v>52</v>
      </c>
      <c r="B110" s="33">
        <f t="shared" si="0"/>
        <v>-597.5685818398598</v>
      </c>
    </row>
    <row r="111" spans="1:2" ht="15.75" customHeight="1">
      <c r="A111" s="1">
        <v>53</v>
      </c>
      <c r="B111" s="33">
        <f t="shared" si="0"/>
        <v>-587.21309387983501</v>
      </c>
    </row>
    <row r="112" spans="1:2" ht="15.75" customHeight="1">
      <c r="A112" s="1">
        <v>54</v>
      </c>
      <c r="B112" s="33">
        <f t="shared" si="0"/>
        <v>-576.91831815039882</v>
      </c>
    </row>
    <row r="113" spans="1:2" ht="15.75" customHeight="1">
      <c r="A113" s="1">
        <v>55</v>
      </c>
      <c r="B113" s="33">
        <f t="shared" si="0"/>
        <v>-566.68387344926873</v>
      </c>
    </row>
    <row r="114" spans="1:2" ht="15.75" customHeight="1">
      <c r="A114" s="1">
        <v>56</v>
      </c>
      <c r="B114" s="33">
        <f t="shared" si="0"/>
        <v>-556.50938009352603</v>
      </c>
    </row>
    <row r="115" spans="1:2" ht="15.75" customHeight="1">
      <c r="A115" s="1">
        <v>57</v>
      </c>
      <c r="B115" s="33">
        <f t="shared" si="0"/>
        <v>-546.39445991671937</v>
      </c>
    </row>
    <row r="116" spans="1:2" ht="15.75" customHeight="1">
      <c r="A116" s="1">
        <v>58</v>
      </c>
      <c r="B116" s="33">
        <f t="shared" si="0"/>
        <v>-536.33873626596903</v>
      </c>
    </row>
    <row r="117" spans="1:2" ht="15.75" customHeight="1">
      <c r="A117" s="1">
        <v>59</v>
      </c>
      <c r="B117" s="33">
        <f t="shared" si="0"/>
        <v>-526.34183399907101</v>
      </c>
    </row>
    <row r="118" spans="1:2" ht="15.75" customHeight="1">
      <c r="A118" s="1">
        <v>60</v>
      </c>
      <c r="B118" s="33">
        <f t="shared" si="0"/>
        <v>-516.40337948160004</v>
      </c>
    </row>
    <row r="119" spans="1:2" ht="15.75" customHeight="1">
      <c r="A119" s="1">
        <v>61</v>
      </c>
      <c r="B119" s="33">
        <f t="shared" si="0"/>
        <v>-506.52300058401477</v>
      </c>
    </row>
    <row r="120" spans="1:2" ht="15.75" customHeight="1">
      <c r="A120" s="1">
        <v>62</v>
      </c>
      <c r="B120" s="33">
        <f t="shared" si="0"/>
        <v>-496.70032667876058</v>
      </c>
    </row>
    <row r="121" spans="1:2" ht="15.75" customHeight="1">
      <c r="A121" s="1">
        <v>63</v>
      </c>
      <c r="B121" s="33">
        <f t="shared" si="0"/>
        <v>-486.93498863737432</v>
      </c>
    </row>
    <row r="122" spans="1:2" ht="15.75" customHeight="1">
      <c r="A122" s="1">
        <v>64</v>
      </c>
      <c r="B122" s="33">
        <f t="shared" si="0"/>
        <v>-477.22661882758757</v>
      </c>
    </row>
    <row r="123" spans="1:2" ht="15.75" customHeight="1">
      <c r="A123" s="1">
        <v>65</v>
      </c>
      <c r="B123" s="33">
        <f t="shared" ref="B123:B186" si="1">0.000000000024134*(A123^5) - 0.000000069823*(A123^4) + 0.000077785*(A123^3) - 0.041583*(A123^2) + 14.118*(A123) - 1229.7</f>
        <v>-467.57485111043115</v>
      </c>
    </row>
    <row r="124" spans="1:2" ht="15.75" customHeight="1">
      <c r="A124" s="1">
        <v>66</v>
      </c>
      <c r="B124" s="33">
        <f t="shared" si="1"/>
        <v>-457.97932083733883</v>
      </c>
    </row>
    <row r="125" spans="1:2" ht="15.75" customHeight="1">
      <c r="A125" s="1">
        <v>67</v>
      </c>
      <c r="B125" s="33">
        <f t="shared" si="1"/>
        <v>-448.4396648472507</v>
      </c>
    </row>
    <row r="126" spans="1:2" ht="15.75" customHeight="1">
      <c r="A126" s="1">
        <v>68</v>
      </c>
      <c r="B126" s="33">
        <f t="shared" si="1"/>
        <v>-438.95552146371801</v>
      </c>
    </row>
    <row r="127" spans="1:2" ht="15.75" customHeight="1">
      <c r="A127" s="1">
        <v>69</v>
      </c>
      <c r="B127" s="33">
        <f t="shared" si="1"/>
        <v>-429.52653049200626</v>
      </c>
    </row>
    <row r="128" spans="1:2" ht="15.75" customHeight="1">
      <c r="A128" s="1">
        <v>70</v>
      </c>
      <c r="B128" s="33">
        <f t="shared" si="1"/>
        <v>-420.15233321620008</v>
      </c>
    </row>
    <row r="129" spans="1:2" ht="15.75" customHeight="1">
      <c r="A129" s="1">
        <v>71</v>
      </c>
      <c r="B129" s="33">
        <f t="shared" si="1"/>
        <v>-410.83257239630598</v>
      </c>
    </row>
    <row r="130" spans="1:2" ht="15.75" customHeight="1">
      <c r="A130" s="1">
        <v>72</v>
      </c>
      <c r="B130" s="33">
        <f t="shared" si="1"/>
        <v>-401.56689226535741</v>
      </c>
    </row>
    <row r="131" spans="1:2" ht="15.75" customHeight="1">
      <c r="A131" s="1">
        <v>73</v>
      </c>
      <c r="B131" s="33">
        <f t="shared" si="1"/>
        <v>-392.35493852651757</v>
      </c>
    </row>
    <row r="132" spans="1:2" ht="15.75" customHeight="1">
      <c r="A132" s="1">
        <v>74</v>
      </c>
      <c r="B132" s="33">
        <f t="shared" si="1"/>
        <v>-383.19635835018448</v>
      </c>
    </row>
    <row r="133" spans="1:2" ht="15.75" customHeight="1">
      <c r="A133" s="1">
        <v>75</v>
      </c>
      <c r="B133" s="33">
        <f t="shared" si="1"/>
        <v>-374.09080037109368</v>
      </c>
    </row>
    <row r="134" spans="1:2" ht="15.75" customHeight="1">
      <c r="A134" s="1">
        <v>76</v>
      </c>
      <c r="B134" s="33">
        <f t="shared" si="1"/>
        <v>-365.03791468542363</v>
      </c>
    </row>
    <row r="135" spans="1:2" ht="15.75" customHeight="1">
      <c r="A135" s="1">
        <v>77</v>
      </c>
      <c r="B135" s="33">
        <f t="shared" si="1"/>
        <v>-356.03735284789798</v>
      </c>
    </row>
    <row r="136" spans="1:2" ht="15.75" customHeight="1">
      <c r="A136" s="1">
        <v>78</v>
      </c>
      <c r="B136" s="33">
        <f t="shared" si="1"/>
        <v>-347.08876786889073</v>
      </c>
    </row>
    <row r="137" spans="1:2" ht="15.75" customHeight="1">
      <c r="A137" s="1">
        <v>79</v>
      </c>
      <c r="B137" s="33">
        <f t="shared" si="1"/>
        <v>-338.19181421152939</v>
      </c>
    </row>
    <row r="138" spans="1:2" ht="15.75" customHeight="1">
      <c r="A138" s="1">
        <v>80</v>
      </c>
      <c r="B138" s="33">
        <f t="shared" si="1"/>
        <v>-329.34614778879995</v>
      </c>
    </row>
    <row r="139" spans="1:2" ht="15.75" customHeight="1">
      <c r="A139" s="1">
        <v>81</v>
      </c>
      <c r="B139" s="33">
        <f t="shared" si="1"/>
        <v>-320.55142596064934</v>
      </c>
    </row>
    <row r="140" spans="1:2" ht="15.75" customHeight="1">
      <c r="A140" s="1">
        <v>82</v>
      </c>
      <c r="B140" s="33">
        <f t="shared" si="1"/>
        <v>-311.80730753109026</v>
      </c>
    </row>
    <row r="141" spans="1:2" ht="15.75" customHeight="1">
      <c r="A141" s="1">
        <v>83</v>
      </c>
      <c r="B141" s="33">
        <f t="shared" si="1"/>
        <v>-303.11345274530481</v>
      </c>
    </row>
    <row r="142" spans="1:2" ht="15.75" customHeight="1">
      <c r="A142" s="1">
        <v>84</v>
      </c>
      <c r="B142" s="33">
        <f t="shared" si="1"/>
        <v>-294.46952328674922</v>
      </c>
    </row>
    <row r="143" spans="1:2" ht="15.75" customHeight="1">
      <c r="A143" s="1">
        <v>85</v>
      </c>
      <c r="B143" s="33">
        <f t="shared" si="1"/>
        <v>-285.8751822742563</v>
      </c>
    </row>
    <row r="144" spans="1:2" ht="15.75" customHeight="1">
      <c r="A144" s="1">
        <v>86</v>
      </c>
      <c r="B144" s="33">
        <f t="shared" si="1"/>
        <v>-277.33009425914031</v>
      </c>
    </row>
    <row r="145" spans="1:2" ht="15.75" customHeight="1">
      <c r="A145" s="1">
        <v>87</v>
      </c>
      <c r="B145" s="33">
        <f t="shared" si="1"/>
        <v>-268.83392522230133</v>
      </c>
    </row>
    <row r="146" spans="1:2" ht="15.75" customHeight="1">
      <c r="A146" s="1">
        <v>88</v>
      </c>
      <c r="B146" s="33">
        <f t="shared" si="1"/>
        <v>-260.38634257132753</v>
      </c>
    </row>
    <row r="147" spans="1:2" ht="15.75" customHeight="1">
      <c r="A147" s="1">
        <v>89</v>
      </c>
      <c r="B147" s="33">
        <f t="shared" si="1"/>
        <v>-251.98701513760091</v>
      </c>
    </row>
    <row r="148" spans="1:2" ht="15.75" customHeight="1">
      <c r="A148" s="1">
        <v>90</v>
      </c>
      <c r="B148" s="33">
        <f t="shared" si="1"/>
        <v>-243.63561317339997</v>
      </c>
    </row>
    <row r="149" spans="1:2" ht="15.75" customHeight="1">
      <c r="A149" s="1">
        <v>91</v>
      </c>
      <c r="B149" s="33">
        <f t="shared" si="1"/>
        <v>-235.33180834900463</v>
      </c>
    </row>
    <row r="150" spans="1:2" ht="15.75" customHeight="1">
      <c r="A150" s="1">
        <v>92</v>
      </c>
      <c r="B150" s="33">
        <f t="shared" si="1"/>
        <v>-227.07527374979895</v>
      </c>
    </row>
    <row r="151" spans="1:2" ht="15.75" customHeight="1">
      <c r="A151" s="1">
        <v>93</v>
      </c>
      <c r="B151" s="33">
        <f t="shared" si="1"/>
        <v>-218.86568387337627</v>
      </c>
    </row>
    <row r="152" spans="1:2" ht="15.75" customHeight="1">
      <c r="A152" s="1">
        <v>94</v>
      </c>
      <c r="B152" s="33">
        <f t="shared" si="1"/>
        <v>-210.70271462664186</v>
      </c>
    </row>
    <row r="153" spans="1:2" ht="15.75" customHeight="1">
      <c r="A153" s="1">
        <v>95</v>
      </c>
      <c r="B153" s="33">
        <f t="shared" si="1"/>
        <v>-202.58604332291884</v>
      </c>
    </row>
    <row r="154" spans="1:2" ht="15.75" customHeight="1">
      <c r="A154" s="1">
        <v>96</v>
      </c>
      <c r="B154" s="33">
        <f t="shared" si="1"/>
        <v>-194.51534867904934</v>
      </c>
    </row>
    <row r="155" spans="1:2" ht="15.75" customHeight="1">
      <c r="A155" s="1">
        <v>97</v>
      </c>
      <c r="B155" s="33">
        <f t="shared" si="1"/>
        <v>-186.49031081250041</v>
      </c>
    </row>
    <row r="156" spans="1:2" ht="15.75" customHeight="1">
      <c r="A156" s="1">
        <v>98</v>
      </c>
      <c r="B156" s="33">
        <f t="shared" si="1"/>
        <v>-178.5106112384683</v>
      </c>
    </row>
    <row r="157" spans="1:2" ht="15.75" customHeight="1">
      <c r="A157" s="1">
        <v>99</v>
      </c>
      <c r="B157" s="33">
        <f t="shared" si="1"/>
        <v>-170.57593286698011</v>
      </c>
    </row>
    <row r="158" spans="1:2" ht="15.75" customHeight="1">
      <c r="A158" s="1">
        <v>100</v>
      </c>
      <c r="B158" s="33">
        <f t="shared" si="1"/>
        <v>-162.68596000000002</v>
      </c>
    </row>
    <row r="159" spans="1:2" ht="15.75" customHeight="1">
      <c r="A159" s="1">
        <v>101</v>
      </c>
      <c r="B159" s="33">
        <f t="shared" si="1"/>
        <v>-154.84037832853187</v>
      </c>
    </row>
    <row r="160" spans="1:2" ht="15.75" customHeight="1">
      <c r="A160" s="1">
        <v>102</v>
      </c>
      <c r="B160" s="33">
        <f t="shared" si="1"/>
        <v>-147.03887492972376</v>
      </c>
    </row>
    <row r="161" spans="1:2" ht="15.75" customHeight="1">
      <c r="A161" s="1">
        <v>103</v>
      </c>
      <c r="B161" s="33">
        <f t="shared" si="1"/>
        <v>-139.28113826397157</v>
      </c>
    </row>
    <row r="162" spans="1:2" ht="15.75" customHeight="1">
      <c r="A162" s="1">
        <v>104</v>
      </c>
      <c r="B162" s="33">
        <f t="shared" si="1"/>
        <v>-131.56685817202288</v>
      </c>
    </row>
    <row r="163" spans="1:2" ht="15.75" customHeight="1">
      <c r="A163" s="1">
        <v>105</v>
      </c>
      <c r="B163" s="33">
        <f t="shared" si="1"/>
        <v>-123.89572587208136</v>
      </c>
    </row>
    <row r="164" spans="1:2" ht="15.75" customHeight="1">
      <c r="A164" s="1">
        <v>106</v>
      </c>
      <c r="B164" s="33">
        <f t="shared" si="1"/>
        <v>-116.26743395691005</v>
      </c>
    </row>
    <row r="165" spans="1:2" ht="15.75" customHeight="1">
      <c r="A165" s="1">
        <v>107</v>
      </c>
      <c r="B165" s="33">
        <f t="shared" si="1"/>
        <v>-108.68167639093599</v>
      </c>
    </row>
    <row r="166" spans="1:2" ht="15.75" customHeight="1">
      <c r="A166" s="1">
        <v>108</v>
      </c>
      <c r="B166" s="33">
        <f t="shared" si="1"/>
        <v>-101.13814850735298</v>
      </c>
    </row>
    <row r="167" spans="1:2" ht="15.75" customHeight="1">
      <c r="A167" s="1">
        <v>109</v>
      </c>
      <c r="B167" s="33">
        <f t="shared" si="1"/>
        <v>-93.636547005227385</v>
      </c>
    </row>
    <row r="168" spans="1:2" ht="15.75" customHeight="1">
      <c r="A168" s="1">
        <v>110</v>
      </c>
      <c r="B168" s="33">
        <f t="shared" si="1"/>
        <v>-86.176569946600011</v>
      </c>
    </row>
    <row r="169" spans="1:2" ht="15.75" customHeight="1">
      <c r="A169" s="1">
        <v>111</v>
      </c>
      <c r="B169" s="33">
        <f t="shared" si="1"/>
        <v>-78.757916753591189</v>
      </c>
    </row>
    <row r="170" spans="1:2" ht="15.75" customHeight="1">
      <c r="A170" s="1">
        <v>112</v>
      </c>
      <c r="B170" s="33">
        <f t="shared" si="1"/>
        <v>-71.380288205504485</v>
      </c>
    </row>
    <row r="171" spans="1:2" ht="15.75" customHeight="1">
      <c r="A171" s="1">
        <v>113</v>
      </c>
      <c r="B171" s="33">
        <f t="shared" si="1"/>
        <v>-64.04338643593087</v>
      </c>
    </row>
    <row r="172" spans="1:2" ht="15.75" customHeight="1">
      <c r="A172" s="1">
        <v>114</v>
      </c>
      <c r="B172" s="33">
        <f t="shared" si="1"/>
        <v>-56.746914929851755</v>
      </c>
    </row>
    <row r="173" spans="1:2" ht="15.75" customHeight="1">
      <c r="A173" s="1">
        <v>115</v>
      </c>
      <c r="B173" s="33">
        <f t="shared" si="1"/>
        <v>-49.490578520744066</v>
      </c>
    </row>
    <row r="174" spans="1:2" ht="15.75" customHeight="1">
      <c r="A174" s="1">
        <v>116</v>
      </c>
      <c r="B174" s="33">
        <f t="shared" si="1"/>
        <v>-42.274083387682822</v>
      </c>
    </row>
    <row r="175" spans="1:2" ht="15.75" customHeight="1">
      <c r="A175" s="1">
        <v>117</v>
      </c>
      <c r="B175" s="33">
        <f t="shared" si="1"/>
        <v>-35.097137052447124</v>
      </c>
    </row>
    <row r="176" spans="1:2" ht="15.75" customHeight="1">
      <c r="A176" s="1">
        <v>118</v>
      </c>
      <c r="B176" s="33">
        <f t="shared" si="1"/>
        <v>-27.959448376622049</v>
      </c>
    </row>
    <row r="177" spans="1:2" ht="15.75" customHeight="1">
      <c r="A177" s="1">
        <v>119</v>
      </c>
      <c r="B177" s="33">
        <f t="shared" si="1"/>
        <v>-20.860727558702592</v>
      </c>
    </row>
    <row r="178" spans="1:2" ht="15.75" customHeight="1">
      <c r="A178" s="1">
        <v>120</v>
      </c>
      <c r="B178" s="33">
        <f t="shared" si="1"/>
        <v>-13.800686131199882</v>
      </c>
    </row>
    <row r="179" spans="1:2" ht="15.75" customHeight="1">
      <c r="A179" s="1">
        <v>121</v>
      </c>
      <c r="B179" s="33">
        <f t="shared" si="1"/>
        <v>-6.7790369577426191</v>
      </c>
    </row>
    <row r="180" spans="1:2" ht="15.75" customHeight="1">
      <c r="A180" s="1">
        <v>122</v>
      </c>
      <c r="B180" s="33">
        <f t="shared" si="1"/>
        <v>0.20450576981852464</v>
      </c>
    </row>
    <row r="181" spans="1:2" ht="15.75" customHeight="1">
      <c r="A181" s="1">
        <v>123</v>
      </c>
      <c r="B181" s="33">
        <f t="shared" si="1"/>
        <v>7.1502265343058298</v>
      </c>
    </row>
    <row r="182" spans="1:2" ht="15.75" customHeight="1">
      <c r="A182" s="1">
        <v>124</v>
      </c>
      <c r="B182" s="33">
        <f t="shared" si="1"/>
        <v>14.058408496111724</v>
      </c>
    </row>
    <row r="183" spans="1:2" ht="15.75" customHeight="1">
      <c r="A183" s="1">
        <v>125</v>
      </c>
      <c r="B183" s="33">
        <f t="shared" si="1"/>
        <v>20.929333496093705</v>
      </c>
    </row>
    <row r="184" spans="1:2" ht="15.75" customHeight="1">
      <c r="A184" s="1">
        <v>126</v>
      </c>
      <c r="B184" s="33">
        <f t="shared" si="1"/>
        <v>27.763282058472214</v>
      </c>
    </row>
    <row r="185" spans="1:2" ht="15.75" customHeight="1">
      <c r="A185" s="1">
        <v>127</v>
      </c>
      <c r="B185" s="33">
        <f t="shared" si="1"/>
        <v>34.560533393725564</v>
      </c>
    </row>
    <row r="186" spans="1:2" ht="15.75" customHeight="1">
      <c r="A186" s="1">
        <v>128</v>
      </c>
      <c r="B186" s="33">
        <f t="shared" si="1"/>
        <v>41.321365401485309</v>
      </c>
    </row>
    <row r="187" spans="1:2" ht="15.75" customHeight="1">
      <c r="A187" s="1">
        <v>129</v>
      </c>
      <c r="B187" s="33">
        <f t="shared" ref="B187:B250" si="2">0.000000000024134*(A187^5) - 0.000000069823*(A187^4) + 0.000077785*(A187^3) - 0.041583*(A187^2) + 14.118*(A187) - 1229.7</f>
        <v>48.0460546734339</v>
      </c>
    </row>
    <row r="188" spans="1:2" ht="15.75" customHeight="1">
      <c r="A188" s="1">
        <v>130</v>
      </c>
      <c r="B188" s="33">
        <f t="shared" si="2"/>
        <v>54.734876496200059</v>
      </c>
    </row>
    <row r="189" spans="1:2" ht="15.75" customHeight="1">
      <c r="A189" s="1">
        <v>131</v>
      </c>
      <c r="B189" s="33">
        <f t="shared" si="2"/>
        <v>61.388104854254152</v>
      </c>
    </row>
    <row r="190" spans="1:2" ht="15.75" customHeight="1">
      <c r="A190" s="1">
        <v>132</v>
      </c>
      <c r="B190" s="33">
        <f t="shared" si="2"/>
        <v>68.006012432805846</v>
      </c>
    </row>
    <row r="191" spans="1:2" ht="15.75" customHeight="1">
      <c r="A191" s="1">
        <v>133</v>
      </c>
      <c r="B191" s="33">
        <f t="shared" si="2"/>
        <v>74.588870620698572</v>
      </c>
    </row>
    <row r="192" spans="1:2" ht="15.75" customHeight="1">
      <c r="A192" s="1">
        <v>134</v>
      </c>
      <c r="B192" s="33">
        <f t="shared" si="2"/>
        <v>81.136949513306945</v>
      </c>
    </row>
    <row r="193" spans="1:2" ht="15.75" customHeight="1">
      <c r="A193" s="1">
        <v>135</v>
      </c>
      <c r="B193" s="33">
        <f t="shared" si="2"/>
        <v>87.650517915431237</v>
      </c>
    </row>
    <row r="194" spans="1:2" ht="15.75" customHeight="1">
      <c r="A194" s="1">
        <v>136</v>
      </c>
      <c r="B194" s="33">
        <f t="shared" si="2"/>
        <v>94.129843344195478</v>
      </c>
    </row>
    <row r="195" spans="1:2" ht="15.75" customHeight="1">
      <c r="A195" s="1">
        <v>137</v>
      </c>
      <c r="B195" s="33">
        <f t="shared" si="2"/>
        <v>100.57519203194192</v>
      </c>
    </row>
    <row r="196" spans="1:2" ht="15.75" customHeight="1">
      <c r="A196" s="1">
        <v>138</v>
      </c>
      <c r="B196" s="33">
        <f t="shared" si="2"/>
        <v>106.98682892912871</v>
      </c>
    </row>
    <row r="197" spans="1:2" ht="15.75" customHeight="1">
      <c r="A197" s="1">
        <v>139</v>
      </c>
      <c r="B197" s="33">
        <f t="shared" si="2"/>
        <v>113.36501770722248</v>
      </c>
    </row>
    <row r="198" spans="1:2" ht="15.75" customHeight="1">
      <c r="A198" s="1">
        <v>140</v>
      </c>
      <c r="B198" s="33">
        <f t="shared" si="2"/>
        <v>119.71002076159971</v>
      </c>
    </row>
    <row r="199" spans="1:2" ht="15.75" customHeight="1">
      <c r="A199" s="1">
        <v>141</v>
      </c>
      <c r="B199" s="33">
        <f t="shared" si="2"/>
        <v>126.02209921443887</v>
      </c>
    </row>
    <row r="200" spans="1:2" ht="15.75" customHeight="1">
      <c r="A200" s="1">
        <v>142</v>
      </c>
      <c r="B200" s="33">
        <f t="shared" si="2"/>
        <v>132.30151291761717</v>
      </c>
    </row>
    <row r="201" spans="1:2" ht="15.75" customHeight="1">
      <c r="A201" s="1">
        <v>143</v>
      </c>
      <c r="B201" s="33">
        <f t="shared" si="2"/>
        <v>138.54852045560733</v>
      </c>
    </row>
    <row r="202" spans="1:2" ht="15.75" customHeight="1">
      <c r="A202" s="1">
        <v>144</v>
      </c>
      <c r="B202" s="33">
        <f t="shared" si="2"/>
        <v>144.76337914837382</v>
      </c>
    </row>
    <row r="203" spans="1:2" ht="15.75" customHeight="1">
      <c r="A203" s="1">
        <v>145</v>
      </c>
      <c r="B203" s="33">
        <f t="shared" si="2"/>
        <v>150.9463450542687</v>
      </c>
    </row>
    <row r="204" spans="1:2" ht="15.75" customHeight="1">
      <c r="A204" s="1">
        <v>146</v>
      </c>
      <c r="B204" s="33">
        <f t="shared" si="2"/>
        <v>157.09767297292683</v>
      </c>
    </row>
    <row r="205" spans="1:2" ht="15.75" customHeight="1">
      <c r="A205" s="1">
        <v>147</v>
      </c>
      <c r="B205" s="33">
        <f t="shared" si="2"/>
        <v>163.21761644816274</v>
      </c>
    </row>
    <row r="206" spans="1:2" ht="15.75" customHeight="1">
      <c r="A206" s="1">
        <v>148</v>
      </c>
      <c r="B206" s="33">
        <f t="shared" si="2"/>
        <v>169.30642777086746</v>
      </c>
    </row>
    <row r="207" spans="1:2" ht="15.75" customHeight="1">
      <c r="A207" s="1">
        <v>149</v>
      </c>
      <c r="B207" s="33">
        <f t="shared" si="2"/>
        <v>175.36435798190314</v>
      </c>
    </row>
    <row r="208" spans="1:2" ht="15.75" customHeight="1">
      <c r="A208" s="1">
        <v>150</v>
      </c>
      <c r="B208" s="33">
        <f t="shared" si="2"/>
        <v>181.39165687500031</v>
      </c>
    </row>
    <row r="209" spans="1:2" ht="15.75" customHeight="1">
      <c r="A209" s="1">
        <v>151</v>
      </c>
      <c r="B209" s="33">
        <f t="shared" si="2"/>
        <v>187.38857299965161</v>
      </c>
    </row>
    <row r="210" spans="1:2" ht="15.75" customHeight="1">
      <c r="A210" s="1">
        <v>152</v>
      </c>
      <c r="B210" s="33">
        <f t="shared" si="2"/>
        <v>193.35535366401223</v>
      </c>
    </row>
    <row r="211" spans="1:2" ht="15.75" customHeight="1">
      <c r="A211" s="1">
        <v>153</v>
      </c>
      <c r="B211" s="33">
        <f t="shared" si="2"/>
        <v>199.29224493779202</v>
      </c>
    </row>
    <row r="212" spans="1:2" ht="15.75" customHeight="1">
      <c r="A212" s="1">
        <v>154</v>
      </c>
      <c r="B212" s="33">
        <f t="shared" si="2"/>
        <v>205.19949165515322</v>
      </c>
    </row>
    <row r="213" spans="1:2" ht="15.75" customHeight="1">
      <c r="A213" s="1">
        <v>155</v>
      </c>
      <c r="B213" s="33">
        <f t="shared" si="2"/>
        <v>211.07733741760603</v>
      </c>
    </row>
    <row r="214" spans="1:2" ht="15.75" customHeight="1">
      <c r="A214" s="1">
        <v>156</v>
      </c>
      <c r="B214" s="33">
        <f t="shared" si="2"/>
        <v>216.92602459690579</v>
      </c>
    </row>
    <row r="215" spans="1:2" ht="15.75" customHeight="1">
      <c r="A215" s="1">
        <v>157</v>
      </c>
      <c r="B215" s="33">
        <f t="shared" si="2"/>
        <v>222.74579433794725</v>
      </c>
    </row>
    <row r="216" spans="1:2" ht="15.75" customHeight="1">
      <c r="A216" s="1">
        <v>158</v>
      </c>
      <c r="B216" s="33">
        <f t="shared" si="2"/>
        <v>228.5368865616631</v>
      </c>
    </row>
    <row r="217" spans="1:2" ht="15.75" customHeight="1">
      <c r="A217" s="1">
        <v>159</v>
      </c>
      <c r="B217" s="33">
        <f t="shared" si="2"/>
        <v>234.29953996791596</v>
      </c>
    </row>
    <row r="218" spans="1:2" ht="15.75" customHeight="1">
      <c r="A218" s="1">
        <v>160</v>
      </c>
      <c r="B218" s="33">
        <f t="shared" si="2"/>
        <v>240.0339920383999</v>
      </c>
    </row>
    <row r="219" spans="1:2" ht="15.75" customHeight="1">
      <c r="A219" s="1">
        <v>161</v>
      </c>
      <c r="B219" s="33">
        <f t="shared" si="2"/>
        <v>245.74047903953237</v>
      </c>
    </row>
    <row r="220" spans="1:2" ht="15.75" customHeight="1">
      <c r="A220" s="1">
        <v>162</v>
      </c>
      <c r="B220" s="33">
        <f t="shared" si="2"/>
        <v>251.41923602535121</v>
      </c>
    </row>
    <row r="221" spans="1:2" ht="15.75" customHeight="1">
      <c r="A221" s="1">
        <v>163</v>
      </c>
      <c r="B221" s="33">
        <f t="shared" si="2"/>
        <v>257.07049684041249</v>
      </c>
    </row>
    <row r="222" spans="1:2" ht="15.75" customHeight="1">
      <c r="A222" s="1">
        <v>164</v>
      </c>
      <c r="B222" s="33">
        <f t="shared" si="2"/>
        <v>262.69449412268409</v>
      </c>
    </row>
    <row r="223" spans="1:2" ht="15.75" customHeight="1">
      <c r="A223" s="1">
        <v>165</v>
      </c>
      <c r="B223" s="33">
        <f t="shared" si="2"/>
        <v>268.29145930644381</v>
      </c>
    </row>
    <row r="224" spans="1:2" ht="15.75" customHeight="1">
      <c r="A224" s="1">
        <v>166</v>
      </c>
      <c r="B224" s="33">
        <f t="shared" si="2"/>
        <v>273.86162262517337</v>
      </c>
    </row>
    <row r="225" spans="1:2" ht="15.75" customHeight="1">
      <c r="A225" s="1">
        <v>167</v>
      </c>
      <c r="B225" s="33">
        <f t="shared" si="2"/>
        <v>279.40521311445627</v>
      </c>
    </row>
    <row r="226" spans="1:2" ht="15.75" customHeight="1">
      <c r="A226" s="1">
        <v>168</v>
      </c>
      <c r="B226" s="33">
        <f t="shared" si="2"/>
        <v>284.92245861487413</v>
      </c>
    </row>
    <row r="227" spans="1:2" ht="15.75" customHeight="1">
      <c r="A227" s="1">
        <v>169</v>
      </c>
      <c r="B227" s="33">
        <f t="shared" si="2"/>
        <v>290.41358577490087</v>
      </c>
    </row>
    <row r="228" spans="1:2" ht="15.75" customHeight="1">
      <c r="A228" s="1">
        <v>170</v>
      </c>
      <c r="B228" s="33">
        <f t="shared" si="2"/>
        <v>295.87882005379993</v>
      </c>
    </row>
    <row r="229" spans="1:2" ht="15.75" customHeight="1">
      <c r="A229" s="1">
        <v>171</v>
      </c>
      <c r="B229" s="33">
        <f t="shared" si="2"/>
        <v>301.31838572452079</v>
      </c>
    </row>
    <row r="230" spans="1:2" ht="15.75" customHeight="1">
      <c r="A230" s="1">
        <v>172</v>
      </c>
      <c r="B230" s="33">
        <f t="shared" si="2"/>
        <v>306.73250587659481</v>
      </c>
    </row>
    <row r="231" spans="1:2" ht="15.75" customHeight="1">
      <c r="A231" s="1">
        <v>173</v>
      </c>
      <c r="B231" s="33">
        <f t="shared" si="2"/>
        <v>312.12140241902966</v>
      </c>
    </row>
    <row r="232" spans="1:2" ht="15.75" customHeight="1">
      <c r="A232" s="1">
        <v>174</v>
      </c>
      <c r="B232" s="33">
        <f t="shared" si="2"/>
        <v>317.48529608320769</v>
      </c>
    </row>
    <row r="233" spans="1:2" ht="15.75" customHeight="1">
      <c r="A233" s="1">
        <v>175</v>
      </c>
      <c r="B233" s="33">
        <f t="shared" si="2"/>
        <v>322.82440642578126</v>
      </c>
    </row>
    <row r="234" spans="1:2" ht="15.75" customHeight="1">
      <c r="A234" s="1">
        <v>176</v>
      </c>
      <c r="B234" s="33">
        <f t="shared" si="2"/>
        <v>328.13895183156842</v>
      </c>
    </row>
    <row r="235" spans="1:2" ht="15.75" customHeight="1">
      <c r="A235" s="1">
        <v>177</v>
      </c>
      <c r="B235" s="33">
        <f t="shared" si="2"/>
        <v>333.42914951644889</v>
      </c>
    </row>
    <row r="236" spans="1:2" ht="15.75" customHeight="1">
      <c r="A236" s="1">
        <v>178</v>
      </c>
      <c r="B236" s="33">
        <f t="shared" si="2"/>
        <v>338.69521553026129</v>
      </c>
    </row>
    <row r="237" spans="1:2" ht="15.75" customHeight="1">
      <c r="A237" s="1">
        <v>179</v>
      </c>
      <c r="B237" s="33">
        <f t="shared" si="2"/>
        <v>343.9373647596974</v>
      </c>
    </row>
    <row r="238" spans="1:2" ht="15.75" customHeight="1">
      <c r="A238" s="1">
        <v>180</v>
      </c>
      <c r="B238" s="33">
        <f t="shared" si="2"/>
        <v>349.15581093119999</v>
      </c>
    </row>
    <row r="239" spans="1:2" ht="15.75" customHeight="1">
      <c r="A239" s="1">
        <v>181</v>
      </c>
      <c r="B239" s="33">
        <f t="shared" si="2"/>
        <v>354.35076661385779</v>
      </c>
    </row>
    <row r="240" spans="1:2" ht="15.75" customHeight="1">
      <c r="A240" s="1">
        <v>182</v>
      </c>
      <c r="B240" s="33">
        <f t="shared" si="2"/>
        <v>359.52244322230194</v>
      </c>
    </row>
    <row r="241" spans="1:2" ht="15.75" customHeight="1">
      <c r="A241" s="1">
        <v>183</v>
      </c>
      <c r="B241" s="33">
        <f t="shared" si="2"/>
        <v>364.67105101960215</v>
      </c>
    </row>
    <row r="242" spans="1:2" ht="15.75" customHeight="1">
      <c r="A242" s="1">
        <v>184</v>
      </c>
      <c r="B242" s="33">
        <f t="shared" si="2"/>
        <v>369.79679912016263</v>
      </c>
    </row>
    <row r="243" spans="1:2" ht="15.75" customHeight="1">
      <c r="A243" s="1">
        <v>185</v>
      </c>
      <c r="B243" s="33">
        <f t="shared" si="2"/>
        <v>374.89989549261873</v>
      </c>
    </row>
    <row r="244" spans="1:2" ht="15.75" customHeight="1">
      <c r="A244" s="1">
        <v>186</v>
      </c>
      <c r="B244" s="33">
        <f t="shared" si="2"/>
        <v>379.98054696273152</v>
      </c>
    </row>
    <row r="245" spans="1:2" ht="15.75" customHeight="1">
      <c r="A245" s="1">
        <v>187</v>
      </c>
      <c r="B245" s="33">
        <f t="shared" si="2"/>
        <v>385.03895921628578</v>
      </c>
    </row>
    <row r="246" spans="1:2" ht="15.75" customHeight="1">
      <c r="A246" s="1">
        <v>188</v>
      </c>
      <c r="B246" s="33">
        <f t="shared" si="2"/>
        <v>390.07533680198458</v>
      </c>
    </row>
    <row r="247" spans="1:2" ht="15.75" customHeight="1">
      <c r="A247" s="1">
        <v>189</v>
      </c>
      <c r="B247" s="33">
        <f t="shared" si="2"/>
        <v>395.08988313434611</v>
      </c>
    </row>
    <row r="248" spans="1:2" ht="15.75" customHeight="1">
      <c r="A248" s="1">
        <v>190</v>
      </c>
      <c r="B248" s="33">
        <f t="shared" si="2"/>
        <v>400.08280049659993</v>
      </c>
    </row>
    <row r="249" spans="1:2" ht="15.75" customHeight="1">
      <c r="A249" s="1">
        <v>191</v>
      </c>
      <c r="B249" s="33">
        <f t="shared" si="2"/>
        <v>405.05429004358234</v>
      </c>
    </row>
    <row r="250" spans="1:2" ht="15.75" customHeight="1">
      <c r="A250" s="1">
        <v>192</v>
      </c>
      <c r="B250" s="33">
        <f t="shared" si="2"/>
        <v>410.00455180463291</v>
      </c>
    </row>
    <row r="251" spans="1:2" ht="15.75" customHeight="1">
      <c r="A251" s="1">
        <v>193</v>
      </c>
      <c r="B251" s="33">
        <f t="shared" ref="B251:B314" si="3">0.000000000024134*(A251^5) - 0.000000069823*(A251^4) + 0.000077785*(A251^3) - 0.041583*(A251^2) + 14.118*(A251) - 1229.7</f>
        <v>414.93378468649075</v>
      </c>
    </row>
    <row r="252" spans="1:2" ht="15.75" customHeight="1">
      <c r="A252" s="1">
        <v>194</v>
      </c>
      <c r="B252" s="33">
        <f t="shared" si="3"/>
        <v>419.84218647619014</v>
      </c>
    </row>
    <row r="253" spans="1:2" ht="15.75" customHeight="1">
      <c r="A253" s="1">
        <v>195</v>
      </c>
      <c r="B253" s="33">
        <f t="shared" si="3"/>
        <v>424.72995384395631</v>
      </c>
    </row>
    <row r="254" spans="1:2" ht="15.75" customHeight="1">
      <c r="A254" s="1">
        <v>196</v>
      </c>
      <c r="B254" s="33">
        <f t="shared" si="3"/>
        <v>429.5972823461027</v>
      </c>
    </row>
    <row r="255" spans="1:2" ht="15.75" customHeight="1">
      <c r="A255" s="1">
        <v>197</v>
      </c>
      <c r="B255" s="33">
        <f t="shared" si="3"/>
        <v>434.4443664279263</v>
      </c>
    </row>
    <row r="256" spans="1:2" ht="15.75" customHeight="1">
      <c r="A256" s="1">
        <v>198</v>
      </c>
      <c r="B256" s="33">
        <f t="shared" si="3"/>
        <v>439.27139942660392</v>
      </c>
    </row>
    <row r="257" spans="1:2" ht="15.75" customHeight="1">
      <c r="A257" s="1">
        <v>199</v>
      </c>
      <c r="B257" s="33">
        <f t="shared" si="3"/>
        <v>444.0785735740867</v>
      </c>
    </row>
    <row r="258" spans="1:2" ht="15.75" customHeight="1">
      <c r="A258" s="1">
        <v>200</v>
      </c>
      <c r="B258" s="33">
        <f t="shared" si="3"/>
        <v>448.86607999999956</v>
      </c>
    </row>
    <row r="259" spans="1:2" ht="15.75" customHeight="1">
      <c r="A259" s="1">
        <v>201</v>
      </c>
      <c r="B259" s="33">
        <f t="shared" si="3"/>
        <v>453.63410873453472</v>
      </c>
    </row>
    <row r="260" spans="1:2" ht="15.75" customHeight="1">
      <c r="A260" s="1">
        <v>202</v>
      </c>
      <c r="B260" s="33">
        <f t="shared" si="3"/>
        <v>458.38284871134829</v>
      </c>
    </row>
    <row r="261" spans="1:2" ht="15.75" customHeight="1">
      <c r="A261" s="1">
        <v>203</v>
      </c>
      <c r="B261" s="33">
        <f t="shared" si="3"/>
        <v>463.11248777045557</v>
      </c>
    </row>
    <row r="262" spans="1:2" ht="15.75" customHeight="1">
      <c r="A262" s="1">
        <v>204</v>
      </c>
      <c r="B262" s="33">
        <f t="shared" si="3"/>
        <v>467.82321266112899</v>
      </c>
    </row>
    <row r="263" spans="1:2" ht="15.75" customHeight="1">
      <c r="A263" s="1">
        <v>205</v>
      </c>
      <c r="B263" s="33">
        <f t="shared" si="3"/>
        <v>472.51520904479366</v>
      </c>
    </row>
    <row r="264" spans="1:2" ht="15.75" customHeight="1">
      <c r="A264" s="1">
        <v>206</v>
      </c>
      <c r="B264" s="33">
        <f t="shared" si="3"/>
        <v>477.18866149792188</v>
      </c>
    </row>
    <row r="265" spans="1:2" ht="15.75" customHeight="1">
      <c r="A265" s="1">
        <v>207</v>
      </c>
      <c r="B265" s="33">
        <f t="shared" si="3"/>
        <v>481.84375351493077</v>
      </c>
    </row>
    <row r="266" spans="1:2" ht="15.75" customHeight="1">
      <c r="A266" s="1">
        <v>208</v>
      </c>
      <c r="B266" s="33">
        <f t="shared" si="3"/>
        <v>486.48066751107876</v>
      </c>
    </row>
    <row r="267" spans="1:2" ht="15.75" customHeight="1">
      <c r="A267" s="1">
        <v>209</v>
      </c>
      <c r="B267" s="33">
        <f t="shared" si="3"/>
        <v>491.0995848253599</v>
      </c>
    </row>
    <row r="268" spans="1:2" ht="15.75" customHeight="1">
      <c r="A268" s="1">
        <v>210</v>
      </c>
      <c r="B268" s="33">
        <f t="shared" si="3"/>
        <v>495.70068572340006</v>
      </c>
    </row>
    <row r="269" spans="1:2" ht="15.75" customHeight="1">
      <c r="A269" s="1">
        <v>211</v>
      </c>
      <c r="B269" s="33">
        <f t="shared" si="3"/>
        <v>500.28414940035577</v>
      </c>
    </row>
    <row r="270" spans="1:2" ht="15.75" customHeight="1">
      <c r="A270" s="1">
        <v>212</v>
      </c>
      <c r="B270" s="33">
        <f t="shared" si="3"/>
        <v>504.85015398380733</v>
      </c>
    </row>
    <row r="271" spans="1:2" ht="15.75" customHeight="1">
      <c r="A271" s="1">
        <v>213</v>
      </c>
      <c r="B271" s="33">
        <f t="shared" si="3"/>
        <v>509.39887653665596</v>
      </c>
    </row>
    <row r="272" spans="1:2" ht="15.75" customHeight="1">
      <c r="A272" s="1">
        <v>214</v>
      </c>
      <c r="B272" s="33">
        <f t="shared" si="3"/>
        <v>513.93049306002035</v>
      </c>
    </row>
    <row r="273" spans="1:2" ht="15.75" customHeight="1">
      <c r="A273" s="1">
        <v>215</v>
      </c>
      <c r="B273" s="33">
        <f t="shared" si="3"/>
        <v>518.44517849613089</v>
      </c>
    </row>
    <row r="274" spans="1:2" ht="15.75" customHeight="1">
      <c r="A274" s="1">
        <v>216</v>
      </c>
      <c r="B274" s="33">
        <f t="shared" si="3"/>
        <v>522.94310673122936</v>
      </c>
    </row>
    <row r="275" spans="1:2" ht="15.75" customHeight="1">
      <c r="A275" s="1">
        <v>217</v>
      </c>
      <c r="B275" s="33">
        <f t="shared" si="3"/>
        <v>527.42445059846</v>
      </c>
    </row>
    <row r="276" spans="1:2" ht="15.75" customHeight="1">
      <c r="A276" s="1">
        <v>218</v>
      </c>
      <c r="B276" s="33">
        <f t="shared" si="3"/>
        <v>531.88938188077009</v>
      </c>
    </row>
    <row r="277" spans="1:2" ht="15.75" customHeight="1">
      <c r="A277" s="1">
        <v>219</v>
      </c>
      <c r="B277" s="33">
        <f t="shared" si="3"/>
        <v>536.33807131380422</v>
      </c>
    </row>
    <row r="278" spans="1:2" ht="15.75" customHeight="1">
      <c r="A278" s="1">
        <v>220</v>
      </c>
      <c r="B278" s="33">
        <f t="shared" si="3"/>
        <v>540.77068858879989</v>
      </c>
    </row>
    <row r="279" spans="1:2" ht="15.75" customHeight="1">
      <c r="A279" s="1">
        <v>221</v>
      </c>
      <c r="B279" s="33">
        <f t="shared" si="3"/>
        <v>545.18740235548444</v>
      </c>
    </row>
    <row r="280" spans="1:2" ht="15.75" customHeight="1">
      <c r="A280" s="1">
        <v>222</v>
      </c>
      <c r="B280" s="33">
        <f t="shared" si="3"/>
        <v>549.58838022497048</v>
      </c>
    </row>
    <row r="281" spans="1:2" ht="15.75" customHeight="1">
      <c r="A281" s="1">
        <v>223</v>
      </c>
      <c r="B281" s="33">
        <f t="shared" si="3"/>
        <v>553.97378877265282</v>
      </c>
    </row>
    <row r="282" spans="1:2" ht="15.75" customHeight="1">
      <c r="A282" s="1">
        <v>224</v>
      </c>
      <c r="B282" s="33">
        <f t="shared" si="3"/>
        <v>558.34379354110365</v>
      </c>
    </row>
    <row r="283" spans="1:2" ht="15.75" customHeight="1">
      <c r="A283" s="1">
        <v>225</v>
      </c>
      <c r="B283" s="33">
        <f t="shared" si="3"/>
        <v>562.69855904296878</v>
      </c>
    </row>
    <row r="284" spans="1:2" ht="15.75" customHeight="1">
      <c r="A284" s="1">
        <v>226</v>
      </c>
      <c r="B284" s="33">
        <f t="shared" si="3"/>
        <v>567.0382487638642</v>
      </c>
    </row>
    <row r="285" spans="1:2" ht="15.75" customHeight="1">
      <c r="A285" s="1">
        <v>227</v>
      </c>
      <c r="B285" s="33">
        <f t="shared" si="3"/>
        <v>571.36302516527257</v>
      </c>
    </row>
    <row r="286" spans="1:2" ht="15.75" customHeight="1">
      <c r="A286" s="1">
        <v>228</v>
      </c>
      <c r="B286" s="33">
        <f t="shared" si="3"/>
        <v>575.67304968743724</v>
      </c>
    </row>
    <row r="287" spans="1:2" ht="15.75" customHeight="1">
      <c r="A287" s="1">
        <v>229</v>
      </c>
      <c r="B287" s="33">
        <f t="shared" si="3"/>
        <v>579.96848275226057</v>
      </c>
    </row>
    <row r="288" spans="1:2" ht="15.75" customHeight="1">
      <c r="A288" s="1">
        <v>230</v>
      </c>
      <c r="B288" s="33">
        <f t="shared" si="3"/>
        <v>584.24948376619955</v>
      </c>
    </row>
    <row r="289" spans="1:2" ht="15.75" customHeight="1">
      <c r="A289" s="1">
        <v>231</v>
      </c>
      <c r="B289" s="33">
        <f t="shared" si="3"/>
        <v>588.51621112316138</v>
      </c>
    </row>
    <row r="290" spans="1:2" ht="15.75" customHeight="1">
      <c r="A290" s="1">
        <v>232</v>
      </c>
      <c r="B290" s="33">
        <f t="shared" si="3"/>
        <v>592.76882220739822</v>
      </c>
    </row>
    <row r="291" spans="1:2" ht="15.75" customHeight="1">
      <c r="A291" s="1">
        <v>233</v>
      </c>
      <c r="B291" s="33">
        <f t="shared" si="3"/>
        <v>597.00747339640566</v>
      </c>
    </row>
    <row r="292" spans="1:2" ht="15.75" customHeight="1">
      <c r="A292" s="1">
        <v>234</v>
      </c>
      <c r="B292" s="33">
        <f t="shared" si="3"/>
        <v>601.23232006381863</v>
      </c>
    </row>
    <row r="293" spans="1:2" ht="15.75" customHeight="1">
      <c r="A293" s="1">
        <v>235</v>
      </c>
      <c r="B293" s="33">
        <f t="shared" si="3"/>
        <v>605.4435165823063</v>
      </c>
    </row>
    <row r="294" spans="1:2" ht="15.75" customHeight="1">
      <c r="A294" s="1">
        <v>236</v>
      </c>
      <c r="B294" s="33">
        <f t="shared" si="3"/>
        <v>609.64121632646743</v>
      </c>
    </row>
    <row r="295" spans="1:2" ht="15.75" customHeight="1">
      <c r="A295" s="1">
        <v>237</v>
      </c>
      <c r="B295" s="33">
        <f t="shared" si="3"/>
        <v>613.82557167572872</v>
      </c>
    </row>
    <row r="296" spans="1:2" ht="15.75" customHeight="1">
      <c r="A296" s="1">
        <v>238</v>
      </c>
      <c r="B296" s="33">
        <f t="shared" si="3"/>
        <v>617.9967340172409</v>
      </c>
    </row>
    <row r="297" spans="1:2" ht="15.75" customHeight="1">
      <c r="A297" s="1">
        <v>239</v>
      </c>
      <c r="B297" s="33">
        <f t="shared" si="3"/>
        <v>622.15485374876971</v>
      </c>
    </row>
    <row r="298" spans="1:2" ht="15.75" customHeight="1">
      <c r="A298" s="1">
        <v>240</v>
      </c>
      <c r="B298" s="33">
        <f t="shared" si="3"/>
        <v>626.30008028160023</v>
      </c>
    </row>
    <row r="299" spans="1:2" ht="15.75" customHeight="1">
      <c r="A299" s="1">
        <v>241</v>
      </c>
      <c r="B299" s="33">
        <f t="shared" si="3"/>
        <v>630.43256204342583</v>
      </c>
    </row>
    <row r="300" spans="1:2" ht="15.75" customHeight="1">
      <c r="A300" s="1">
        <v>242</v>
      </c>
      <c r="B300" s="33">
        <f t="shared" si="3"/>
        <v>634.55244648124858</v>
      </c>
    </row>
    <row r="301" spans="1:2" ht="15.75" customHeight="1">
      <c r="A301" s="1">
        <v>243</v>
      </c>
      <c r="B301" s="33">
        <f t="shared" si="3"/>
        <v>638.65988006427415</v>
      </c>
    </row>
    <row r="302" spans="1:2" ht="15.75" customHeight="1">
      <c r="A302" s="1">
        <v>244</v>
      </c>
      <c r="B302" s="33">
        <f t="shared" si="3"/>
        <v>642.75500828680583</v>
      </c>
    </row>
    <row r="303" spans="1:2" ht="15.75" customHeight="1">
      <c r="A303" s="1">
        <v>245</v>
      </c>
      <c r="B303" s="33">
        <f t="shared" si="3"/>
        <v>646.83797567114334</v>
      </c>
    </row>
    <row r="304" spans="1:2" ht="15.75" customHeight="1">
      <c r="A304" s="1">
        <v>246</v>
      </c>
      <c r="B304" s="33">
        <f t="shared" si="3"/>
        <v>650.90892577047885</v>
      </c>
    </row>
    <row r="305" spans="1:2" ht="15.75" customHeight="1">
      <c r="A305" s="1">
        <v>247</v>
      </c>
      <c r="B305" s="33">
        <f t="shared" si="3"/>
        <v>654.96800117178987</v>
      </c>
    </row>
    <row r="306" spans="1:2" ht="15.75" customHeight="1">
      <c r="A306" s="1">
        <v>248</v>
      </c>
      <c r="B306" s="33">
        <f t="shared" si="3"/>
        <v>659.01534349873987</v>
      </c>
    </row>
    <row r="307" spans="1:2" ht="15.75" customHeight="1">
      <c r="A307" s="1">
        <v>249</v>
      </c>
      <c r="B307" s="33">
        <f t="shared" si="3"/>
        <v>663.05109341457046</v>
      </c>
    </row>
    <row r="308" spans="1:2" ht="15.75" customHeight="1">
      <c r="A308" s="1">
        <v>250</v>
      </c>
      <c r="B308" s="33">
        <f t="shared" si="3"/>
        <v>667.07539062499995</v>
      </c>
    </row>
    <row r="309" spans="1:2" ht="15.75" customHeight="1">
      <c r="A309" s="1">
        <v>251</v>
      </c>
      <c r="B309" s="33">
        <f t="shared" si="3"/>
        <v>671.08837388111874</v>
      </c>
    </row>
    <row r="310" spans="1:2" ht="15.75" customHeight="1">
      <c r="A310" s="1">
        <v>252</v>
      </c>
      <c r="B310" s="33">
        <f t="shared" si="3"/>
        <v>675.09018098228375</v>
      </c>
    </row>
    <row r="311" spans="1:2" ht="15.75" customHeight="1">
      <c r="A311" s="1">
        <v>253</v>
      </c>
      <c r="B311" s="33">
        <f t="shared" si="3"/>
        <v>679.08094877901908</v>
      </c>
    </row>
    <row r="312" spans="1:2" ht="15.75" customHeight="1">
      <c r="A312" s="1">
        <v>254</v>
      </c>
      <c r="B312" s="33">
        <f t="shared" si="3"/>
        <v>683.0608131759052</v>
      </c>
    </row>
    <row r="313" spans="1:2" ht="15.75" customHeight="1">
      <c r="A313" s="1">
        <v>255</v>
      </c>
      <c r="B313" s="33">
        <f t="shared" si="3"/>
        <v>687.02990913448116</v>
      </c>
    </row>
    <row r="314" spans="1:2" ht="15.75" customHeight="1">
      <c r="A314" s="1">
        <v>256</v>
      </c>
      <c r="B314" s="33">
        <f t="shared" si="3"/>
        <v>690.98837067613795</v>
      </c>
    </row>
    <row r="315" spans="1:2" ht="15.75" customHeight="1">
      <c r="A315" s="1">
        <v>257</v>
      </c>
      <c r="B315" s="33">
        <f t="shared" ref="B315:B378" si="4">0.000000000024134*(A315^5) - 0.000000069823*(A315^4) + 0.000077785*(A315^3) - 0.041583*(A315^2) + 14.118*(A315) - 1229.7</f>
        <v>694.93633088501474</v>
      </c>
    </row>
    <row r="316" spans="1:2" ht="15.75" customHeight="1">
      <c r="A316" s="1">
        <v>258</v>
      </c>
      <c r="B316" s="33">
        <f t="shared" si="4"/>
        <v>698.87392191089475</v>
      </c>
    </row>
    <row r="317" spans="1:2" ht="15.75" customHeight="1">
      <c r="A317" s="1">
        <v>259</v>
      </c>
      <c r="B317" s="33">
        <f t="shared" si="4"/>
        <v>702.80127497210287</v>
      </c>
    </row>
    <row r="318" spans="1:2" ht="15.75" customHeight="1">
      <c r="A318" s="1">
        <v>260</v>
      </c>
      <c r="B318" s="33">
        <f t="shared" si="4"/>
        <v>706.71852035840016</v>
      </c>
    </row>
    <row r="319" spans="1:2" ht="15.75" customHeight="1">
      <c r="A319" s="1">
        <v>261</v>
      </c>
      <c r="B319" s="33">
        <f t="shared" si="4"/>
        <v>710.62578743387917</v>
      </c>
    </row>
    <row r="320" spans="1:2" ht="15.75" customHeight="1">
      <c r="A320" s="1">
        <v>262</v>
      </c>
      <c r="B320" s="33">
        <f t="shared" si="4"/>
        <v>714.52320463986371</v>
      </c>
    </row>
    <row r="321" spans="1:2" ht="15.75" customHeight="1">
      <c r="A321" s="1">
        <v>263</v>
      </c>
      <c r="B321" s="33">
        <f t="shared" si="4"/>
        <v>718.41089949779985</v>
      </c>
    </row>
    <row r="322" spans="1:2" ht="15.75" customHeight="1">
      <c r="A322" s="1">
        <v>264</v>
      </c>
      <c r="B322" s="33">
        <f t="shared" si="4"/>
        <v>722.28899861215655</v>
      </c>
    </row>
    <row r="323" spans="1:2" ht="15.75" customHeight="1">
      <c r="A323" s="1">
        <v>265</v>
      </c>
      <c r="B323" s="33">
        <f t="shared" si="4"/>
        <v>726.1576276733183</v>
      </c>
    </row>
    <row r="324" spans="1:2" ht="15.75" customHeight="1">
      <c r="A324" s="1">
        <v>266</v>
      </c>
      <c r="B324" s="33">
        <f t="shared" si="4"/>
        <v>730.01691146048506</v>
      </c>
    </row>
    <row r="325" spans="1:2" ht="15.75" customHeight="1">
      <c r="A325" s="1">
        <v>267</v>
      </c>
      <c r="B325" s="33">
        <f t="shared" si="4"/>
        <v>733.86697384456352</v>
      </c>
    </row>
    <row r="326" spans="1:2" ht="15.75" customHeight="1">
      <c r="A326" s="1">
        <v>268</v>
      </c>
      <c r="B326" s="33">
        <f t="shared" si="4"/>
        <v>737.70793779106634</v>
      </c>
    </row>
    <row r="327" spans="1:2" ht="15.75" customHeight="1">
      <c r="A327" s="1">
        <v>269</v>
      </c>
      <c r="B327" s="33">
        <f t="shared" si="4"/>
        <v>741.5399253630078</v>
      </c>
    </row>
    <row r="328" spans="1:2" ht="15.75" customHeight="1">
      <c r="A328" s="1">
        <v>270</v>
      </c>
      <c r="B328" s="33">
        <f t="shared" si="4"/>
        <v>745.36305772380001</v>
      </c>
    </row>
    <row r="329" spans="1:2" ht="15.75" customHeight="1">
      <c r="A329" s="1">
        <v>271</v>
      </c>
      <c r="B329" s="33">
        <f t="shared" si="4"/>
        <v>749.17745514014791</v>
      </c>
    </row>
    <row r="330" spans="1:2" ht="15.75" customHeight="1">
      <c r="A330" s="1">
        <v>272</v>
      </c>
      <c r="B330" s="33">
        <f t="shared" si="4"/>
        <v>752.98323698494642</v>
      </c>
    </row>
    <row r="331" spans="1:2" ht="15.75" customHeight="1">
      <c r="A331" s="1">
        <v>273</v>
      </c>
      <c r="B331" s="33">
        <f t="shared" si="4"/>
        <v>756.78052174017625</v>
      </c>
    </row>
    <row r="332" spans="1:2" ht="15.75" customHeight="1">
      <c r="A332" s="1">
        <v>274</v>
      </c>
      <c r="B332" s="33">
        <f t="shared" si="4"/>
        <v>760.56942699979913</v>
      </c>
    </row>
    <row r="333" spans="1:2" ht="15.75" customHeight="1">
      <c r="A333" s="1">
        <v>275</v>
      </c>
      <c r="B333" s="33">
        <f t="shared" si="4"/>
        <v>764.35006947265651</v>
      </c>
    </row>
    <row r="334" spans="1:2" ht="15.75" customHeight="1">
      <c r="A334" s="1">
        <v>276</v>
      </c>
      <c r="B334" s="33">
        <f t="shared" si="4"/>
        <v>768.12256498536067</v>
      </c>
    </row>
    <row r="335" spans="1:2" ht="15.75" customHeight="1">
      <c r="A335" s="1">
        <v>277</v>
      </c>
      <c r="B335" s="33">
        <f t="shared" si="4"/>
        <v>771.8870284851962</v>
      </c>
    </row>
    <row r="336" spans="1:2" ht="15.75" customHeight="1">
      <c r="A336" s="1">
        <v>278</v>
      </c>
      <c r="B336" s="33">
        <f t="shared" si="4"/>
        <v>775.64357404301313</v>
      </c>
    </row>
    <row r="337" spans="1:2" ht="15.75" customHeight="1">
      <c r="A337" s="1">
        <v>279</v>
      </c>
      <c r="B337" s="33">
        <f t="shared" si="4"/>
        <v>779.39231485612413</v>
      </c>
    </row>
    <row r="338" spans="1:2" ht="15.75" customHeight="1">
      <c r="A338" s="1">
        <v>280</v>
      </c>
      <c r="B338" s="33">
        <f t="shared" si="4"/>
        <v>783.1333632511994</v>
      </c>
    </row>
    <row r="339" spans="1:2" ht="15.75" customHeight="1">
      <c r="A339" s="1">
        <v>281</v>
      </c>
      <c r="B339" s="33">
        <f t="shared" si="4"/>
        <v>786.86683068716434</v>
      </c>
    </row>
    <row r="340" spans="1:2" ht="15.75" customHeight="1">
      <c r="A340" s="1">
        <v>282</v>
      </c>
      <c r="B340" s="33">
        <f t="shared" si="4"/>
        <v>790.59282775809402</v>
      </c>
    </row>
    <row r="341" spans="1:2" ht="15.75" customHeight="1">
      <c r="A341" s="1">
        <v>283</v>
      </c>
      <c r="B341" s="33">
        <f t="shared" si="4"/>
        <v>794.311464196109</v>
      </c>
    </row>
    <row r="342" spans="1:2" ht="15.75" customHeight="1">
      <c r="A342" s="1">
        <v>284</v>
      </c>
      <c r="B342" s="33">
        <f t="shared" si="4"/>
        <v>798.02284887427459</v>
      </c>
    </row>
    <row r="343" spans="1:2" ht="15.75" customHeight="1">
      <c r="A343" s="1">
        <v>285</v>
      </c>
      <c r="B343" s="33">
        <f t="shared" si="4"/>
        <v>801.72708980949369</v>
      </c>
    </row>
    <row r="344" spans="1:2" ht="15.75" customHeight="1">
      <c r="A344" s="1">
        <v>286</v>
      </c>
      <c r="B344" s="33">
        <f t="shared" si="4"/>
        <v>805.42429416540335</v>
      </c>
    </row>
    <row r="345" spans="1:2" ht="15.75" customHeight="1">
      <c r="A345" s="1">
        <v>287</v>
      </c>
      <c r="B345" s="33">
        <f t="shared" si="4"/>
        <v>809.11456825527239</v>
      </c>
    </row>
    <row r="346" spans="1:2" ht="15.75" customHeight="1">
      <c r="A346" s="1">
        <v>288</v>
      </c>
      <c r="B346" s="33">
        <f t="shared" si="4"/>
        <v>812.79801754489631</v>
      </c>
    </row>
    <row r="347" spans="1:2" ht="15.75" customHeight="1">
      <c r="A347" s="1">
        <v>289</v>
      </c>
      <c r="B347" s="33">
        <f t="shared" si="4"/>
        <v>816.47474665549339</v>
      </c>
    </row>
    <row r="348" spans="1:2" ht="15.75" customHeight="1">
      <c r="A348" s="1">
        <v>290</v>
      </c>
      <c r="B348" s="33">
        <f t="shared" si="4"/>
        <v>820.1448593665998</v>
      </c>
    </row>
    <row r="349" spans="1:2" ht="15.75" customHeight="1">
      <c r="A349" s="1">
        <v>291</v>
      </c>
      <c r="B349" s="33">
        <f t="shared" si="4"/>
        <v>823.8084586189691</v>
      </c>
    </row>
    <row r="350" spans="1:2" ht="15.75" customHeight="1">
      <c r="A350" s="1">
        <v>292</v>
      </c>
      <c r="B350" s="33">
        <f t="shared" si="4"/>
        <v>827.46564651746507</v>
      </c>
    </row>
    <row r="351" spans="1:2" ht="15.75" customHeight="1">
      <c r="A351" s="1">
        <v>293</v>
      </c>
      <c r="B351" s="33">
        <f t="shared" si="4"/>
        <v>831.11652433395807</v>
      </c>
    </row>
    <row r="352" spans="1:2" ht="15.75" customHeight="1">
      <c r="A352" s="1">
        <v>294</v>
      </c>
      <c r="B352" s="33">
        <f t="shared" si="4"/>
        <v>834.76119251022169</v>
      </c>
    </row>
    <row r="353" spans="1:2" ht="15.75" customHeight="1">
      <c r="A353" s="1">
        <v>295</v>
      </c>
      <c r="B353" s="33">
        <f t="shared" si="4"/>
        <v>838.39975066083139</v>
      </c>
    </row>
    <row r="354" spans="1:2" ht="15.75" customHeight="1">
      <c r="A354" s="1">
        <v>296</v>
      </c>
      <c r="B354" s="33">
        <f t="shared" si="4"/>
        <v>842.03229757605436</v>
      </c>
    </row>
    <row r="355" spans="1:2" ht="15.75" customHeight="1">
      <c r="A355" s="1">
        <v>297</v>
      </c>
      <c r="B355" s="33">
        <f t="shared" si="4"/>
        <v>845.65893122475313</v>
      </c>
    </row>
    <row r="356" spans="1:2" ht="15.75" customHeight="1">
      <c r="A356" s="1">
        <v>298</v>
      </c>
      <c r="B356" s="33">
        <f t="shared" si="4"/>
        <v>849.279748757275</v>
      </c>
    </row>
    <row r="357" spans="1:2" ht="15.75" customHeight="1">
      <c r="A357" s="1">
        <v>299</v>
      </c>
      <c r="B357" s="33">
        <f t="shared" si="4"/>
        <v>852.89484650835379</v>
      </c>
    </row>
    <row r="358" spans="1:2" ht="15.75" customHeight="1">
      <c r="A358" s="1">
        <v>300</v>
      </c>
      <c r="B358" s="33">
        <f t="shared" si="4"/>
        <v>856.50432000000023</v>
      </c>
    </row>
    <row r="359" spans="1:2" ht="15.75" customHeight="1">
      <c r="A359" s="1">
        <v>301</v>
      </c>
      <c r="B359" s="33">
        <f t="shared" si="4"/>
        <v>860.10826394440187</v>
      </c>
    </row>
    <row r="360" spans="1:2" ht="15.75" customHeight="1">
      <c r="A360" s="1">
        <v>302</v>
      </c>
      <c r="B360" s="33">
        <f t="shared" si="4"/>
        <v>863.70677224682072</v>
      </c>
    </row>
    <row r="361" spans="1:2" ht="15.75" customHeight="1">
      <c r="A361" s="1">
        <v>303</v>
      </c>
      <c r="B361" s="33">
        <f t="shared" si="4"/>
        <v>867.29993800848229</v>
      </c>
    </row>
    <row r="362" spans="1:2" ht="15.75" customHeight="1">
      <c r="A362" s="1">
        <v>304</v>
      </c>
      <c r="B362" s="33">
        <f t="shared" si="4"/>
        <v>870.88785352948139</v>
      </c>
    </row>
    <row r="363" spans="1:2" ht="15.75" customHeight="1">
      <c r="A363" s="1">
        <v>305</v>
      </c>
      <c r="B363" s="33">
        <f t="shared" si="4"/>
        <v>874.47061031166845</v>
      </c>
    </row>
    <row r="364" spans="1:2" ht="15.75" customHeight="1">
      <c r="A364" s="1">
        <v>306</v>
      </c>
      <c r="B364" s="33">
        <f t="shared" si="4"/>
        <v>878.04829906155396</v>
      </c>
    </row>
    <row r="365" spans="1:2" ht="15.75" customHeight="1">
      <c r="A365" s="1">
        <v>307</v>
      </c>
      <c r="B365" s="33">
        <f t="shared" si="4"/>
        <v>881.62100969319749</v>
      </c>
    </row>
    <row r="366" spans="1:2" ht="15.75" customHeight="1">
      <c r="A366" s="1">
        <v>308</v>
      </c>
      <c r="B366" s="33">
        <f t="shared" si="4"/>
        <v>885.1888313311108</v>
      </c>
    </row>
    <row r="367" spans="1:2" ht="15.75" customHeight="1">
      <c r="A367" s="1">
        <v>309</v>
      </c>
      <c r="B367" s="33">
        <f t="shared" si="4"/>
        <v>888.75185231314686</v>
      </c>
    </row>
    <row r="368" spans="1:2" ht="15.75" customHeight="1">
      <c r="A368" s="1">
        <v>310</v>
      </c>
      <c r="B368" s="33">
        <f t="shared" si="4"/>
        <v>892.31016019339927</v>
      </c>
    </row>
    <row r="369" spans="1:2" ht="15.75" customHeight="1">
      <c r="A369" s="1">
        <v>311</v>
      </c>
      <c r="B369" s="33">
        <f t="shared" si="4"/>
        <v>895.86384174510272</v>
      </c>
    </row>
    <row r="370" spans="1:2" ht="15.75" customHeight="1">
      <c r="A370" s="1">
        <v>312</v>
      </c>
      <c r="B370" s="33">
        <f t="shared" si="4"/>
        <v>899.4129829635192</v>
      </c>
    </row>
    <row r="371" spans="1:2" ht="15.75" customHeight="1">
      <c r="A371" s="1">
        <v>313</v>
      </c>
      <c r="B371" s="33">
        <f t="shared" si="4"/>
        <v>902.95766906884342</v>
      </c>
    </row>
    <row r="372" spans="1:2" ht="15.75" customHeight="1">
      <c r="A372" s="1">
        <v>314</v>
      </c>
      <c r="B372" s="33">
        <f t="shared" si="4"/>
        <v>906.49798450909179</v>
      </c>
    </row>
    <row r="373" spans="1:2" ht="15.75" customHeight="1">
      <c r="A373" s="1">
        <v>315</v>
      </c>
      <c r="B373" s="33">
        <f t="shared" si="4"/>
        <v>910.03401296300558</v>
      </c>
    </row>
    <row r="374" spans="1:2" ht="15.75" customHeight="1">
      <c r="A374" s="1">
        <v>316</v>
      </c>
      <c r="B374" s="33">
        <f t="shared" si="4"/>
        <v>913.56583734294213</v>
      </c>
    </row>
    <row r="375" spans="1:2" ht="15.75" customHeight="1">
      <c r="A375" s="1">
        <v>317</v>
      </c>
      <c r="B375" s="33">
        <f t="shared" si="4"/>
        <v>917.0935397977662</v>
      </c>
    </row>
    <row r="376" spans="1:2" ht="15.75" customHeight="1">
      <c r="A376" s="1">
        <v>318</v>
      </c>
      <c r="B376" s="33">
        <f t="shared" si="4"/>
        <v>920.61720171576212</v>
      </c>
    </row>
    <row r="377" spans="1:2" ht="15.75" customHeight="1">
      <c r="A377" s="1">
        <v>319</v>
      </c>
      <c r="B377" s="33">
        <f t="shared" si="4"/>
        <v>924.13690372751103</v>
      </c>
    </row>
    <row r="378" spans="1:2" ht="15.75" customHeight="1">
      <c r="A378" s="1">
        <v>320</v>
      </c>
      <c r="B378" s="33">
        <f t="shared" si="4"/>
        <v>927.65272570879984</v>
      </c>
    </row>
    <row r="379" spans="1:2" ht="15.75" customHeight="1">
      <c r="A379" s="1">
        <v>321</v>
      </c>
      <c r="B379" s="33">
        <f t="shared" ref="B379:B442" si="5">0.000000000024134*(A379^5) - 0.000000069823*(A379^4) + 0.000077785*(A379^3) - 0.041583*(A379^2) + 14.118*(A379) - 1229.7</f>
        <v>931.16474678351119</v>
      </c>
    </row>
    <row r="380" spans="1:2" ht="15.75" customHeight="1">
      <c r="A380" s="1">
        <v>322</v>
      </c>
      <c r="B380" s="33">
        <f t="shared" si="5"/>
        <v>934.67304532652247</v>
      </c>
    </row>
    <row r="381" spans="1:2" ht="15.75" customHeight="1">
      <c r="A381" s="1">
        <v>323</v>
      </c>
      <c r="B381" s="33">
        <f t="shared" si="5"/>
        <v>938.17769896660025</v>
      </c>
    </row>
    <row r="382" spans="1:2" ht="15.75" customHeight="1">
      <c r="A382" s="1">
        <v>324</v>
      </c>
      <c r="B382" s="33">
        <f t="shared" si="5"/>
        <v>941.67878458929476</v>
      </c>
    </row>
    <row r="383" spans="1:2" ht="15.75" customHeight="1">
      <c r="A383" s="1">
        <v>325</v>
      </c>
      <c r="B383" s="33">
        <f t="shared" si="5"/>
        <v>945.1763783398435</v>
      </c>
    </row>
    <row r="384" spans="1:2" ht="15.75" customHeight="1">
      <c r="A384" s="1">
        <v>326</v>
      </c>
      <c r="B384" s="33">
        <f t="shared" si="5"/>
        <v>948.6705556260556</v>
      </c>
    </row>
    <row r="385" spans="1:2" ht="15.75" customHeight="1">
      <c r="A385" s="1">
        <v>327</v>
      </c>
      <c r="B385" s="33">
        <f t="shared" si="5"/>
        <v>952.16139112122005</v>
      </c>
    </row>
    <row r="386" spans="1:2" ht="15.75" customHeight="1">
      <c r="A386" s="1">
        <v>328</v>
      </c>
      <c r="B386" s="33">
        <f t="shared" si="5"/>
        <v>955.6489587669887</v>
      </c>
    </row>
    <row r="387" spans="1:2" ht="15.75" customHeight="1">
      <c r="A387" s="1">
        <v>329</v>
      </c>
      <c r="B387" s="33">
        <f t="shared" si="5"/>
        <v>959.13333177628806</v>
      </c>
    </row>
    <row r="388" spans="1:2" ht="15.75" customHeight="1">
      <c r="A388" s="1">
        <v>330</v>
      </c>
      <c r="B388" s="33">
        <f t="shared" si="5"/>
        <v>962.61458263620011</v>
      </c>
    </row>
    <row r="389" spans="1:2" ht="15.75" customHeight="1">
      <c r="A389" s="1">
        <v>331</v>
      </c>
      <c r="B389" s="33">
        <f t="shared" si="5"/>
        <v>966.09278311086769</v>
      </c>
    </row>
    <row r="390" spans="1:2" ht="15.75" customHeight="1">
      <c r="A390" s="1">
        <v>332</v>
      </c>
      <c r="B390" s="33">
        <f t="shared" si="5"/>
        <v>969.56800424439075</v>
      </c>
    </row>
    <row r="391" spans="1:2" ht="15.75" customHeight="1">
      <c r="A391" s="1">
        <v>333</v>
      </c>
      <c r="B391" s="33">
        <f t="shared" si="5"/>
        <v>973.04031636371178</v>
      </c>
    </row>
    <row r="392" spans="1:2" ht="15.75" customHeight="1">
      <c r="A392" s="1">
        <v>334</v>
      </c>
      <c r="B392" s="33">
        <f t="shared" si="5"/>
        <v>976.50978908153024</v>
      </c>
    </row>
    <row r="393" spans="1:2" ht="15.75" customHeight="1">
      <c r="A393" s="1">
        <v>335</v>
      </c>
      <c r="B393" s="33">
        <f t="shared" si="5"/>
        <v>979.97649129918113</v>
      </c>
    </row>
    <row r="394" spans="1:2" ht="15.75" customHeight="1">
      <c r="A394" s="1">
        <v>336</v>
      </c>
      <c r="B394" s="33">
        <f t="shared" si="5"/>
        <v>983.44049120953946</v>
      </c>
    </row>
    <row r="395" spans="1:2" ht="15.75" customHeight="1">
      <c r="A395" s="1">
        <v>337</v>
      </c>
      <c r="B395" s="33">
        <f t="shared" si="5"/>
        <v>986.90185629991606</v>
      </c>
    </row>
    <row r="396" spans="1:2" ht="15.75" customHeight="1">
      <c r="A396" s="1">
        <v>338</v>
      </c>
      <c r="B396" s="33">
        <f t="shared" si="5"/>
        <v>990.36065335495255</v>
      </c>
    </row>
    <row r="397" spans="1:2" ht="15.75" customHeight="1">
      <c r="A397" s="1">
        <v>339</v>
      </c>
      <c r="B397" s="33">
        <f t="shared" si="5"/>
        <v>993.81694845951711</v>
      </c>
    </row>
    <row r="398" spans="1:2" ht="15.75" customHeight="1">
      <c r="A398" s="1">
        <v>340</v>
      </c>
      <c r="B398" s="33">
        <f t="shared" si="5"/>
        <v>997.27080700159945</v>
      </c>
    </row>
    <row r="399" spans="1:2" ht="15.75" customHeight="1">
      <c r="A399" s="1">
        <v>341</v>
      </c>
      <c r="B399" s="33">
        <f t="shared" si="5"/>
        <v>1000.722293675213</v>
      </c>
    </row>
    <row r="400" spans="1:2" ht="15.75" customHeight="1">
      <c r="A400" s="1">
        <v>342</v>
      </c>
      <c r="B400" s="33">
        <f t="shared" si="5"/>
        <v>1004.1714724832807</v>
      </c>
    </row>
    <row r="401" spans="1:2" ht="15.75" customHeight="1">
      <c r="A401" s="1">
        <v>343</v>
      </c>
      <c r="B401" s="33">
        <f t="shared" si="5"/>
        <v>1007.6184067405418</v>
      </c>
    </row>
    <row r="402" spans="1:2" ht="15.75" customHeight="1">
      <c r="A402" s="1">
        <v>344</v>
      </c>
      <c r="B402" s="33">
        <f t="shared" si="5"/>
        <v>1011.0631590764385</v>
      </c>
    </row>
    <row r="403" spans="1:2" ht="15.75" customHeight="1">
      <c r="A403" s="1">
        <v>345</v>
      </c>
      <c r="B403" s="33">
        <f t="shared" si="5"/>
        <v>1014.5057914380188</v>
      </c>
    </row>
    <row r="404" spans="1:2" ht="15.75" customHeight="1">
      <c r="A404" s="1">
        <v>346</v>
      </c>
      <c r="B404" s="33">
        <f t="shared" si="5"/>
        <v>1017.9463650928312</v>
      </c>
    </row>
    <row r="405" spans="1:2" ht="15.75" customHeight="1">
      <c r="A405" s="1">
        <v>347</v>
      </c>
      <c r="B405" s="33">
        <f t="shared" si="5"/>
        <v>1021.3849406318166</v>
      </c>
    </row>
    <row r="406" spans="1:2" ht="15.75" customHeight="1">
      <c r="A406" s="1">
        <v>348</v>
      </c>
      <c r="B406" s="33">
        <f t="shared" si="5"/>
        <v>1024.8215779722116</v>
      </c>
    </row>
    <row r="407" spans="1:2" ht="15.75" customHeight="1">
      <c r="A407" s="1">
        <v>349</v>
      </c>
      <c r="B407" s="33">
        <f t="shared" si="5"/>
        <v>1028.2563363604365</v>
      </c>
    </row>
    <row r="408" spans="1:2" ht="15.75" customHeight="1">
      <c r="A408" s="1">
        <v>350</v>
      </c>
      <c r="B408" s="33">
        <f t="shared" si="5"/>
        <v>1031.6892743749997</v>
      </c>
    </row>
    <row r="409" spans="1:2" ht="15.75" customHeight="1">
      <c r="A409" s="1">
        <v>351</v>
      </c>
      <c r="B409" s="33">
        <f t="shared" si="5"/>
        <v>1035.1204499293851</v>
      </c>
    </row>
    <row r="410" spans="1:2" ht="15.75" customHeight="1">
      <c r="A410" s="1">
        <v>352</v>
      </c>
      <c r="B410" s="33">
        <f t="shared" si="5"/>
        <v>1038.5499202749563</v>
      </c>
    </row>
    <row r="411" spans="1:2" ht="15.75" customHeight="1">
      <c r="A411" s="1">
        <v>353</v>
      </c>
      <c r="B411" s="33">
        <f t="shared" si="5"/>
        <v>1041.9777420038461</v>
      </c>
    </row>
    <row r="412" spans="1:2" ht="15.75" customHeight="1">
      <c r="A412" s="1">
        <v>354</v>
      </c>
      <c r="B412" s="33">
        <f t="shared" si="5"/>
        <v>1045.4039710518571</v>
      </c>
    </row>
    <row r="413" spans="1:2" ht="15.75" customHeight="1">
      <c r="A413" s="1">
        <v>355</v>
      </c>
      <c r="B413" s="33">
        <f t="shared" si="5"/>
        <v>1048.8286627013565</v>
      </c>
    </row>
    <row r="414" spans="1:2" ht="15.75" customHeight="1">
      <c r="A414" s="1">
        <v>356</v>
      </c>
      <c r="B414" s="33">
        <f t="shared" si="5"/>
        <v>1052.25187158417</v>
      </c>
    </row>
    <row r="415" spans="1:2" ht="15.75" customHeight="1">
      <c r="A415" s="1">
        <v>357</v>
      </c>
      <c r="B415" s="33">
        <f t="shared" si="5"/>
        <v>1055.673651684481</v>
      </c>
    </row>
    <row r="416" spans="1:2" ht="15.75" customHeight="1">
      <c r="A416" s="1">
        <v>358</v>
      </c>
      <c r="B416" s="33">
        <f t="shared" si="5"/>
        <v>1059.0940563417269</v>
      </c>
    </row>
    <row r="417" spans="1:2" ht="15.75" customHeight="1">
      <c r="A417" s="1">
        <v>359</v>
      </c>
      <c r="B417" s="33">
        <f t="shared" si="5"/>
        <v>1062.5131382534894</v>
      </c>
    </row>
    <row r="418" spans="1:2" ht="15.75" customHeight="1">
      <c r="A418" s="1">
        <v>360</v>
      </c>
      <c r="B418" s="33">
        <f t="shared" si="5"/>
        <v>1065.9309494784</v>
      </c>
    </row>
    <row r="419" spans="1:2" ht="15.75" customHeight="1">
      <c r="A419" s="1">
        <v>361</v>
      </c>
      <c r="B419" s="33">
        <f t="shared" si="5"/>
        <v>1069.3475414390257</v>
      </c>
    </row>
    <row r="420" spans="1:2" ht="15.75" customHeight="1">
      <c r="A420" s="1">
        <v>362</v>
      </c>
      <c r="B420" s="33">
        <f t="shared" si="5"/>
        <v>1072.7629649247758</v>
      </c>
    </row>
    <row r="421" spans="1:2" ht="15.75" customHeight="1">
      <c r="A421" s="1">
        <v>363</v>
      </c>
      <c r="B421" s="33">
        <f t="shared" si="5"/>
        <v>1076.1772700947865</v>
      </c>
    </row>
    <row r="422" spans="1:2" ht="15.75" customHeight="1">
      <c r="A422" s="1">
        <v>364</v>
      </c>
      <c r="B422" s="33">
        <f t="shared" si="5"/>
        <v>1079.5905064808283</v>
      </c>
    </row>
    <row r="423" spans="1:2" ht="15.75" customHeight="1">
      <c r="A423" s="1">
        <v>365</v>
      </c>
      <c r="B423" s="33">
        <f t="shared" si="5"/>
        <v>1083.0027229901932</v>
      </c>
    </row>
    <row r="424" spans="1:2" ht="15.75" customHeight="1">
      <c r="A424" s="1">
        <v>366</v>
      </c>
      <c r="B424" s="33">
        <f t="shared" si="5"/>
        <v>1086.4139679085972</v>
      </c>
    </row>
    <row r="425" spans="1:2" ht="15.75" customHeight="1">
      <c r="A425" s="1">
        <v>367</v>
      </c>
      <c r="B425" s="33">
        <f t="shared" si="5"/>
        <v>1089.8242889030701</v>
      </c>
    </row>
    <row r="426" spans="1:2" ht="15.75" customHeight="1">
      <c r="A426" s="1">
        <v>368</v>
      </c>
      <c r="B426" s="33">
        <f t="shared" si="5"/>
        <v>1093.2337330248577</v>
      </c>
    </row>
    <row r="427" spans="1:2" ht="15.75" customHeight="1">
      <c r="A427" s="1">
        <v>369</v>
      </c>
      <c r="B427" s="33">
        <f t="shared" si="5"/>
        <v>1096.6423467123147</v>
      </c>
    </row>
    <row r="428" spans="1:2" ht="15.75" customHeight="1">
      <c r="A428" s="1">
        <v>370</v>
      </c>
      <c r="B428" s="33">
        <f t="shared" si="5"/>
        <v>1100.0501757937998</v>
      </c>
    </row>
    <row r="429" spans="1:2" ht="15.75" customHeight="1">
      <c r="A429" s="1">
        <v>371</v>
      </c>
      <c r="B429" s="33">
        <f t="shared" si="5"/>
        <v>1103.4572654905749</v>
      </c>
    </row>
    <row r="430" spans="1:2" ht="15.75" customHeight="1">
      <c r="A430" s="1">
        <v>372</v>
      </c>
      <c r="B430" s="33">
        <f t="shared" si="5"/>
        <v>1106.8636604196979</v>
      </c>
    </row>
    <row r="431" spans="1:2" ht="15.75" customHeight="1">
      <c r="A431" s="1">
        <v>373</v>
      </c>
      <c r="B431" s="33">
        <f t="shared" si="5"/>
        <v>1110.2694045969236</v>
      </c>
    </row>
    <row r="432" spans="1:2" ht="15.75" customHeight="1">
      <c r="A432" s="1">
        <v>374</v>
      </c>
      <c r="B432" s="33">
        <f t="shared" si="5"/>
        <v>1113.6745414395916</v>
      </c>
    </row>
    <row r="433" spans="1:2" ht="15.75" customHeight="1">
      <c r="A433" s="1">
        <v>375</v>
      </c>
      <c r="B433" s="33">
        <f t="shared" si="5"/>
        <v>1117.0791137695312</v>
      </c>
    </row>
    <row r="434" spans="1:2" ht="15.75" customHeight="1">
      <c r="A434" s="1">
        <v>376</v>
      </c>
      <c r="B434" s="33">
        <f t="shared" si="5"/>
        <v>1120.4831638159524</v>
      </c>
    </row>
    <row r="435" spans="1:2" ht="15.75" customHeight="1">
      <c r="A435" s="1">
        <v>377</v>
      </c>
      <c r="B435" s="33">
        <f t="shared" si="5"/>
        <v>1123.8867332183424</v>
      </c>
    </row>
    <row r="436" spans="1:2" ht="15.75" customHeight="1">
      <c r="A436" s="1">
        <v>378</v>
      </c>
      <c r="B436" s="33">
        <f t="shared" si="5"/>
        <v>1127.2898630293646</v>
      </c>
    </row>
    <row r="437" spans="1:2" ht="15.75" customHeight="1">
      <c r="A437" s="1">
        <v>379</v>
      </c>
      <c r="B437" s="33">
        <f t="shared" si="5"/>
        <v>1130.6925937177509</v>
      </c>
    </row>
    <row r="438" spans="1:2" ht="15.75" customHeight="1">
      <c r="A438" s="1">
        <v>380</v>
      </c>
      <c r="B438" s="33">
        <f t="shared" si="5"/>
        <v>1134.0949651712001</v>
      </c>
    </row>
    <row r="439" spans="1:2" ht="15.75" customHeight="1">
      <c r="A439" s="1">
        <v>381</v>
      </c>
      <c r="B439" s="33">
        <f t="shared" si="5"/>
        <v>1137.4970166992723</v>
      </c>
    </row>
    <row r="440" spans="1:2" ht="15.75" customHeight="1">
      <c r="A440" s="1">
        <v>382</v>
      </c>
      <c r="B440" s="33">
        <f t="shared" si="5"/>
        <v>1140.898787036286</v>
      </c>
    </row>
    <row r="441" spans="1:2" ht="15.75" customHeight="1">
      <c r="A441" s="1">
        <v>383</v>
      </c>
      <c r="B441" s="33">
        <f t="shared" si="5"/>
        <v>1144.3003143442158</v>
      </c>
    </row>
    <row r="442" spans="1:2" ht="15.75" customHeight="1">
      <c r="A442" s="1">
        <v>384</v>
      </c>
      <c r="B442" s="33">
        <f t="shared" si="5"/>
        <v>1147.7016362155866</v>
      </c>
    </row>
    <row r="443" spans="1:2" ht="15.75" customHeight="1">
      <c r="A443" s="1">
        <v>385</v>
      </c>
      <c r="B443" s="33">
        <f t="shared" ref="B443:B506" si="6">0.000000000024134*(A443^5) - 0.000000069823*(A443^4) + 0.000077785*(A443^3) - 0.041583*(A443^2) + 14.118*(A443) - 1229.7</f>
        <v>1151.1027896763687</v>
      </c>
    </row>
    <row r="444" spans="1:2" ht="15.75" customHeight="1">
      <c r="A444" s="1">
        <v>386</v>
      </c>
      <c r="B444" s="33">
        <f t="shared" si="6"/>
        <v>1154.503811188875</v>
      </c>
    </row>
    <row r="445" spans="1:2" ht="15.75" customHeight="1">
      <c r="A445" s="1">
        <v>387</v>
      </c>
      <c r="B445" s="33">
        <f t="shared" si="6"/>
        <v>1157.904736654659</v>
      </c>
    </row>
    <row r="446" spans="1:2" ht="15.75" customHeight="1">
      <c r="A446" s="1">
        <v>388</v>
      </c>
      <c r="B446" s="33">
        <f t="shared" si="6"/>
        <v>1161.3056014174092</v>
      </c>
    </row>
    <row r="447" spans="1:2" ht="15.75" customHeight="1">
      <c r="A447" s="1">
        <v>389</v>
      </c>
      <c r="B447" s="33">
        <f t="shared" si="6"/>
        <v>1164.7064402658395</v>
      </c>
    </row>
    <row r="448" spans="1:2" ht="15.75" customHeight="1">
      <c r="A448" s="1">
        <v>390</v>
      </c>
      <c r="B448" s="33">
        <f t="shared" si="6"/>
        <v>1168.1072874366007</v>
      </c>
    </row>
    <row r="449" spans="1:2" ht="15.75" customHeight="1">
      <c r="A449" s="1">
        <v>391</v>
      </c>
      <c r="B449" s="33">
        <f t="shared" si="6"/>
        <v>1171.5081766171559</v>
      </c>
    </row>
    <row r="450" spans="1:2" ht="15.75" customHeight="1">
      <c r="A450" s="1">
        <v>392</v>
      </c>
      <c r="B450" s="33">
        <f t="shared" si="6"/>
        <v>1174.9091409486971</v>
      </c>
    </row>
    <row r="451" spans="1:2" ht="15.75" customHeight="1">
      <c r="A451" s="1">
        <v>393</v>
      </c>
      <c r="B451" s="33">
        <f t="shared" si="6"/>
        <v>1178.3102130290242</v>
      </c>
    </row>
    <row r="452" spans="1:2" ht="15.75" customHeight="1">
      <c r="A452" s="1">
        <v>394</v>
      </c>
      <c r="B452" s="33">
        <f t="shared" si="6"/>
        <v>1181.7114249154536</v>
      </c>
    </row>
    <row r="453" spans="1:2" ht="15.75" customHeight="1">
      <c r="A453" s="1">
        <v>395</v>
      </c>
      <c r="B453" s="33">
        <f t="shared" si="6"/>
        <v>1185.1128081277063</v>
      </c>
    </row>
    <row r="454" spans="1:2" ht="15.75" customHeight="1">
      <c r="A454" s="1">
        <v>396</v>
      </c>
      <c r="B454" s="33">
        <f t="shared" si="6"/>
        <v>1188.5143936508073</v>
      </c>
    </row>
    <row r="455" spans="1:2" ht="15.75" customHeight="1">
      <c r="A455" s="1">
        <v>397</v>
      </c>
      <c r="B455" s="33">
        <f t="shared" si="6"/>
        <v>1191.9162119379805</v>
      </c>
    </row>
    <row r="456" spans="1:2" ht="15.75" customHeight="1">
      <c r="A456" s="1">
        <v>398</v>
      </c>
      <c r="B456" s="33">
        <f t="shared" si="6"/>
        <v>1195.3182929135471</v>
      </c>
    </row>
    <row r="457" spans="1:2" ht="15.75" customHeight="1">
      <c r="A457" s="1">
        <v>399</v>
      </c>
      <c r="B457" s="33">
        <f t="shared" si="6"/>
        <v>1198.7206659758206</v>
      </c>
    </row>
    <row r="458" spans="1:2" ht="15.75" customHeight="1">
      <c r="A458" s="1">
        <v>400</v>
      </c>
      <c r="B458" s="33">
        <f t="shared" si="6"/>
        <v>1202.1233599999989</v>
      </c>
    </row>
    <row r="459" spans="1:2" ht="15.75" customHeight="1">
      <c r="A459" s="1">
        <v>401</v>
      </c>
      <c r="B459" s="33">
        <f t="shared" si="6"/>
        <v>1205.5264033410688</v>
      </c>
    </row>
    <row r="460" spans="1:2" ht="15.75" customHeight="1">
      <c r="A460" s="1">
        <v>402</v>
      </c>
      <c r="B460" s="33">
        <f t="shared" si="6"/>
        <v>1208.9298238366912</v>
      </c>
    </row>
    <row r="461" spans="1:2" ht="15.75" customHeight="1">
      <c r="A461" s="1">
        <v>403</v>
      </c>
      <c r="B461" s="33">
        <f t="shared" si="6"/>
        <v>1212.3336488101097</v>
      </c>
    </row>
    <row r="462" spans="1:2" ht="15.75" customHeight="1">
      <c r="A462" s="1">
        <v>404</v>
      </c>
      <c r="B462" s="33">
        <f t="shared" si="6"/>
        <v>1215.7379050730331</v>
      </c>
    </row>
    <row r="463" spans="1:2" ht="15.75" customHeight="1">
      <c r="A463" s="1">
        <v>405</v>
      </c>
      <c r="B463" s="33">
        <f t="shared" si="6"/>
        <v>1219.1426189285442</v>
      </c>
    </row>
    <row r="464" spans="1:2" ht="15.75" customHeight="1">
      <c r="A464" s="1">
        <v>406</v>
      </c>
      <c r="B464" s="33">
        <f t="shared" si="6"/>
        <v>1222.5478161739859</v>
      </c>
    </row>
    <row r="465" spans="1:2" ht="15.75" customHeight="1">
      <c r="A465" s="1">
        <v>407</v>
      </c>
      <c r="B465" s="33">
        <f t="shared" si="6"/>
        <v>1225.9535221038648</v>
      </c>
    </row>
    <row r="466" spans="1:2" ht="15.75" customHeight="1">
      <c r="A466" s="1">
        <v>408</v>
      </c>
      <c r="B466" s="33">
        <f t="shared" si="6"/>
        <v>1229.3597615127421</v>
      </c>
    </row>
    <row r="467" spans="1:2" ht="15.75" customHeight="1">
      <c r="A467" s="1">
        <v>409</v>
      </c>
      <c r="B467" s="33">
        <f t="shared" si="6"/>
        <v>1232.7665586981332</v>
      </c>
    </row>
    <row r="468" spans="1:2" ht="15.75" customHeight="1">
      <c r="A468" s="1">
        <v>410</v>
      </c>
      <c r="B468" s="33">
        <f t="shared" si="6"/>
        <v>1236.1739374633996</v>
      </c>
    </row>
    <row r="469" spans="1:2" ht="15.75" customHeight="1">
      <c r="A469" s="1">
        <v>411</v>
      </c>
      <c r="B469" s="33">
        <f t="shared" si="6"/>
        <v>1239.5819211206497</v>
      </c>
    </row>
    <row r="470" spans="1:2" ht="15.75" customHeight="1">
      <c r="A470" s="1">
        <v>412</v>
      </c>
      <c r="B470" s="33">
        <f t="shared" si="6"/>
        <v>1242.9905324936306</v>
      </c>
    </row>
    <row r="471" spans="1:2" ht="15.75" customHeight="1">
      <c r="A471" s="1">
        <v>413</v>
      </c>
      <c r="B471" s="33">
        <f t="shared" si="6"/>
        <v>1246.3997939206308</v>
      </c>
    </row>
    <row r="472" spans="1:2" ht="15.75" customHeight="1">
      <c r="A472" s="1">
        <v>414</v>
      </c>
      <c r="B472" s="33">
        <f t="shared" si="6"/>
        <v>1249.8097272573639</v>
      </c>
    </row>
    <row r="473" spans="1:2" ht="15.75" customHeight="1">
      <c r="A473" s="1">
        <v>415</v>
      </c>
      <c r="B473" s="33">
        <f t="shared" si="6"/>
        <v>1253.220353879881</v>
      </c>
    </row>
    <row r="474" spans="1:2" ht="15.75" customHeight="1">
      <c r="A474" s="1">
        <v>416</v>
      </c>
      <c r="B474" s="33">
        <f t="shared" si="6"/>
        <v>1256.6316946874529</v>
      </c>
    </row>
    <row r="475" spans="1:2" ht="15.75" customHeight="1">
      <c r="A475" s="1">
        <v>417</v>
      </c>
      <c r="B475" s="33">
        <f t="shared" si="6"/>
        <v>1260.0437701054732</v>
      </c>
    </row>
    <row r="476" spans="1:2" ht="15.75" customHeight="1">
      <c r="A476" s="1">
        <v>418</v>
      </c>
      <c r="B476" s="33">
        <f t="shared" si="6"/>
        <v>1263.4566000883549</v>
      </c>
    </row>
    <row r="477" spans="1:2" ht="15.75" customHeight="1">
      <c r="A477" s="1">
        <v>419</v>
      </c>
      <c r="B477" s="33">
        <f t="shared" si="6"/>
        <v>1266.8702041224176</v>
      </c>
    </row>
    <row r="478" spans="1:2" ht="15.75" customHeight="1">
      <c r="A478" s="1">
        <v>420</v>
      </c>
      <c r="B478" s="33">
        <f t="shared" si="6"/>
        <v>1270.2846012287998</v>
      </c>
    </row>
    <row r="479" spans="1:2" ht="15.75" customHeight="1">
      <c r="A479" s="1">
        <v>421</v>
      </c>
      <c r="B479" s="33">
        <f t="shared" si="6"/>
        <v>1273.6998099663376</v>
      </c>
    </row>
    <row r="480" spans="1:2" ht="15.75" customHeight="1">
      <c r="A480" s="1">
        <v>422</v>
      </c>
      <c r="B480" s="33">
        <f t="shared" si="6"/>
        <v>1277.1158484344744</v>
      </c>
    </row>
    <row r="481" spans="1:2" ht="15.75" customHeight="1">
      <c r="A481" s="1">
        <v>423</v>
      </c>
      <c r="B481" s="33">
        <f t="shared" si="6"/>
        <v>1280.5327342761459</v>
      </c>
    </row>
    <row r="482" spans="1:2" ht="15.75" customHeight="1">
      <c r="A482" s="1">
        <v>424</v>
      </c>
      <c r="B482" s="33">
        <f t="shared" si="6"/>
        <v>1283.9504846806874</v>
      </c>
    </row>
    <row r="483" spans="1:2" ht="15.75" customHeight="1">
      <c r="A483" s="1">
        <v>425</v>
      </c>
      <c r="B483" s="33">
        <f t="shared" si="6"/>
        <v>1287.3691163867186</v>
      </c>
    </row>
    <row r="484" spans="1:2" ht="15.75" customHeight="1">
      <c r="A484" s="1">
        <v>426</v>
      </c>
      <c r="B484" s="33">
        <f t="shared" si="6"/>
        <v>1290.7886456850481</v>
      </c>
    </row>
    <row r="485" spans="1:2" ht="15.75" customHeight="1">
      <c r="A485" s="1">
        <v>427</v>
      </c>
      <c r="B485" s="33">
        <f t="shared" si="6"/>
        <v>1294.2090884215665</v>
      </c>
    </row>
    <row r="486" spans="1:2" ht="15.75" customHeight="1">
      <c r="A486" s="1">
        <v>428</v>
      </c>
      <c r="B486" s="33">
        <f t="shared" si="6"/>
        <v>1297.6304600001411</v>
      </c>
    </row>
    <row r="487" spans="1:2" ht="15.75" customHeight="1">
      <c r="A487" s="1">
        <v>429</v>
      </c>
      <c r="B487" s="33">
        <f t="shared" si="6"/>
        <v>1301.0527753855147</v>
      </c>
    </row>
    <row r="488" spans="1:2" ht="15.75" customHeight="1">
      <c r="A488" s="1">
        <v>430</v>
      </c>
      <c r="B488" s="33">
        <f t="shared" si="6"/>
        <v>1304.4760491061995</v>
      </c>
    </row>
    <row r="489" spans="1:2" ht="15.75" customHeight="1">
      <c r="A489" s="1">
        <v>431</v>
      </c>
      <c r="B489" s="33">
        <f t="shared" si="6"/>
        <v>1307.9002952573744</v>
      </c>
    </row>
    <row r="490" spans="1:2" ht="15.75" customHeight="1">
      <c r="A490" s="1">
        <v>432</v>
      </c>
      <c r="B490" s="33">
        <f t="shared" si="6"/>
        <v>1311.3255275037825</v>
      </c>
    </row>
    <row r="491" spans="1:2" ht="15.75" customHeight="1">
      <c r="A491" s="1">
        <v>433</v>
      </c>
      <c r="B491" s="33">
        <f t="shared" si="6"/>
        <v>1314.7517590826199</v>
      </c>
    </row>
    <row r="492" spans="1:2" ht="15.75" customHeight="1">
      <c r="A492" s="1">
        <v>434</v>
      </c>
      <c r="B492" s="33">
        <f t="shared" si="6"/>
        <v>1318.1790028064431</v>
      </c>
    </row>
    <row r="493" spans="1:2" ht="15.75" customHeight="1">
      <c r="A493" s="1">
        <v>435</v>
      </c>
      <c r="B493" s="33">
        <f t="shared" si="6"/>
        <v>1321.6072710660562</v>
      </c>
    </row>
    <row r="494" spans="1:2" ht="15.75" customHeight="1">
      <c r="A494" s="1">
        <v>436</v>
      </c>
      <c r="B494" s="33">
        <f t="shared" si="6"/>
        <v>1325.0365758334108</v>
      </c>
    </row>
    <row r="495" spans="1:2" ht="15.75" customHeight="1">
      <c r="A495" s="1">
        <v>437</v>
      </c>
      <c r="B495" s="33">
        <f t="shared" si="6"/>
        <v>1328.4669286645028</v>
      </c>
    </row>
    <row r="496" spans="1:2" ht="15.75" customHeight="1">
      <c r="A496" s="1">
        <v>438</v>
      </c>
      <c r="B496" s="33">
        <f t="shared" si="6"/>
        <v>1331.898340702264</v>
      </c>
    </row>
    <row r="497" spans="1:2" ht="15.75" customHeight="1">
      <c r="A497" s="1">
        <v>439</v>
      </c>
      <c r="B497" s="33">
        <f t="shared" si="6"/>
        <v>1335.3308226794641</v>
      </c>
    </row>
    <row r="498" spans="1:2" ht="15.75" customHeight="1">
      <c r="A498" s="1">
        <v>440</v>
      </c>
      <c r="B498" s="33">
        <f t="shared" si="6"/>
        <v>1338.764384921599</v>
      </c>
    </row>
    <row r="499" spans="1:2" ht="15.75" customHeight="1">
      <c r="A499" s="1">
        <v>441</v>
      </c>
      <c r="B499" s="33">
        <f t="shared" si="6"/>
        <v>1342.1990373497999</v>
      </c>
    </row>
    <row r="500" spans="1:2" ht="15.75" customHeight="1">
      <c r="A500" s="1">
        <v>442</v>
      </c>
      <c r="B500" s="33">
        <f t="shared" si="6"/>
        <v>1345.6347894837124</v>
      </c>
    </row>
    <row r="501" spans="1:2" ht="15.75" customHeight="1">
      <c r="A501" s="1">
        <v>443</v>
      </c>
      <c r="B501" s="33">
        <f t="shared" si="6"/>
        <v>1349.0716504444088</v>
      </c>
    </row>
    <row r="502" spans="1:2" ht="15.75" customHeight="1">
      <c r="A502" s="1">
        <v>444</v>
      </c>
      <c r="B502" s="33">
        <f t="shared" si="6"/>
        <v>1352.5096289572691</v>
      </c>
    </row>
    <row r="503" spans="1:2" ht="15.75" customHeight="1">
      <c r="A503" s="1">
        <v>445</v>
      </c>
      <c r="B503" s="33">
        <f t="shared" si="6"/>
        <v>1355.9487333548939</v>
      </c>
    </row>
    <row r="504" spans="1:2" ht="15.75" customHeight="1">
      <c r="A504" s="1">
        <v>446</v>
      </c>
      <c r="B504" s="33">
        <f t="shared" si="6"/>
        <v>1359.388971579983</v>
      </c>
    </row>
    <row r="505" spans="1:2" ht="15.75" customHeight="1">
      <c r="A505" s="1">
        <v>447</v>
      </c>
      <c r="B505" s="33">
        <f t="shared" si="6"/>
        <v>1362.8303511882439</v>
      </c>
    </row>
    <row r="506" spans="1:2" ht="15.75" customHeight="1">
      <c r="A506" s="1">
        <v>448</v>
      </c>
      <c r="B506" s="33">
        <f t="shared" si="6"/>
        <v>1366.2728793512831</v>
      </c>
    </row>
    <row r="507" spans="1:2" ht="15.75" customHeight="1">
      <c r="A507" s="1">
        <v>449</v>
      </c>
      <c r="B507" s="33">
        <f t="shared" ref="B507:B570" si="7">0.000000000024134*(A507^5) - 0.000000069823*(A507^4) + 0.000077785*(A507^3) - 0.041583*(A507^2) + 14.118*(A507) - 1229.7</f>
        <v>1369.7165628595046</v>
      </c>
    </row>
    <row r="508" spans="1:2" ht="15.75" customHeight="1">
      <c r="A508" s="1">
        <v>450</v>
      </c>
      <c r="B508" s="33">
        <f t="shared" si="7"/>
        <v>1373.1614081249998</v>
      </c>
    </row>
    <row r="509" spans="1:2" ht="15.75" customHeight="1">
      <c r="A509" s="1">
        <v>451</v>
      </c>
      <c r="B509" s="33">
        <f t="shared" si="7"/>
        <v>1376.6074211844514</v>
      </c>
    </row>
    <row r="510" spans="1:2" ht="15.75" customHeight="1">
      <c r="A510" s="1">
        <v>452</v>
      </c>
      <c r="B510" s="33">
        <f t="shared" si="7"/>
        <v>1380.0546077020279</v>
      </c>
    </row>
    <row r="511" spans="1:2" ht="15.75" customHeight="1">
      <c r="A511" s="1">
        <v>453</v>
      </c>
      <c r="B511" s="33">
        <f t="shared" si="7"/>
        <v>1383.5029729722717</v>
      </c>
    </row>
    <row r="512" spans="1:2" ht="15.75" customHeight="1">
      <c r="A512" s="1">
        <v>454</v>
      </c>
      <c r="B512" s="33">
        <f t="shared" si="7"/>
        <v>1386.9525219230097</v>
      </c>
    </row>
    <row r="513" spans="1:2" ht="15.75" customHeight="1">
      <c r="A513" s="1">
        <v>455</v>
      </c>
      <c r="B513" s="33">
        <f t="shared" si="7"/>
        <v>1390.4032591182311</v>
      </c>
    </row>
    <row r="514" spans="1:2" ht="15.75" customHeight="1">
      <c r="A514" s="1">
        <v>456</v>
      </c>
      <c r="B514" s="33">
        <f t="shared" si="7"/>
        <v>1393.8551887610017</v>
      </c>
    </row>
    <row r="515" spans="1:2" ht="15.75" customHeight="1">
      <c r="A515" s="1">
        <v>457</v>
      </c>
      <c r="B515" s="33">
        <f t="shared" si="7"/>
        <v>1397.3083146963488</v>
      </c>
    </row>
    <row r="516" spans="1:2" ht="15.75" customHeight="1">
      <c r="A516" s="1">
        <v>458</v>
      </c>
      <c r="B516" s="33">
        <f t="shared" si="7"/>
        <v>1400.7626404141581</v>
      </c>
    </row>
    <row r="517" spans="1:2" ht="15.75" customHeight="1">
      <c r="A517" s="1">
        <v>459</v>
      </c>
      <c r="B517" s="33">
        <f t="shared" si="7"/>
        <v>1404.2181690520772</v>
      </c>
    </row>
    <row r="518" spans="1:2" ht="15.75" customHeight="1">
      <c r="A518" s="1">
        <v>460</v>
      </c>
      <c r="B518" s="33">
        <f t="shared" si="7"/>
        <v>1407.6749033983995</v>
      </c>
    </row>
    <row r="519" spans="1:2" ht="15.75" customHeight="1">
      <c r="A519" s="1">
        <v>461</v>
      </c>
      <c r="B519" s="33">
        <f t="shared" si="7"/>
        <v>1411.1328458949718</v>
      </c>
    </row>
    <row r="520" spans="1:2" ht="15.75" customHeight="1">
      <c r="A520" s="1">
        <v>462</v>
      </c>
      <c r="B520" s="33">
        <f t="shared" si="7"/>
        <v>1414.5919986400875</v>
      </c>
    </row>
    <row r="521" spans="1:2" ht="15.75" customHeight="1">
      <c r="A521" s="1">
        <v>463</v>
      </c>
      <c r="B521" s="33">
        <f t="shared" si="7"/>
        <v>1418.0523633913733</v>
      </c>
    </row>
    <row r="522" spans="1:2" ht="15.75" customHeight="1">
      <c r="A522" s="1">
        <v>464</v>
      </c>
      <c r="B522" s="33">
        <f t="shared" si="7"/>
        <v>1421.5139415687006</v>
      </c>
    </row>
    <row r="523" spans="1:2" ht="15.75" customHeight="1">
      <c r="A523" s="1">
        <v>465</v>
      </c>
      <c r="B523" s="33">
        <f t="shared" si="7"/>
        <v>1424.9767342570683</v>
      </c>
    </row>
    <row r="524" spans="1:2" ht="15.75" customHeight="1">
      <c r="A524" s="1">
        <v>466</v>
      </c>
      <c r="B524" s="33">
        <f t="shared" si="7"/>
        <v>1428.4407422095089</v>
      </c>
    </row>
    <row r="525" spans="1:2" ht="15.75" customHeight="1">
      <c r="A525" s="1">
        <v>467</v>
      </c>
      <c r="B525" s="33">
        <f t="shared" si="7"/>
        <v>1431.9059658499771</v>
      </c>
    </row>
    <row r="526" spans="1:2" ht="15.75" customHeight="1">
      <c r="A526" s="1">
        <v>468</v>
      </c>
      <c r="B526" s="33">
        <f t="shared" si="7"/>
        <v>1435.3724052762498</v>
      </c>
    </row>
    <row r="527" spans="1:2" ht="15.75" customHeight="1">
      <c r="A527" s="1">
        <v>469</v>
      </c>
      <c r="B527" s="33">
        <f t="shared" si="7"/>
        <v>1438.8400602628215</v>
      </c>
    </row>
    <row r="528" spans="1:2" ht="15.75" customHeight="1">
      <c r="A528" s="1">
        <v>470</v>
      </c>
      <c r="B528" s="33">
        <f t="shared" si="7"/>
        <v>1442.3089302637998</v>
      </c>
    </row>
    <row r="529" spans="1:2" ht="15.75" customHeight="1">
      <c r="A529" s="1">
        <v>471</v>
      </c>
      <c r="B529" s="33">
        <f t="shared" si="7"/>
        <v>1445.7790144158014</v>
      </c>
    </row>
    <row r="530" spans="1:2" ht="15.75" customHeight="1">
      <c r="A530" s="1">
        <v>472</v>
      </c>
      <c r="B530" s="33">
        <f t="shared" si="7"/>
        <v>1449.2503115408497</v>
      </c>
    </row>
    <row r="531" spans="1:2" ht="15.75" customHeight="1">
      <c r="A531" s="1">
        <v>473</v>
      </c>
      <c r="B531" s="33">
        <f t="shared" si="7"/>
        <v>1452.7228201492705</v>
      </c>
    </row>
    <row r="532" spans="1:2" ht="15.75" customHeight="1">
      <c r="A532" s="1">
        <v>474</v>
      </c>
      <c r="B532" s="33">
        <f t="shared" si="7"/>
        <v>1456.1965384425819</v>
      </c>
    </row>
    <row r="533" spans="1:2" ht="15.75" customHeight="1">
      <c r="A533" s="1">
        <v>475</v>
      </c>
      <c r="B533" s="33">
        <f t="shared" si="7"/>
        <v>1459.6714643164066</v>
      </c>
    </row>
    <row r="534" spans="1:2" ht="15.75" customHeight="1">
      <c r="A534" s="1">
        <v>476</v>
      </c>
      <c r="B534" s="33">
        <f t="shared" si="7"/>
        <v>1463.1475953633451</v>
      </c>
    </row>
    <row r="535" spans="1:2" ht="15.75" customHeight="1">
      <c r="A535" s="1">
        <v>477</v>
      </c>
      <c r="B535" s="33">
        <f t="shared" si="7"/>
        <v>1466.6249288758897</v>
      </c>
    </row>
    <row r="536" spans="1:2" ht="15.75" customHeight="1">
      <c r="A536" s="1">
        <v>478</v>
      </c>
      <c r="B536" s="33">
        <f t="shared" si="7"/>
        <v>1470.1034618493165</v>
      </c>
    </row>
    <row r="537" spans="1:2" ht="15.75" customHeight="1">
      <c r="A537" s="1">
        <v>479</v>
      </c>
      <c r="B537" s="33">
        <f t="shared" si="7"/>
        <v>1473.5831909845799</v>
      </c>
    </row>
    <row r="538" spans="1:2" ht="15.75" customHeight="1">
      <c r="A538" s="1">
        <v>480</v>
      </c>
      <c r="B538" s="33">
        <f t="shared" si="7"/>
        <v>1477.0641126912012</v>
      </c>
    </row>
    <row r="539" spans="1:2" ht="15.75" customHeight="1">
      <c r="A539" s="1">
        <v>481</v>
      </c>
      <c r="B539" s="33">
        <f t="shared" si="7"/>
        <v>1480.5462230901783</v>
      </c>
    </row>
    <row r="540" spans="1:2" ht="15.75" customHeight="1">
      <c r="A540" s="1">
        <v>482</v>
      </c>
      <c r="B540" s="33">
        <f t="shared" si="7"/>
        <v>1484.0295180168775</v>
      </c>
    </row>
    <row r="541" spans="1:2" ht="15.75" customHeight="1">
      <c r="A541" s="1">
        <v>483</v>
      </c>
      <c r="B541" s="33">
        <f t="shared" si="7"/>
        <v>1487.5139930239227</v>
      </c>
    </row>
    <row r="542" spans="1:2" ht="15.75" customHeight="1">
      <c r="A542" s="1">
        <v>484</v>
      </c>
      <c r="B542" s="33">
        <f t="shared" si="7"/>
        <v>1490.9996433840968</v>
      </c>
    </row>
    <row r="543" spans="1:2" ht="15.75" customHeight="1">
      <c r="A543" s="1">
        <v>485</v>
      </c>
      <c r="B543" s="33">
        <f t="shared" si="7"/>
        <v>1494.4864640932435</v>
      </c>
    </row>
    <row r="544" spans="1:2" ht="15.75" customHeight="1">
      <c r="A544" s="1">
        <v>486</v>
      </c>
      <c r="B544" s="33">
        <f t="shared" si="7"/>
        <v>1497.9744498731468</v>
      </c>
    </row>
    <row r="545" spans="1:2" ht="15.75" customHeight="1">
      <c r="A545" s="1">
        <v>487</v>
      </c>
      <c r="B545" s="33">
        <f t="shared" si="7"/>
        <v>1501.4635951744474</v>
      </c>
    </row>
    <row r="546" spans="1:2" ht="15.75" customHeight="1">
      <c r="A546" s="1">
        <v>488</v>
      </c>
      <c r="B546" s="33">
        <f t="shared" si="7"/>
        <v>1504.9538941795197</v>
      </c>
    </row>
    <row r="547" spans="1:2" ht="15.75" customHeight="1">
      <c r="A547" s="1">
        <v>489</v>
      </c>
      <c r="B547" s="33">
        <f t="shared" si="7"/>
        <v>1508.4453408053866</v>
      </c>
    </row>
    <row r="548" spans="1:2" ht="15.75" customHeight="1">
      <c r="A548" s="1">
        <v>490</v>
      </c>
      <c r="B548" s="33">
        <f t="shared" si="7"/>
        <v>1511.9379287065992</v>
      </c>
    </row>
    <row r="549" spans="1:2" ht="15.75" customHeight="1">
      <c r="A549" s="1">
        <v>491</v>
      </c>
      <c r="B549" s="33">
        <f t="shared" si="7"/>
        <v>1515.431651278145</v>
      </c>
    </row>
    <row r="550" spans="1:2" ht="15.75" customHeight="1">
      <c r="A550" s="1">
        <v>492</v>
      </c>
      <c r="B550" s="33">
        <f t="shared" si="7"/>
        <v>1518.9265016583283</v>
      </c>
    </row>
    <row r="551" spans="1:2" ht="15.75" customHeight="1">
      <c r="A551" s="1">
        <v>493</v>
      </c>
      <c r="B551" s="33">
        <f t="shared" si="7"/>
        <v>1522.4224727316903</v>
      </c>
    </row>
    <row r="552" spans="1:2" ht="15.75" customHeight="1">
      <c r="A552" s="1">
        <v>494</v>
      </c>
      <c r="B552" s="33">
        <f t="shared" si="7"/>
        <v>1525.9195571318849</v>
      </c>
    </row>
    <row r="553" spans="1:2" ht="15.75" customHeight="1">
      <c r="A553" s="1">
        <v>495</v>
      </c>
      <c r="B553" s="33">
        <f t="shared" si="7"/>
        <v>1529.4177472445815</v>
      </c>
    </row>
    <row r="554" spans="1:2" ht="15.75" customHeight="1">
      <c r="A554" s="1">
        <v>496</v>
      </c>
      <c r="B554" s="33">
        <f t="shared" si="7"/>
        <v>1532.917035210359</v>
      </c>
    </row>
    <row r="555" spans="1:2" ht="15.75" customHeight="1">
      <c r="A555" s="1">
        <v>497</v>
      </c>
      <c r="B555" s="33">
        <f t="shared" si="7"/>
        <v>1536.4174129276068</v>
      </c>
    </row>
    <row r="556" spans="1:2" ht="15.75" customHeight="1">
      <c r="A556" s="1">
        <v>498</v>
      </c>
      <c r="B556" s="33">
        <f t="shared" si="7"/>
        <v>1539.9188720554209</v>
      </c>
    </row>
    <row r="557" spans="1:2" ht="15.75" customHeight="1">
      <c r="A557" s="1">
        <v>499</v>
      </c>
      <c r="B557" s="33">
        <f t="shared" si="7"/>
        <v>1543.4214040164877</v>
      </c>
    </row>
    <row r="558" spans="1:2" ht="15.75" customHeight="1">
      <c r="A558" s="1">
        <v>500</v>
      </c>
      <c r="B558" s="33">
        <f t="shared" si="7"/>
        <v>1546.925</v>
      </c>
    </row>
    <row r="559" spans="1:2" ht="15.75" customHeight="1">
      <c r="A559" s="1">
        <v>501</v>
      </c>
      <c r="B559" s="33">
        <f t="shared" si="7"/>
        <v>1550.4296509645371</v>
      </c>
    </row>
    <row r="560" spans="1:2" ht="15.75" customHeight="1">
      <c r="A560" s="1">
        <v>502</v>
      </c>
      <c r="B560" s="33">
        <f t="shared" si="7"/>
        <v>1553.9353476409649</v>
      </c>
    </row>
    <row r="561" spans="1:2" ht="15.75" customHeight="1">
      <c r="A561" s="1">
        <v>503</v>
      </c>
      <c r="B561" s="33">
        <f t="shared" si="7"/>
        <v>1557.4420805353363</v>
      </c>
    </row>
    <row r="562" spans="1:2" ht="15.75" customHeight="1">
      <c r="A562" s="1">
        <v>504</v>
      </c>
      <c r="B562" s="33">
        <f t="shared" si="7"/>
        <v>1560.9498399317843</v>
      </c>
    </row>
    <row r="563" spans="1:2" ht="15.75" customHeight="1">
      <c r="A563" s="1">
        <v>505</v>
      </c>
      <c r="B563" s="33">
        <f t="shared" si="7"/>
        <v>1564.4586158954196</v>
      </c>
    </row>
    <row r="564" spans="1:2" ht="15.75" customHeight="1">
      <c r="A564" s="1">
        <v>506</v>
      </c>
      <c r="B564" s="33">
        <f t="shared" si="7"/>
        <v>1567.9683982752183</v>
      </c>
    </row>
    <row r="565" spans="1:2" ht="15.75" customHeight="1">
      <c r="A565" s="1">
        <v>507</v>
      </c>
      <c r="B565" s="33">
        <f t="shared" si="7"/>
        <v>1571.4791767069307</v>
      </c>
    </row>
    <row r="566" spans="1:2" ht="15.75" customHeight="1">
      <c r="A566" s="1">
        <v>508</v>
      </c>
      <c r="B566" s="33">
        <f t="shared" si="7"/>
        <v>1574.9909406159748</v>
      </c>
    </row>
    <row r="567" spans="1:2" ht="15.75" customHeight="1">
      <c r="A567" s="1">
        <v>509</v>
      </c>
      <c r="B567" s="33">
        <f t="shared" si="7"/>
        <v>1578.5036792203198</v>
      </c>
    </row>
    <row r="568" spans="1:2" ht="15.75" customHeight="1">
      <c r="A568" s="1">
        <v>510</v>
      </c>
      <c r="B568" s="33">
        <f t="shared" si="7"/>
        <v>1582.0173815333999</v>
      </c>
    </row>
    <row r="569" spans="1:2" ht="15.75" customHeight="1">
      <c r="A569" s="1">
        <v>511</v>
      </c>
      <c r="B569" s="33">
        <f t="shared" si="7"/>
        <v>1585.5320363669978</v>
      </c>
    </row>
    <row r="570" spans="1:2" ht="15.75" customHeight="1">
      <c r="A570" s="1">
        <v>512</v>
      </c>
      <c r="B570" s="33">
        <f t="shared" si="7"/>
        <v>1589.0476323341434</v>
      </c>
    </row>
    <row r="571" spans="1:2" ht="15.75" customHeight="1">
      <c r="A571" s="1">
        <v>513</v>
      </c>
      <c r="B571" s="33">
        <f t="shared" ref="B571:B634" si="8">0.000000000024134*(A571^5) - 0.000000069823*(A571^4) + 0.000077785*(A571^3) - 0.041583*(A571^2) + 14.118*(A571) - 1229.7</f>
        <v>1592.5641578520188</v>
      </c>
    </row>
    <row r="572" spans="1:2" ht="15.75" customHeight="1">
      <c r="A572" s="1">
        <v>514</v>
      </c>
      <c r="B572" s="33">
        <f t="shared" si="8"/>
        <v>1596.0816011448376</v>
      </c>
    </row>
    <row r="573" spans="1:2" ht="15.75" customHeight="1">
      <c r="A573" s="1">
        <v>515</v>
      </c>
      <c r="B573" s="33">
        <f t="shared" si="8"/>
        <v>1599.5999502467555</v>
      </c>
    </row>
    <row r="574" spans="1:2" ht="15.75" customHeight="1">
      <c r="A574" s="1">
        <v>516</v>
      </c>
      <c r="B574" s="33">
        <f t="shared" si="8"/>
        <v>1603.1191930047642</v>
      </c>
    </row>
    <row r="575" spans="1:2" ht="15.75" customHeight="1">
      <c r="A575" s="1">
        <v>517</v>
      </c>
      <c r="B575" s="33">
        <f t="shared" si="8"/>
        <v>1606.6393170815807</v>
      </c>
    </row>
    <row r="576" spans="1:2" ht="15.75" customHeight="1">
      <c r="A576" s="1">
        <v>518</v>
      </c>
      <c r="B576" s="33">
        <f t="shared" si="8"/>
        <v>1610.1603099585461</v>
      </c>
    </row>
    <row r="577" spans="1:2" ht="15.75" customHeight="1">
      <c r="A577" s="1">
        <v>519</v>
      </c>
      <c r="B577" s="33">
        <f t="shared" si="8"/>
        <v>1613.6821589385252</v>
      </c>
    </row>
    <row r="578" spans="1:2" ht="15.75" customHeight="1">
      <c r="A578" s="1">
        <v>520</v>
      </c>
      <c r="B578" s="33">
        <f t="shared" si="8"/>
        <v>1617.2048511487999</v>
      </c>
    </row>
    <row r="579" spans="1:2" ht="15.75" customHeight="1">
      <c r="A579" s="1">
        <v>521</v>
      </c>
      <c r="B579" s="33">
        <f t="shared" si="8"/>
        <v>1620.7283735439639</v>
      </c>
    </row>
    <row r="580" spans="1:2" ht="15.75" customHeight="1">
      <c r="A580" s="1">
        <v>522</v>
      </c>
      <c r="B580" s="33">
        <f t="shared" si="8"/>
        <v>1624.2527129088255</v>
      </c>
    </row>
    <row r="581" spans="1:2" ht="15.75" customHeight="1">
      <c r="A581" s="1">
        <v>523</v>
      </c>
      <c r="B581" s="33">
        <f t="shared" si="8"/>
        <v>1627.7778558612943</v>
      </c>
    </row>
    <row r="582" spans="1:2" ht="15.75" customHeight="1">
      <c r="A582" s="1">
        <v>524</v>
      </c>
      <c r="B582" s="33">
        <f t="shared" si="8"/>
        <v>1631.3037888552806</v>
      </c>
    </row>
    <row r="583" spans="1:2" ht="15.75" customHeight="1">
      <c r="A583" s="1">
        <v>525</v>
      </c>
      <c r="B583" s="33">
        <f t="shared" si="8"/>
        <v>1634.8304981835943</v>
      </c>
    </row>
    <row r="584" spans="1:2" ht="15.75" customHeight="1">
      <c r="A584" s="1">
        <v>526</v>
      </c>
      <c r="B584" s="33">
        <f t="shared" si="8"/>
        <v>1638.3579699808404</v>
      </c>
    </row>
    <row r="585" spans="1:2" ht="15.75" customHeight="1">
      <c r="A585" s="1">
        <v>527</v>
      </c>
      <c r="B585" s="33">
        <f t="shared" si="8"/>
        <v>1641.8861902263141</v>
      </c>
    </row>
    <row r="586" spans="1:2" ht="15.75" customHeight="1">
      <c r="A586" s="1">
        <v>528</v>
      </c>
      <c r="B586" s="33">
        <f t="shared" si="8"/>
        <v>1645.4151447468937</v>
      </c>
    </row>
    <row r="587" spans="1:2" ht="15.75" customHeight="1">
      <c r="A587" s="1">
        <v>529</v>
      </c>
      <c r="B587" s="33">
        <f t="shared" si="8"/>
        <v>1648.9448192199413</v>
      </c>
    </row>
    <row r="588" spans="1:2" ht="15.75" customHeight="1">
      <c r="A588" s="1">
        <v>530</v>
      </c>
      <c r="B588" s="33">
        <f t="shared" si="8"/>
        <v>1652.4751991761984</v>
      </c>
    </row>
    <row r="589" spans="1:2" ht="15.75" customHeight="1">
      <c r="A589" s="1">
        <v>531</v>
      </c>
      <c r="B589" s="33">
        <f t="shared" si="8"/>
        <v>1656.0062700026817</v>
      </c>
    </row>
    <row r="590" spans="1:2" ht="15.75" customHeight="1">
      <c r="A590" s="1">
        <v>532</v>
      </c>
      <c r="B590" s="33">
        <f t="shared" si="8"/>
        <v>1659.5380169455727</v>
      </c>
    </row>
    <row r="591" spans="1:2" ht="15.75" customHeight="1">
      <c r="A591" s="1">
        <v>533</v>
      </c>
      <c r="B591" s="33">
        <f t="shared" si="8"/>
        <v>1663.0704251131253</v>
      </c>
    </row>
    <row r="592" spans="1:2" ht="15.75" customHeight="1">
      <c r="A592" s="1">
        <v>534</v>
      </c>
      <c r="B592" s="33">
        <f t="shared" si="8"/>
        <v>1666.6034794785553</v>
      </c>
    </row>
    <row r="593" spans="1:2" ht="15.75" customHeight="1">
      <c r="A593" s="1">
        <v>535</v>
      </c>
      <c r="B593" s="33">
        <f t="shared" si="8"/>
        <v>1670.1371648829306</v>
      </c>
    </row>
    <row r="594" spans="1:2" ht="15.75" customHeight="1">
      <c r="A594" s="1">
        <v>536</v>
      </c>
      <c r="B594" s="33">
        <f t="shared" si="8"/>
        <v>1673.6714660380846</v>
      </c>
    </row>
    <row r="595" spans="1:2" ht="15.75" customHeight="1">
      <c r="A595" s="1">
        <v>537</v>
      </c>
      <c r="B595" s="33">
        <f t="shared" si="8"/>
        <v>1677.2063675294883</v>
      </c>
    </row>
    <row r="596" spans="1:2" ht="15.75" customHeight="1">
      <c r="A596" s="1">
        <v>538</v>
      </c>
      <c r="B596" s="33">
        <f t="shared" si="8"/>
        <v>1680.7418538191766</v>
      </c>
    </row>
    <row r="597" spans="1:2" ht="15.75" customHeight="1">
      <c r="A597" s="1">
        <v>539</v>
      </c>
      <c r="B597" s="33">
        <f t="shared" si="8"/>
        <v>1684.2779092486096</v>
      </c>
    </row>
    <row r="598" spans="1:2" ht="15.75" customHeight="1">
      <c r="A598" s="1">
        <v>540</v>
      </c>
      <c r="B598" s="33">
        <f t="shared" si="8"/>
        <v>1687.8145180416002</v>
      </c>
    </row>
    <row r="599" spans="1:2" ht="15.75" customHeight="1">
      <c r="A599" s="1">
        <v>541</v>
      </c>
      <c r="B599" s="33">
        <f t="shared" si="8"/>
        <v>1691.351664307186</v>
      </c>
    </row>
    <row r="600" spans="1:2" ht="15.75" customHeight="1">
      <c r="A600" s="1">
        <v>542</v>
      </c>
      <c r="B600" s="33">
        <f t="shared" si="8"/>
        <v>1694.8893320425448</v>
      </c>
    </row>
    <row r="601" spans="1:2" ht="15.75" customHeight="1">
      <c r="A601" s="1">
        <v>543</v>
      </c>
      <c r="B601" s="33">
        <f t="shared" si="8"/>
        <v>1698.4275051358752</v>
      </c>
    </row>
    <row r="602" spans="1:2" ht="15.75" customHeight="1">
      <c r="A602" s="1">
        <v>544</v>
      </c>
      <c r="B602" s="33">
        <f t="shared" si="8"/>
        <v>1701.9661673693015</v>
      </c>
    </row>
    <row r="603" spans="1:2" ht="15.75" customHeight="1">
      <c r="A603" s="1">
        <v>545</v>
      </c>
      <c r="B603" s="33">
        <f t="shared" si="8"/>
        <v>1705.5053024217693</v>
      </c>
    </row>
    <row r="604" spans="1:2" ht="15.75" customHeight="1">
      <c r="A604" s="1">
        <v>546</v>
      </c>
      <c r="B604" s="33">
        <f t="shared" si="8"/>
        <v>1709.0448938719344</v>
      </c>
    </row>
    <row r="605" spans="1:2" ht="15.75" customHeight="1">
      <c r="A605" s="1">
        <v>547</v>
      </c>
      <c r="B605" s="33">
        <f t="shared" si="8"/>
        <v>1712.5849252010701</v>
      </c>
    </row>
    <row r="606" spans="1:2" ht="15.75" customHeight="1">
      <c r="A606" s="1">
        <v>548</v>
      </c>
      <c r="B606" s="33">
        <f t="shared" si="8"/>
        <v>1716.1253797959541</v>
      </c>
    </row>
    <row r="607" spans="1:2" ht="15.75" customHeight="1">
      <c r="A607" s="1">
        <v>549</v>
      </c>
      <c r="B607" s="33">
        <f t="shared" si="8"/>
        <v>1719.6662409517701</v>
      </c>
    </row>
    <row r="608" spans="1:2" ht="15.75" customHeight="1">
      <c r="A608" s="1">
        <v>550</v>
      </c>
      <c r="B608" s="33">
        <f t="shared" si="8"/>
        <v>1723.2074918750011</v>
      </c>
    </row>
    <row r="609" spans="1:2" ht="15.75" customHeight="1">
      <c r="A609" s="1">
        <v>551</v>
      </c>
      <c r="B609" s="33">
        <f t="shared" si="8"/>
        <v>1726.7491156863205</v>
      </c>
    </row>
    <row r="610" spans="1:2" ht="15.75" customHeight="1">
      <c r="A610" s="1">
        <v>552</v>
      </c>
      <c r="B610" s="33">
        <f t="shared" si="8"/>
        <v>1730.2910954235001</v>
      </c>
    </row>
    <row r="611" spans="1:2" ht="15.75" customHeight="1">
      <c r="A611" s="1">
        <v>553</v>
      </c>
      <c r="B611" s="33">
        <f t="shared" si="8"/>
        <v>1733.8334140442983</v>
      </c>
    </row>
    <row r="612" spans="1:2" ht="15.75" customHeight="1">
      <c r="A612" s="1">
        <v>554</v>
      </c>
      <c r="B612" s="33">
        <f t="shared" si="8"/>
        <v>1737.3760544293625</v>
      </c>
    </row>
    <row r="613" spans="1:2" ht="15.75" customHeight="1">
      <c r="A613" s="1">
        <v>555</v>
      </c>
      <c r="B613" s="33">
        <f t="shared" si="8"/>
        <v>1740.9189993851048</v>
      </c>
    </row>
    <row r="614" spans="1:2" ht="15.75" customHeight="1">
      <c r="A614" s="1">
        <v>556</v>
      </c>
      <c r="B614" s="33">
        <f t="shared" si="8"/>
        <v>1744.4622316466327</v>
      </c>
    </row>
    <row r="615" spans="1:2" ht="15.75" customHeight="1">
      <c r="A615" s="1">
        <v>557</v>
      </c>
      <c r="B615" s="33">
        <f t="shared" si="8"/>
        <v>1748.0057338806153</v>
      </c>
    </row>
    <row r="616" spans="1:2" ht="15.75" customHeight="1">
      <c r="A616" s="1">
        <v>558</v>
      </c>
      <c r="B616" s="33">
        <f t="shared" si="8"/>
        <v>1751.5494886881895</v>
      </c>
    </row>
    <row r="617" spans="1:2" ht="15.75" customHeight="1">
      <c r="A617" s="1">
        <v>559</v>
      </c>
      <c r="B617" s="33">
        <f t="shared" si="8"/>
        <v>1755.093478607864</v>
      </c>
    </row>
    <row r="618" spans="1:2" ht="15.75" customHeight="1">
      <c r="A618" s="1">
        <v>560</v>
      </c>
      <c r="B618" s="33">
        <f t="shared" si="8"/>
        <v>1758.6376861183969</v>
      </c>
    </row>
    <row r="619" spans="1:2" ht="15.75" customHeight="1">
      <c r="A619" s="1">
        <v>561</v>
      </c>
      <c r="B619" s="33">
        <f t="shared" si="8"/>
        <v>1762.1820936417187</v>
      </c>
    </row>
    <row r="620" spans="1:2" ht="15.75" customHeight="1">
      <c r="A620" s="1">
        <v>562</v>
      </c>
      <c r="B620" s="33">
        <f t="shared" si="8"/>
        <v>1765.7266835457974</v>
      </c>
    </row>
    <row r="621" spans="1:2" ht="15.75" customHeight="1">
      <c r="A621" s="1">
        <v>563</v>
      </c>
      <c r="B621" s="33">
        <f t="shared" si="8"/>
        <v>1769.2714381475614</v>
      </c>
    </row>
    <row r="622" spans="1:2" ht="15.75" customHeight="1">
      <c r="A622" s="1">
        <v>564</v>
      </c>
      <c r="B622" s="33">
        <f t="shared" si="8"/>
        <v>1772.816339715773</v>
      </c>
    </row>
    <row r="623" spans="1:2" ht="15.75" customHeight="1">
      <c r="A623" s="1">
        <v>565</v>
      </c>
      <c r="B623" s="33">
        <f t="shared" si="8"/>
        <v>1776.3613704739425</v>
      </c>
    </row>
    <row r="624" spans="1:2" ht="15.75" customHeight="1">
      <c r="A624" s="1">
        <v>566</v>
      </c>
      <c r="B624" s="33">
        <f t="shared" si="8"/>
        <v>1779.9065126032208</v>
      </c>
    </row>
    <row r="625" spans="1:2" ht="15.75" customHeight="1">
      <c r="A625" s="1">
        <v>567</v>
      </c>
      <c r="B625" s="33">
        <f t="shared" si="8"/>
        <v>1783.4517482452827</v>
      </c>
    </row>
    <row r="626" spans="1:2" ht="15.75" customHeight="1">
      <c r="A626" s="1">
        <v>568</v>
      </c>
      <c r="B626" s="33">
        <f t="shared" si="8"/>
        <v>1786.9970595052398</v>
      </c>
    </row>
    <row r="627" spans="1:2" ht="15.75" customHeight="1">
      <c r="A627" s="1">
        <v>569</v>
      </c>
      <c r="B627" s="33">
        <f t="shared" si="8"/>
        <v>1790.5424284545286</v>
      </c>
    </row>
    <row r="628" spans="1:2" ht="15.75" customHeight="1">
      <c r="A628" s="1">
        <v>570</v>
      </c>
      <c r="B628" s="33">
        <f t="shared" si="8"/>
        <v>1794.087837133801</v>
      </c>
    </row>
    <row r="629" spans="1:2" ht="15.75" customHeight="1">
      <c r="A629" s="1">
        <v>571</v>
      </c>
      <c r="B629" s="33">
        <f t="shared" si="8"/>
        <v>1797.6332675558285</v>
      </c>
    </row>
    <row r="630" spans="1:2" ht="15.75" customHeight="1">
      <c r="A630" s="1">
        <v>572</v>
      </c>
      <c r="B630" s="33">
        <f t="shared" si="8"/>
        <v>1801.1787017084023</v>
      </c>
    </row>
    <row r="631" spans="1:2" ht="15.75" customHeight="1">
      <c r="A631" s="1">
        <v>573</v>
      </c>
      <c r="B631" s="33">
        <f t="shared" si="8"/>
        <v>1804.7241215572155</v>
      </c>
    </row>
    <row r="632" spans="1:2" ht="15.75" customHeight="1">
      <c r="A632" s="1">
        <v>574</v>
      </c>
      <c r="B632" s="33">
        <f t="shared" si="8"/>
        <v>1808.2695090487748</v>
      </c>
    </row>
    <row r="633" spans="1:2" ht="15.75" customHeight="1">
      <c r="A633" s="1">
        <v>575</v>
      </c>
      <c r="B633" s="33">
        <f t="shared" si="8"/>
        <v>1811.8148461132812</v>
      </c>
    </row>
    <row r="634" spans="1:2" ht="15.75" customHeight="1">
      <c r="A634" s="1">
        <v>576</v>
      </c>
      <c r="B634" s="33">
        <f t="shared" si="8"/>
        <v>1815.3601146675353</v>
      </c>
    </row>
    <row r="635" spans="1:2" ht="15.75" customHeight="1">
      <c r="A635" s="1">
        <v>577</v>
      </c>
      <c r="B635" s="33">
        <f t="shared" ref="B635:B698" si="9">0.000000000024134*(A635^5) - 0.000000069823*(A635^4) + 0.000077785*(A635^3) - 0.041583*(A635^2) + 14.118*(A635) - 1229.7</f>
        <v>1818.9052966178349</v>
      </c>
    </row>
    <row r="636" spans="1:2" ht="15.75" customHeight="1">
      <c r="A636" s="1">
        <v>578</v>
      </c>
      <c r="B636" s="33">
        <f t="shared" si="9"/>
        <v>1822.4503738628698</v>
      </c>
    </row>
    <row r="637" spans="1:2" ht="15.75" customHeight="1">
      <c r="A637" s="1">
        <v>579</v>
      </c>
      <c r="B637" s="33">
        <f t="shared" si="9"/>
        <v>1825.995328296606</v>
      </c>
    </row>
    <row r="638" spans="1:2" ht="15.75" customHeight="1">
      <c r="A638" s="1">
        <v>580</v>
      </c>
      <c r="B638" s="33">
        <f t="shared" si="9"/>
        <v>1829.5401418111985</v>
      </c>
    </row>
    <row r="639" spans="1:2" ht="15.75" customHeight="1">
      <c r="A639" s="1">
        <v>581</v>
      </c>
      <c r="B639" s="33">
        <f t="shared" si="9"/>
        <v>1833.0847962998876</v>
      </c>
    </row>
    <row r="640" spans="1:2" ht="15.75" customHeight="1">
      <c r="A640" s="1">
        <v>582</v>
      </c>
      <c r="B640" s="33">
        <f t="shared" si="9"/>
        <v>1836.6292736598687</v>
      </c>
    </row>
    <row r="641" spans="1:2" ht="15.75" customHeight="1">
      <c r="A641" s="1">
        <v>583</v>
      </c>
      <c r="B641" s="33">
        <f t="shared" si="9"/>
        <v>1840.1735557952295</v>
      </c>
    </row>
    <row r="642" spans="1:2" ht="15.75" customHeight="1">
      <c r="A642" s="1">
        <v>584</v>
      </c>
      <c r="B642" s="33">
        <f t="shared" si="9"/>
        <v>1843.7176246198094</v>
      </c>
    </row>
    <row r="643" spans="1:2" ht="15.75" customHeight="1">
      <c r="A643" s="1">
        <v>585</v>
      </c>
      <c r="B643" s="33">
        <f t="shared" si="9"/>
        <v>1847.2614620601187</v>
      </c>
    </row>
    <row r="644" spans="1:2" ht="15.75" customHeight="1">
      <c r="A644" s="1">
        <v>586</v>
      </c>
      <c r="B644" s="33">
        <f t="shared" si="9"/>
        <v>1850.8050500582183</v>
      </c>
    </row>
    <row r="645" spans="1:2" ht="15.75" customHeight="1">
      <c r="A645" s="1">
        <v>587</v>
      </c>
      <c r="B645" s="33">
        <f t="shared" si="9"/>
        <v>1854.3483705746319</v>
      </c>
    </row>
    <row r="646" spans="1:2" ht="15.75" customHeight="1">
      <c r="A646" s="1">
        <v>588</v>
      </c>
      <c r="B646" s="33">
        <f t="shared" si="9"/>
        <v>1857.8914055912326</v>
      </c>
    </row>
    <row r="647" spans="1:2" ht="15.75" customHeight="1">
      <c r="A647" s="1">
        <v>589</v>
      </c>
      <c r="B647" s="33">
        <f t="shared" si="9"/>
        <v>1861.4341371141334</v>
      </c>
    </row>
    <row r="648" spans="1:2" ht="15.75" customHeight="1">
      <c r="A648" s="1">
        <v>590</v>
      </c>
      <c r="B648" s="33">
        <f t="shared" si="9"/>
        <v>1864.9765471765993</v>
      </c>
    </row>
    <row r="649" spans="1:2" ht="15.75" customHeight="1">
      <c r="A649" s="1">
        <v>591</v>
      </c>
      <c r="B649" s="33">
        <f t="shared" si="9"/>
        <v>1868.5186178419306</v>
      </c>
    </row>
    <row r="650" spans="1:2" ht="15.75" customHeight="1">
      <c r="A650" s="1">
        <v>592</v>
      </c>
      <c r="B650" s="33">
        <f t="shared" si="9"/>
        <v>1872.0603312063602</v>
      </c>
    </row>
    <row r="651" spans="1:2" ht="15.75" customHeight="1">
      <c r="A651" s="1">
        <v>593</v>
      </c>
      <c r="B651" s="33">
        <f t="shared" si="9"/>
        <v>1875.601669401957</v>
      </c>
    </row>
    <row r="652" spans="1:2" ht="15.75" customHeight="1">
      <c r="A652" s="1">
        <v>594</v>
      </c>
      <c r="B652" s="33">
        <f t="shared" si="9"/>
        <v>1879.1426145995181</v>
      </c>
    </row>
    <row r="653" spans="1:2" ht="15.75" customHeight="1">
      <c r="A653" s="1">
        <v>595</v>
      </c>
      <c r="B653" s="33">
        <f t="shared" si="9"/>
        <v>1882.6831490114589</v>
      </c>
    </row>
    <row r="654" spans="1:2" ht="15.75" customHeight="1">
      <c r="A654" s="1">
        <v>596</v>
      </c>
      <c r="B654" s="33">
        <f t="shared" si="9"/>
        <v>1886.2232548947093</v>
      </c>
    </row>
    <row r="655" spans="1:2" ht="15.75" customHeight="1">
      <c r="A655" s="1">
        <v>597</v>
      </c>
      <c r="B655" s="33">
        <f t="shared" si="9"/>
        <v>1889.7629145536328</v>
      </c>
    </row>
    <row r="656" spans="1:2" ht="15.75" customHeight="1">
      <c r="A656" s="1">
        <v>598</v>
      </c>
      <c r="B656" s="33">
        <f t="shared" si="9"/>
        <v>1893.3021103428898</v>
      </c>
    </row>
    <row r="657" spans="1:2" ht="15.75" customHeight="1">
      <c r="A657" s="1">
        <v>599</v>
      </c>
      <c r="B657" s="33">
        <f t="shared" si="9"/>
        <v>1896.8408246703573</v>
      </c>
    </row>
    <row r="658" spans="1:2" ht="15.75" customHeight="1">
      <c r="A658" s="1">
        <v>600</v>
      </c>
      <c r="B658" s="33">
        <f t="shared" si="9"/>
        <v>1900.3790400000005</v>
      </c>
    </row>
    <row r="659" spans="1:2" ht="15.75" customHeight="1">
      <c r="A659" s="1">
        <v>601</v>
      </c>
      <c r="B659" s="33">
        <f t="shared" si="9"/>
        <v>1903.9167388548037</v>
      </c>
    </row>
    <row r="660" spans="1:2" ht="15.75" customHeight="1">
      <c r="A660" s="1">
        <v>602</v>
      </c>
      <c r="B660" s="33">
        <f t="shared" si="9"/>
        <v>1907.4539038196369</v>
      </c>
    </row>
    <row r="661" spans="1:2" ht="15.75" customHeight="1">
      <c r="A661" s="1">
        <v>603</v>
      </c>
      <c r="B661" s="33">
        <f t="shared" si="9"/>
        <v>1910.9905175441643</v>
      </c>
    </row>
    <row r="662" spans="1:2" ht="15.75" customHeight="1">
      <c r="A662" s="1">
        <v>604</v>
      </c>
      <c r="B662" s="33">
        <f t="shared" si="9"/>
        <v>1914.5265627457381</v>
      </c>
    </row>
    <row r="663" spans="1:2" ht="15.75" customHeight="1">
      <c r="A663" s="1">
        <v>605</v>
      </c>
      <c r="B663" s="33">
        <f t="shared" si="9"/>
        <v>1918.0620222122914</v>
      </c>
    </row>
    <row r="664" spans="1:2" ht="15.75" customHeight="1">
      <c r="A664" s="1">
        <v>606</v>
      </c>
      <c r="B664" s="33">
        <f t="shared" si="9"/>
        <v>1921.5968788052494</v>
      </c>
    </row>
    <row r="665" spans="1:2" ht="15.75" customHeight="1">
      <c r="A665" s="1">
        <v>607</v>
      </c>
      <c r="B665" s="33">
        <f t="shared" si="9"/>
        <v>1925.1311154624007</v>
      </c>
    </row>
    <row r="666" spans="1:2" ht="15.75" customHeight="1">
      <c r="A666" s="1">
        <v>608</v>
      </c>
      <c r="B666" s="33">
        <f t="shared" si="9"/>
        <v>1928.6647152008088</v>
      </c>
    </row>
    <row r="667" spans="1:2" ht="15.75" customHeight="1">
      <c r="A667" s="1">
        <v>609</v>
      </c>
      <c r="B667" s="33">
        <f t="shared" si="9"/>
        <v>1932.1976611197067</v>
      </c>
    </row>
    <row r="668" spans="1:2" ht="15.75" customHeight="1">
      <c r="A668" s="1">
        <v>610</v>
      </c>
      <c r="B668" s="33">
        <f t="shared" si="9"/>
        <v>1935.7299364033977</v>
      </c>
    </row>
    <row r="669" spans="1:2" ht="15.75" customHeight="1">
      <c r="A669" s="1">
        <v>611</v>
      </c>
      <c r="B669" s="33">
        <f t="shared" si="9"/>
        <v>1939.2615243241423</v>
      </c>
    </row>
    <row r="670" spans="1:2" ht="15.75" customHeight="1">
      <c r="A670" s="1">
        <v>612</v>
      </c>
      <c r="B670" s="33">
        <f t="shared" si="9"/>
        <v>1942.7924082450543</v>
      </c>
    </row>
    <row r="671" spans="1:2" ht="15.75" customHeight="1">
      <c r="A671" s="1">
        <v>613</v>
      </c>
      <c r="B671" s="33">
        <f t="shared" si="9"/>
        <v>1946.3225716230052</v>
      </c>
    </row>
    <row r="672" spans="1:2" ht="15.75" customHeight="1">
      <c r="A672" s="1">
        <v>614</v>
      </c>
      <c r="B672" s="33">
        <f t="shared" si="9"/>
        <v>1949.8519980115059</v>
      </c>
    </row>
    <row r="673" spans="1:2" ht="15.75" customHeight="1">
      <c r="A673" s="1">
        <v>615</v>
      </c>
      <c r="B673" s="33">
        <f t="shared" si="9"/>
        <v>1953.3806710636316</v>
      </c>
    </row>
    <row r="674" spans="1:2" ht="15.75" customHeight="1">
      <c r="A674" s="1">
        <v>616</v>
      </c>
      <c r="B674" s="33">
        <f t="shared" si="9"/>
        <v>1956.9085745348755</v>
      </c>
    </row>
    <row r="675" spans="1:2" ht="15.75" customHeight="1">
      <c r="A675" s="1">
        <v>617</v>
      </c>
      <c r="B675" s="33">
        <f t="shared" si="9"/>
        <v>1960.4356922860868</v>
      </c>
    </row>
    <row r="676" spans="1:2" ht="15.75" customHeight="1">
      <c r="A676" s="1">
        <v>618</v>
      </c>
      <c r="B676" s="33">
        <f t="shared" si="9"/>
        <v>1963.9620082863391</v>
      </c>
    </row>
    <row r="677" spans="1:2" ht="15.75" customHeight="1">
      <c r="A677" s="1">
        <v>619</v>
      </c>
      <c r="B677" s="33">
        <f t="shared" si="9"/>
        <v>1967.4875066158318</v>
      </c>
    </row>
    <row r="678" spans="1:2" ht="15.75" customHeight="1">
      <c r="A678" s="1">
        <v>620</v>
      </c>
      <c r="B678" s="33">
        <f t="shared" si="9"/>
        <v>1971.0121714687964</v>
      </c>
    </row>
    <row r="679" spans="1:2" ht="15.75" customHeight="1">
      <c r="A679" s="1">
        <v>621</v>
      </c>
      <c r="B679" s="33">
        <f t="shared" si="9"/>
        <v>1974.535987156393</v>
      </c>
    </row>
    <row r="680" spans="1:2" ht="15.75" customHeight="1">
      <c r="A680" s="1">
        <v>622</v>
      </c>
      <c r="B680" s="33">
        <f t="shared" si="9"/>
        <v>1978.0589381095785</v>
      </c>
    </row>
    <row r="681" spans="1:2" ht="15.75" customHeight="1">
      <c r="A681" s="1">
        <v>623</v>
      </c>
      <c r="B681" s="33">
        <f t="shared" si="9"/>
        <v>1981.5810088820406</v>
      </c>
    </row>
    <row r="682" spans="1:2" ht="15.75" customHeight="1">
      <c r="A682" s="1">
        <v>624</v>
      </c>
      <c r="B682" s="33">
        <f t="shared" si="9"/>
        <v>1985.1021841530699</v>
      </c>
    </row>
    <row r="683" spans="1:2" ht="15.75" customHeight="1">
      <c r="A683" s="1">
        <v>625</v>
      </c>
      <c r="B683" s="33">
        <f t="shared" si="9"/>
        <v>1988.6224487304687</v>
      </c>
    </row>
    <row r="684" spans="1:2" ht="15.75" customHeight="1">
      <c r="A684" s="1">
        <v>626</v>
      </c>
      <c r="B684" s="33">
        <f t="shared" si="9"/>
        <v>1992.1417875534305</v>
      </c>
    </row>
    <row r="685" spans="1:2" ht="15.75" customHeight="1">
      <c r="A685" s="1">
        <v>627</v>
      </c>
      <c r="B685" s="33">
        <f t="shared" si="9"/>
        <v>1995.6601856954592</v>
      </c>
    </row>
    <row r="686" spans="1:2" ht="15.75" customHeight="1">
      <c r="A686" s="1">
        <v>628</v>
      </c>
      <c r="B686" s="33">
        <f t="shared" si="9"/>
        <v>1999.1776283672432</v>
      </c>
    </row>
    <row r="687" spans="1:2" ht="15.75" customHeight="1">
      <c r="A687" s="1">
        <v>629</v>
      </c>
      <c r="B687" s="33">
        <f t="shared" si="9"/>
        <v>2002.6941009195696</v>
      </c>
    </row>
    <row r="688" spans="1:2" ht="15.75" customHeight="1">
      <c r="A688" s="1">
        <v>630</v>
      </c>
      <c r="B688" s="33">
        <f t="shared" si="9"/>
        <v>2006.2095888461979</v>
      </c>
    </row>
    <row r="689" spans="1:2" ht="15.75" customHeight="1">
      <c r="A689" s="1">
        <v>631</v>
      </c>
      <c r="B689" s="33">
        <f t="shared" si="9"/>
        <v>2009.7240777867908</v>
      </c>
    </row>
    <row r="690" spans="1:2" ht="15.75" customHeight="1">
      <c r="A690" s="1">
        <v>632</v>
      </c>
      <c r="B690" s="33">
        <f t="shared" si="9"/>
        <v>2013.2375535297676</v>
      </c>
    </row>
    <row r="691" spans="1:2" ht="15.75" customHeight="1">
      <c r="A691" s="1">
        <v>633</v>
      </c>
      <c r="B691" s="33">
        <f t="shared" si="9"/>
        <v>2016.7500020152336</v>
      </c>
    </row>
    <row r="692" spans="1:2" ht="15.75" customHeight="1">
      <c r="A692" s="1">
        <v>634</v>
      </c>
      <c r="B692" s="33">
        <f t="shared" si="9"/>
        <v>2020.2614093378641</v>
      </c>
    </row>
    <row r="693" spans="1:2" ht="15.75" customHeight="1">
      <c r="A693" s="1">
        <v>635</v>
      </c>
      <c r="B693" s="33">
        <f t="shared" si="9"/>
        <v>2023.7717617498063</v>
      </c>
    </row>
    <row r="694" spans="1:2" ht="15.75" customHeight="1">
      <c r="A694" s="1">
        <v>636</v>
      </c>
      <c r="B694" s="33">
        <f t="shared" si="9"/>
        <v>2027.2810456635532</v>
      </c>
    </row>
    <row r="695" spans="1:2" ht="15.75" customHeight="1">
      <c r="A695" s="1">
        <v>637</v>
      </c>
      <c r="B695" s="33">
        <f t="shared" si="9"/>
        <v>2030.7892476548757</v>
      </c>
    </row>
    <row r="696" spans="1:2" ht="15.75" customHeight="1">
      <c r="A696" s="1">
        <v>638</v>
      </c>
      <c r="B696" s="33">
        <f t="shared" si="9"/>
        <v>2034.2963544656875</v>
      </c>
    </row>
    <row r="697" spans="1:2" ht="15.75" customHeight="1">
      <c r="A697" s="1">
        <v>639</v>
      </c>
      <c r="B697" s="33">
        <f t="shared" si="9"/>
        <v>2037.8023530069593</v>
      </c>
    </row>
    <row r="698" spans="1:2" ht="15.75" customHeight="1">
      <c r="A698" s="1">
        <v>640</v>
      </c>
      <c r="B698" s="33">
        <f t="shared" si="9"/>
        <v>2041.3072303615997</v>
      </c>
    </row>
    <row r="699" spans="1:2" ht="15.75" customHeight="1">
      <c r="A699" s="1">
        <v>641</v>
      </c>
      <c r="B699" s="33">
        <f t="shared" ref="B699:B762" si="10">0.000000000024134*(A699^5) - 0.000000069823*(A699^4) + 0.000077785*(A699^3) - 0.041583*(A699^2) + 14.118*(A699) - 1229.7</f>
        <v>2044.8109737873754</v>
      </c>
    </row>
    <row r="700" spans="1:2" ht="15.75" customHeight="1">
      <c r="A700" s="1">
        <v>642</v>
      </c>
      <c r="B700" s="33">
        <f t="shared" si="10"/>
        <v>2048.3135707197753</v>
      </c>
    </row>
    <row r="701" spans="1:2" ht="15.75" customHeight="1">
      <c r="A701" s="1">
        <v>643</v>
      </c>
      <c r="B701" s="33">
        <f t="shared" si="10"/>
        <v>2051.8150087749409</v>
      </c>
    </row>
    <row r="702" spans="1:2" ht="15.75" customHeight="1">
      <c r="A702" s="1">
        <v>644</v>
      </c>
      <c r="B702" s="33">
        <f t="shared" si="10"/>
        <v>2055.3152757525322</v>
      </c>
    </row>
    <row r="703" spans="1:2" ht="15.75" customHeight="1">
      <c r="A703" s="1">
        <v>645</v>
      </c>
      <c r="B703" s="33">
        <f t="shared" si="10"/>
        <v>2058.8143596386462</v>
      </c>
    </row>
    <row r="704" spans="1:2" ht="15.75" customHeight="1">
      <c r="A704" s="1">
        <v>646</v>
      </c>
      <c r="B704" s="33">
        <f t="shared" si="10"/>
        <v>2062.3122486086859</v>
      </c>
    </row>
    <row r="705" spans="1:2" ht="15.75" customHeight="1">
      <c r="A705" s="1">
        <v>647</v>
      </c>
      <c r="B705" s="33">
        <f t="shared" si="10"/>
        <v>2065.8089310302994</v>
      </c>
    </row>
    <row r="706" spans="1:2" ht="15.75" customHeight="1">
      <c r="A706" s="1">
        <v>648</v>
      </c>
      <c r="B706" s="33">
        <f t="shared" si="10"/>
        <v>2069.3043954662235</v>
      </c>
    </row>
    <row r="707" spans="1:2" ht="15.75" customHeight="1">
      <c r="A707" s="1">
        <v>649</v>
      </c>
      <c r="B707" s="33">
        <f t="shared" si="10"/>
        <v>2072.7986306772409</v>
      </c>
    </row>
    <row r="708" spans="1:2" ht="15.75" customHeight="1">
      <c r="A708" s="1">
        <v>650</v>
      </c>
      <c r="B708" s="33">
        <f t="shared" si="10"/>
        <v>2076.2916256249982</v>
      </c>
    </row>
    <row r="709" spans="1:2" ht="15.75" customHeight="1">
      <c r="A709" s="1">
        <v>651</v>
      </c>
      <c r="B709" s="33">
        <f t="shared" si="10"/>
        <v>2079.7833694749888</v>
      </c>
    </row>
    <row r="710" spans="1:2" ht="15.75" customHeight="1">
      <c r="A710" s="1">
        <v>652</v>
      </c>
      <c r="B710" s="33">
        <f t="shared" si="10"/>
        <v>2083.2738515993706</v>
      </c>
    </row>
    <row r="711" spans="1:2" ht="15.75" customHeight="1">
      <c r="A711" s="1">
        <v>653</v>
      </c>
      <c r="B711" s="33">
        <f t="shared" si="10"/>
        <v>2086.7630615799271</v>
      </c>
    </row>
    <row r="712" spans="1:2" ht="15.75" customHeight="1">
      <c r="A712" s="1">
        <v>654</v>
      </c>
      <c r="B712" s="33">
        <f t="shared" si="10"/>
        <v>2090.2509892109147</v>
      </c>
    </row>
    <row r="713" spans="1:2" ht="15.75" customHeight="1">
      <c r="A713" s="1">
        <v>655</v>
      </c>
      <c r="B713" s="33">
        <f t="shared" si="10"/>
        <v>2093.7376245019796</v>
      </c>
    </row>
    <row r="714" spans="1:2" ht="15.75" customHeight="1">
      <c r="A714" s="1">
        <v>656</v>
      </c>
      <c r="B714" s="33">
        <f t="shared" si="10"/>
        <v>2097.2229576810632</v>
      </c>
    </row>
    <row r="715" spans="1:2" ht="15.75" customHeight="1">
      <c r="A715" s="1">
        <v>657</v>
      </c>
      <c r="B715" s="33">
        <f t="shared" si="10"/>
        <v>2100.7069791972781</v>
      </c>
    </row>
    <row r="716" spans="1:2" ht="15.75" customHeight="1">
      <c r="A716" s="1">
        <v>658</v>
      </c>
      <c r="B716" s="33">
        <f t="shared" si="10"/>
        <v>2104.1896797238251</v>
      </c>
    </row>
    <row r="717" spans="1:2" ht="15.75" customHeight="1">
      <c r="A717" s="1">
        <v>659</v>
      </c>
      <c r="B717" s="33">
        <f t="shared" si="10"/>
        <v>2107.6710501608513</v>
      </c>
    </row>
    <row r="718" spans="1:2" ht="15.75" customHeight="1">
      <c r="A718" s="1">
        <v>660</v>
      </c>
      <c r="B718" s="33">
        <f t="shared" si="10"/>
        <v>2111.1510816384007</v>
      </c>
    </row>
    <row r="719" spans="1:2" ht="15.75" customHeight="1">
      <c r="A719" s="1">
        <v>661</v>
      </c>
      <c r="B719" s="33">
        <f t="shared" si="10"/>
        <v>2114.6297655192693</v>
      </c>
    </row>
    <row r="720" spans="1:2" ht="15.75" customHeight="1">
      <c r="A720" s="1">
        <v>662</v>
      </c>
      <c r="B720" s="33">
        <f t="shared" si="10"/>
        <v>2118.1070934019108</v>
      </c>
    </row>
    <row r="721" spans="1:2" ht="15.75" customHeight="1">
      <c r="A721" s="1">
        <v>663</v>
      </c>
      <c r="B721" s="33">
        <f t="shared" si="10"/>
        <v>2121.5830571233482</v>
      </c>
    </row>
    <row r="722" spans="1:2" ht="15.75" customHeight="1">
      <c r="A722" s="1">
        <v>664</v>
      </c>
      <c r="B722" s="33">
        <f t="shared" si="10"/>
        <v>2125.0576487620465</v>
      </c>
    </row>
    <row r="723" spans="1:2" ht="15.75" customHeight="1">
      <c r="A723" s="1">
        <v>665</v>
      </c>
      <c r="B723" s="33">
        <f t="shared" si="10"/>
        <v>2128.5308606408153</v>
      </c>
    </row>
    <row r="724" spans="1:2" ht="15.75" customHeight="1">
      <c r="A724" s="1">
        <v>666</v>
      </c>
      <c r="B724" s="33">
        <f t="shared" si="10"/>
        <v>2132.0026853297322</v>
      </c>
    </row>
    <row r="725" spans="1:2" ht="15.75" customHeight="1">
      <c r="A725" s="1">
        <v>667</v>
      </c>
      <c r="B725" s="33">
        <f t="shared" si="10"/>
        <v>2135.4731156489916</v>
      </c>
    </row>
    <row r="726" spans="1:2" ht="15.75" customHeight="1">
      <c r="A726" s="1">
        <v>668</v>
      </c>
      <c r="B726" s="33">
        <f t="shared" si="10"/>
        <v>2138.9421446718325</v>
      </c>
    </row>
    <row r="727" spans="1:2" ht="15.75" customHeight="1">
      <c r="A727" s="1">
        <v>669</v>
      </c>
      <c r="B727" s="33">
        <f t="shared" si="10"/>
        <v>2142.4097657274388</v>
      </c>
    </row>
    <row r="728" spans="1:2" ht="15.75" customHeight="1">
      <c r="A728" s="1">
        <v>670</v>
      </c>
      <c r="B728" s="33">
        <f t="shared" si="10"/>
        <v>2145.8759724038018</v>
      </c>
    </row>
    <row r="729" spans="1:2" ht="15.75" customHeight="1">
      <c r="A729" s="1">
        <v>671</v>
      </c>
      <c r="B729" s="33">
        <f t="shared" si="10"/>
        <v>2149.3407585506548</v>
      </c>
    </row>
    <row r="730" spans="1:2" ht="15.75" customHeight="1">
      <c r="A730" s="1">
        <v>672</v>
      </c>
      <c r="B730" s="33">
        <f t="shared" si="10"/>
        <v>2152.8041182823536</v>
      </c>
    </row>
    <row r="731" spans="1:2" ht="15.75" customHeight="1">
      <c r="A731" s="1">
        <v>673</v>
      </c>
      <c r="B731" s="33">
        <f t="shared" si="10"/>
        <v>2156.2660459807621</v>
      </c>
    </row>
    <row r="732" spans="1:2" ht="15.75" customHeight="1">
      <c r="A732" s="1">
        <v>674</v>
      </c>
      <c r="B732" s="33">
        <f t="shared" si="10"/>
        <v>2159.7265362981661</v>
      </c>
    </row>
    <row r="733" spans="1:2" ht="15.75" customHeight="1">
      <c r="A733" s="1">
        <v>675</v>
      </c>
      <c r="B733" s="33">
        <f t="shared" si="10"/>
        <v>2163.1855841601546</v>
      </c>
    </row>
    <row r="734" spans="1:2" ht="15.75" customHeight="1">
      <c r="A734" s="1">
        <v>676</v>
      </c>
      <c r="B734" s="33">
        <f t="shared" si="10"/>
        <v>2166.6431847685299</v>
      </c>
    </row>
    <row r="735" spans="1:2" ht="15.75" customHeight="1">
      <c r="A735" s="1">
        <v>677</v>
      </c>
      <c r="B735" s="33">
        <f t="shared" si="10"/>
        <v>2170.099333604182</v>
      </c>
    </row>
    <row r="736" spans="1:2" ht="15.75" customHeight="1">
      <c r="A736" s="1">
        <v>678</v>
      </c>
      <c r="B736" s="33">
        <f t="shared" si="10"/>
        <v>2173.5540264300207</v>
      </c>
    </row>
    <row r="737" spans="1:2" ht="15.75" customHeight="1">
      <c r="A737" s="1">
        <v>679</v>
      </c>
      <c r="B737" s="33">
        <f t="shared" si="10"/>
        <v>2177.0072592938313</v>
      </c>
    </row>
    <row r="738" spans="1:2" ht="15.75" customHeight="1">
      <c r="A738" s="1">
        <v>680</v>
      </c>
      <c r="B738" s="33">
        <f t="shared" si="10"/>
        <v>2180.4590285311997</v>
      </c>
    </row>
    <row r="739" spans="1:2" ht="15.75" customHeight="1">
      <c r="A739" s="1">
        <v>681</v>
      </c>
      <c r="B739" s="33">
        <f t="shared" si="10"/>
        <v>2183.9093307683916</v>
      </c>
    </row>
    <row r="740" spans="1:2" ht="15.75" customHeight="1">
      <c r="A740" s="1">
        <v>682</v>
      </c>
      <c r="B740" s="33">
        <f t="shared" si="10"/>
        <v>2187.3581629252631</v>
      </c>
    </row>
    <row r="741" spans="1:2" ht="15.75" customHeight="1">
      <c r="A741" s="1">
        <v>683</v>
      </c>
      <c r="B741" s="33">
        <f t="shared" si="10"/>
        <v>2190.8055222181383</v>
      </c>
    </row>
    <row r="742" spans="1:2" ht="15.75" customHeight="1">
      <c r="A742" s="1">
        <v>684</v>
      </c>
      <c r="B742" s="33">
        <f t="shared" si="10"/>
        <v>2194.2514061627198</v>
      </c>
    </row>
    <row r="743" spans="1:2" ht="15.75" customHeight="1">
      <c r="A743" s="1">
        <v>685</v>
      </c>
      <c r="B743" s="33">
        <f t="shared" si="10"/>
        <v>2197.6958125769934</v>
      </c>
    </row>
    <row r="744" spans="1:2" ht="15.75" customHeight="1">
      <c r="A744" s="1">
        <v>686</v>
      </c>
      <c r="B744" s="33">
        <f t="shared" si="10"/>
        <v>2201.1387395840911</v>
      </c>
    </row>
    <row r="745" spans="1:2" ht="15.75" customHeight="1">
      <c r="A745" s="1">
        <v>687</v>
      </c>
      <c r="B745" s="33">
        <f t="shared" si="10"/>
        <v>2204.580185615222</v>
      </c>
    </row>
    <row r="746" spans="1:2" ht="15.75" customHeight="1">
      <c r="A746" s="1">
        <v>688</v>
      </c>
      <c r="B746" s="33">
        <f t="shared" si="10"/>
        <v>2208.020149412544</v>
      </c>
    </row>
    <row r="747" spans="1:2" ht="15.75" customHeight="1">
      <c r="A747" s="1">
        <v>689</v>
      </c>
      <c r="B747" s="33">
        <f t="shared" si="10"/>
        <v>2211.4586300320816</v>
      </c>
    </row>
    <row r="748" spans="1:2" ht="15.75" customHeight="1">
      <c r="A748" s="1">
        <v>690</v>
      </c>
      <c r="B748" s="33">
        <f t="shared" si="10"/>
        <v>2214.8956268466018</v>
      </c>
    </row>
    <row r="749" spans="1:2" ht="15.75" customHeight="1">
      <c r="A749" s="1">
        <v>691</v>
      </c>
      <c r="B749" s="33">
        <f t="shared" si="10"/>
        <v>2218.3311395485152</v>
      </c>
    </row>
    <row r="750" spans="1:2" ht="15.75" customHeight="1">
      <c r="A750" s="1">
        <v>692</v>
      </c>
      <c r="B750" s="33">
        <f t="shared" si="10"/>
        <v>2221.7651681527941</v>
      </c>
    </row>
    <row r="751" spans="1:2" ht="15.75" customHeight="1">
      <c r="A751" s="1">
        <v>693</v>
      </c>
      <c r="B751" s="33">
        <f t="shared" si="10"/>
        <v>2225.1977129998259</v>
      </c>
    </row>
    <row r="752" spans="1:2" ht="15.75" customHeight="1">
      <c r="A752" s="1">
        <v>694</v>
      </c>
      <c r="B752" s="33">
        <f t="shared" si="10"/>
        <v>2228.6287747583492</v>
      </c>
    </row>
    <row r="753" spans="1:2" ht="15.75" customHeight="1">
      <c r="A753" s="1">
        <v>695</v>
      </c>
      <c r="B753" s="33">
        <f t="shared" si="10"/>
        <v>2232.0583544283299</v>
      </c>
    </row>
    <row r="754" spans="1:2" ht="15.75" customHeight="1">
      <c r="A754" s="1">
        <v>696</v>
      </c>
      <c r="B754" s="33">
        <f t="shared" si="10"/>
        <v>2235.4864533438622</v>
      </c>
    </row>
    <row r="755" spans="1:2" ht="15.75" customHeight="1">
      <c r="A755" s="1">
        <v>697</v>
      </c>
      <c r="B755" s="33">
        <f t="shared" si="10"/>
        <v>2238.9130731760606</v>
      </c>
    </row>
    <row r="756" spans="1:2" ht="15.75" customHeight="1">
      <c r="A756" s="1">
        <v>698</v>
      </c>
      <c r="B756" s="33">
        <f t="shared" si="10"/>
        <v>2242.3382159359599</v>
      </c>
    </row>
    <row r="757" spans="1:2" ht="15.75" customHeight="1">
      <c r="A757" s="1">
        <v>699</v>
      </c>
      <c r="B757" s="33">
        <f t="shared" si="10"/>
        <v>2245.7618839774195</v>
      </c>
    </row>
    <row r="758" spans="1:2" ht="15.75" customHeight="1">
      <c r="A758" s="1">
        <v>700</v>
      </c>
      <c r="B758" s="33">
        <f t="shared" si="10"/>
        <v>2249.18408</v>
      </c>
    </row>
    <row r="759" spans="1:2" ht="15.75" customHeight="1">
      <c r="A759" s="1">
        <v>701</v>
      </c>
      <c r="B759" s="33">
        <f t="shared" si="10"/>
        <v>2252.6048070518727</v>
      </c>
    </row>
    <row r="760" spans="1:2" ht="15.75" customHeight="1">
      <c r="A760" s="1">
        <v>702</v>
      </c>
      <c r="B760" s="33">
        <f t="shared" si="10"/>
        <v>2256.0240685327071</v>
      </c>
    </row>
    <row r="761" spans="1:2" ht="15.75" customHeight="1">
      <c r="A761" s="1">
        <v>703</v>
      </c>
      <c r="B761" s="33">
        <f t="shared" si="10"/>
        <v>2259.4418681965863</v>
      </c>
    </row>
    <row r="762" spans="1:2" ht="15.75" customHeight="1">
      <c r="A762" s="1">
        <v>704</v>
      </c>
      <c r="B762" s="33">
        <f t="shared" si="10"/>
        <v>2262.85821015489</v>
      </c>
    </row>
    <row r="763" spans="1:2" ht="15.75" customHeight="1">
      <c r="A763" s="1">
        <v>705</v>
      </c>
      <c r="B763" s="33">
        <f t="shared" ref="B763:B826" si="11">0.000000000024134*(A763^5) - 0.000000069823*(A763^4) + 0.000077785*(A763^3) - 0.041583*(A763^2) + 14.118*(A763) - 1229.7</f>
        <v>2266.2730988791654</v>
      </c>
    </row>
    <row r="764" spans="1:2" ht="15.75" customHeight="1">
      <c r="A764" s="1">
        <v>706</v>
      </c>
      <c r="B764" s="33">
        <f t="shared" si="11"/>
        <v>2269.6865392040791</v>
      </c>
    </row>
    <row r="765" spans="1:2" ht="15.75" customHeight="1">
      <c r="A765" s="1">
        <v>707</v>
      </c>
      <c r="B765" s="33">
        <f t="shared" si="11"/>
        <v>2273.0985363302634</v>
      </c>
    </row>
    <row r="766" spans="1:2" ht="15.75" customHeight="1">
      <c r="A766" s="1">
        <v>708</v>
      </c>
      <c r="B766" s="33">
        <f t="shared" si="11"/>
        <v>2276.5090958272367</v>
      </c>
    </row>
    <row r="767" spans="1:2" ht="15.75" customHeight="1">
      <c r="A767" s="1">
        <v>709</v>
      </c>
      <c r="B767" s="33">
        <f t="shared" si="11"/>
        <v>2279.9182236362949</v>
      </c>
    </row>
    <row r="768" spans="1:2" ht="15.75" customHeight="1">
      <c r="A768" s="1">
        <v>710</v>
      </c>
      <c r="B768" s="33">
        <f t="shared" si="11"/>
        <v>2283.3259260734003</v>
      </c>
    </row>
    <row r="769" spans="1:2" ht="15.75" customHeight="1">
      <c r="A769" s="1">
        <v>711</v>
      </c>
      <c r="B769" s="33">
        <f t="shared" si="11"/>
        <v>2286.7322098320865</v>
      </c>
    </row>
    <row r="770" spans="1:2" ht="15.75" customHeight="1">
      <c r="A770" s="1">
        <v>712</v>
      </c>
      <c r="B770" s="33">
        <f t="shared" si="11"/>
        <v>2290.1370819863687</v>
      </c>
    </row>
    <row r="771" spans="1:2" ht="15.75" customHeight="1">
      <c r="A771" s="1">
        <v>713</v>
      </c>
      <c r="B771" s="33">
        <f t="shared" si="11"/>
        <v>2293.5405499935905</v>
      </c>
    </row>
    <row r="772" spans="1:2" ht="15.75" customHeight="1">
      <c r="A772" s="1">
        <v>714</v>
      </c>
      <c r="B772" s="33">
        <f t="shared" si="11"/>
        <v>2296.9426216973779</v>
      </c>
    </row>
    <row r="773" spans="1:2" ht="15.75" customHeight="1">
      <c r="A773" s="1">
        <v>715</v>
      </c>
      <c r="B773" s="33">
        <f t="shared" si="11"/>
        <v>2300.3433053305043</v>
      </c>
    </row>
    <row r="774" spans="1:2" ht="15.75" customHeight="1">
      <c r="A774" s="1">
        <v>716</v>
      </c>
      <c r="B774" s="33">
        <f t="shared" si="11"/>
        <v>2303.7426095177898</v>
      </c>
    </row>
    <row r="775" spans="1:2" ht="15.75" customHeight="1">
      <c r="A775" s="1">
        <v>717</v>
      </c>
      <c r="B775" s="33">
        <f t="shared" si="11"/>
        <v>2307.1405432789952</v>
      </c>
    </row>
    <row r="776" spans="1:2" ht="15.75" customHeight="1">
      <c r="A776" s="1">
        <v>718</v>
      </c>
      <c r="B776" s="33">
        <f t="shared" si="11"/>
        <v>2310.5371160317254</v>
      </c>
    </row>
    <row r="777" spans="1:2" ht="15.75" customHeight="1">
      <c r="A777" s="1">
        <v>719</v>
      </c>
      <c r="B777" s="33">
        <f t="shared" si="11"/>
        <v>2313.9323375943359</v>
      </c>
    </row>
    <row r="778" spans="1:2" ht="15.75" customHeight="1">
      <c r="A778" s="1">
        <v>720</v>
      </c>
      <c r="B778" s="33">
        <f t="shared" si="11"/>
        <v>2317.3262181888012</v>
      </c>
    </row>
    <row r="779" spans="1:2" ht="15.75" customHeight="1">
      <c r="A779" s="1">
        <v>721</v>
      </c>
      <c r="B779" s="33">
        <f t="shared" si="11"/>
        <v>2320.718768443624</v>
      </c>
    </row>
    <row r="780" spans="1:2" ht="15.75" customHeight="1">
      <c r="A780" s="1">
        <v>722</v>
      </c>
      <c r="B780" s="33">
        <f t="shared" si="11"/>
        <v>2324.10999939673</v>
      </c>
    </row>
    <row r="781" spans="1:2" ht="15.75" customHeight="1">
      <c r="A781" s="1">
        <v>723</v>
      </c>
      <c r="B781" s="33">
        <f t="shared" si="11"/>
        <v>2327.4999224983867</v>
      </c>
    </row>
    <row r="782" spans="1:2" ht="15.75" customHeight="1">
      <c r="A782" s="1">
        <v>724</v>
      </c>
      <c r="B782" s="33">
        <f t="shared" si="11"/>
        <v>2330.888549614062</v>
      </c>
    </row>
    <row r="783" spans="1:2" ht="15.75" customHeight="1">
      <c r="A783" s="1">
        <v>725</v>
      </c>
      <c r="B783" s="33">
        <f t="shared" si="11"/>
        <v>2334.2758930273403</v>
      </c>
    </row>
    <row r="784" spans="1:2" ht="15.75" customHeight="1">
      <c r="A784" s="1">
        <v>726</v>
      </c>
      <c r="B784" s="33">
        <f t="shared" si="11"/>
        <v>2337.6619654428241</v>
      </c>
    </row>
    <row r="785" spans="1:2" ht="15.75" customHeight="1">
      <c r="A785" s="1">
        <v>727</v>
      </c>
      <c r="B785" s="33">
        <f t="shared" si="11"/>
        <v>2341.0467799890075</v>
      </c>
    </row>
    <row r="786" spans="1:2" ht="15.75" customHeight="1">
      <c r="A786" s="1">
        <v>728</v>
      </c>
      <c r="B786" s="33">
        <f t="shared" si="11"/>
        <v>2344.4303502211942</v>
      </c>
    </row>
    <row r="787" spans="1:2" ht="15.75" customHeight="1">
      <c r="A787" s="1">
        <v>729</v>
      </c>
      <c r="B787" s="33">
        <f t="shared" si="11"/>
        <v>2347.8126901243968</v>
      </c>
    </row>
    <row r="788" spans="1:2" ht="15.75" customHeight="1">
      <c r="A788" s="1">
        <v>730</v>
      </c>
      <c r="B788" s="33">
        <f t="shared" si="11"/>
        <v>2351.1938141161982</v>
      </c>
    </row>
    <row r="789" spans="1:2" ht="15.75" customHeight="1">
      <c r="A789" s="1">
        <v>731</v>
      </c>
      <c r="B789" s="33">
        <f t="shared" si="11"/>
        <v>2354.5737370496963</v>
      </c>
    </row>
    <row r="790" spans="1:2" ht="15.75" customHeight="1">
      <c r="A790" s="1">
        <v>732</v>
      </c>
      <c r="B790" s="33">
        <f t="shared" si="11"/>
        <v>2357.9524742163603</v>
      </c>
    </row>
    <row r="791" spans="1:2" ht="15.75" customHeight="1">
      <c r="A791" s="1">
        <v>733</v>
      </c>
      <c r="B791" s="33">
        <f t="shared" si="11"/>
        <v>2361.3300413489424</v>
      </c>
    </row>
    <row r="792" spans="1:2" ht="15.75" customHeight="1">
      <c r="A792" s="1">
        <v>734</v>
      </c>
      <c r="B792" s="33">
        <f t="shared" si="11"/>
        <v>2364.7064546243773</v>
      </c>
    </row>
    <row r="793" spans="1:2" ht="15.75" customHeight="1">
      <c r="A793" s="1">
        <v>735</v>
      </c>
      <c r="B793" s="33">
        <f t="shared" si="11"/>
        <v>2368.0817306666786</v>
      </c>
    </row>
    <row r="794" spans="1:2" ht="15.75" customHeight="1">
      <c r="A794" s="1">
        <v>736</v>
      </c>
      <c r="B794" s="33">
        <f t="shared" si="11"/>
        <v>2371.4558865498266</v>
      </c>
    </row>
    <row r="795" spans="1:2" ht="15.75" customHeight="1">
      <c r="A795" s="1">
        <v>737</v>
      </c>
      <c r="B795" s="33">
        <f t="shared" si="11"/>
        <v>2374.8289398006646</v>
      </c>
    </row>
    <row r="796" spans="1:2" ht="15.75" customHeight="1">
      <c r="A796" s="1">
        <v>738</v>
      </c>
      <c r="B796" s="33">
        <f t="shared" si="11"/>
        <v>2378.2009084018018</v>
      </c>
    </row>
    <row r="797" spans="1:2" ht="15.75" customHeight="1">
      <c r="A797" s="1">
        <v>739</v>
      </c>
      <c r="B797" s="33">
        <f t="shared" si="11"/>
        <v>2381.571810794504</v>
      </c>
    </row>
    <row r="798" spans="1:2" ht="15.75" customHeight="1">
      <c r="A798" s="1">
        <v>740</v>
      </c>
      <c r="B798" s="33">
        <f t="shared" si="11"/>
        <v>2384.9416658816017</v>
      </c>
    </row>
    <row r="799" spans="1:2" ht="15.75" customHeight="1">
      <c r="A799" s="1">
        <v>741</v>
      </c>
      <c r="B799" s="33">
        <f t="shared" si="11"/>
        <v>2388.3104930303625</v>
      </c>
    </row>
    <row r="800" spans="1:2" ht="15.75" customHeight="1">
      <c r="A800" s="1">
        <v>742</v>
      </c>
      <c r="B800" s="33">
        <f t="shared" si="11"/>
        <v>2391.6783120754053</v>
      </c>
    </row>
    <row r="801" spans="1:2" ht="15.75" customHeight="1">
      <c r="A801" s="1">
        <v>743</v>
      </c>
      <c r="B801" s="33">
        <f t="shared" si="11"/>
        <v>2395.0451433216103</v>
      </c>
    </row>
    <row r="802" spans="1:2" ht="15.75" customHeight="1">
      <c r="A802" s="1">
        <v>744</v>
      </c>
      <c r="B802" s="33">
        <f t="shared" si="11"/>
        <v>2398.4110075469625</v>
      </c>
    </row>
    <row r="803" spans="1:2" ht="15.75" customHeight="1">
      <c r="A803" s="1">
        <v>745</v>
      </c>
      <c r="B803" s="33">
        <f t="shared" si="11"/>
        <v>2401.77592600552</v>
      </c>
    </row>
    <row r="804" spans="1:2" ht="15.75" customHeight="1">
      <c r="A804" s="1">
        <v>746</v>
      </c>
      <c r="B804" s="33">
        <f t="shared" si="11"/>
        <v>2405.139920430237</v>
      </c>
    </row>
    <row r="805" spans="1:2" ht="15.75" customHeight="1">
      <c r="A805" s="1">
        <v>747</v>
      </c>
      <c r="B805" s="33">
        <f t="shared" si="11"/>
        <v>2408.5030130359219</v>
      </c>
    </row>
    <row r="806" spans="1:2" ht="15.75" customHeight="1">
      <c r="A806" s="1">
        <v>748</v>
      </c>
      <c r="B806" s="33">
        <f t="shared" si="11"/>
        <v>2411.8652265220981</v>
      </c>
    </row>
    <row r="807" spans="1:2" ht="15.75" customHeight="1">
      <c r="A807" s="1">
        <v>749</v>
      </c>
      <c r="B807" s="33">
        <f t="shared" si="11"/>
        <v>2415.2265840759019</v>
      </c>
    </row>
    <row r="808" spans="1:2" ht="15.75" customHeight="1">
      <c r="A808" s="1">
        <v>750</v>
      </c>
      <c r="B808" s="33">
        <f t="shared" si="11"/>
        <v>2418.5871093750002</v>
      </c>
    </row>
    <row r="809" spans="1:2" ht="15.75" customHeight="1">
      <c r="A809" s="1">
        <v>751</v>
      </c>
      <c r="B809" s="33">
        <f t="shared" si="11"/>
        <v>2421.9468265904534</v>
      </c>
    </row>
    <row r="810" spans="1:2" ht="15.75" customHeight="1">
      <c r="A810" s="1">
        <v>752</v>
      </c>
      <c r="B810" s="33">
        <f t="shared" si="11"/>
        <v>2425.3057603896423</v>
      </c>
    </row>
    <row r="811" spans="1:2" ht="15.75" customHeight="1">
      <c r="A811" s="1">
        <v>753</v>
      </c>
      <c r="B811" s="33">
        <f t="shared" si="11"/>
        <v>2428.6639359391529</v>
      </c>
    </row>
    <row r="812" spans="1:2" ht="15.75" customHeight="1">
      <c r="A812" s="1">
        <v>754</v>
      </c>
      <c r="B812" s="33">
        <f t="shared" si="11"/>
        <v>2432.0213789076615</v>
      </c>
    </row>
    <row r="813" spans="1:2" ht="15.75" customHeight="1">
      <c r="A813" s="1">
        <v>755</v>
      </c>
      <c r="B813" s="33">
        <f t="shared" si="11"/>
        <v>2435.3781154688595</v>
      </c>
    </row>
    <row r="814" spans="1:2" ht="15.75" customHeight="1">
      <c r="A814" s="1">
        <v>756</v>
      </c>
      <c r="B814" s="33">
        <f t="shared" si="11"/>
        <v>2438.7341723042946</v>
      </c>
    </row>
    <row r="815" spans="1:2" ht="15.75" customHeight="1">
      <c r="A815" s="1">
        <v>757</v>
      </c>
      <c r="B815" s="33">
        <f t="shared" si="11"/>
        <v>2442.0895766063522</v>
      </c>
    </row>
    <row r="816" spans="1:2" ht="15.75" customHeight="1">
      <c r="A816" s="1">
        <v>758</v>
      </c>
      <c r="B816" s="33">
        <f t="shared" si="11"/>
        <v>2445.4443560810514</v>
      </c>
    </row>
    <row r="817" spans="1:2" ht="15.75" customHeight="1">
      <c r="A817" s="1">
        <v>759</v>
      </c>
      <c r="B817" s="33">
        <f t="shared" si="11"/>
        <v>2448.798538951035</v>
      </c>
    </row>
    <row r="818" spans="1:2" ht="15.75" customHeight="1">
      <c r="A818" s="1">
        <v>760</v>
      </c>
      <c r="B818" s="33">
        <f t="shared" si="11"/>
        <v>2452.1521539584</v>
      </c>
    </row>
    <row r="819" spans="1:2" ht="15.75" customHeight="1">
      <c r="A819" s="1">
        <v>761</v>
      </c>
      <c r="B819" s="33">
        <f t="shared" si="11"/>
        <v>2455.5052303676121</v>
      </c>
    </row>
    <row r="820" spans="1:2" ht="15.75" customHeight="1">
      <c r="A820" s="1">
        <v>762</v>
      </c>
      <c r="B820" s="33">
        <f t="shared" si="11"/>
        <v>2458.8577979684278</v>
      </c>
    </row>
    <row r="821" spans="1:2" ht="15.75" customHeight="1">
      <c r="A821" s="1">
        <v>763</v>
      </c>
      <c r="B821" s="33">
        <f t="shared" si="11"/>
        <v>2462.2098870787313</v>
      </c>
    </row>
    <row r="822" spans="1:2" ht="15.75" customHeight="1">
      <c r="A822" s="1">
        <v>764</v>
      </c>
      <c r="B822" s="33">
        <f t="shared" si="11"/>
        <v>2465.5615285475169</v>
      </c>
    </row>
    <row r="823" spans="1:2" ht="15.75" customHeight="1">
      <c r="A823" s="1">
        <v>765</v>
      </c>
      <c r="B823" s="33">
        <f t="shared" si="11"/>
        <v>2468.9127537576906</v>
      </c>
    </row>
    <row r="824" spans="1:2" ht="15.75" customHeight="1">
      <c r="A824" s="1">
        <v>766</v>
      </c>
      <c r="B824" s="33">
        <f t="shared" si="11"/>
        <v>2472.2635946290457</v>
      </c>
    </row>
    <row r="825" spans="1:2" ht="15.75" customHeight="1">
      <c r="A825" s="1">
        <v>767</v>
      </c>
      <c r="B825" s="33">
        <f t="shared" si="11"/>
        <v>2475.6140836210971</v>
      </c>
    </row>
    <row r="826" spans="1:2" ht="15.75" customHeight="1">
      <c r="A826" s="1">
        <v>768</v>
      </c>
      <c r="B826" s="33">
        <f t="shared" si="11"/>
        <v>2478.9642537360241</v>
      </c>
    </row>
    <row r="827" spans="1:2" ht="15.75" customHeight="1">
      <c r="A827" s="1">
        <v>769</v>
      </c>
      <c r="B827" s="33">
        <f t="shared" ref="B827:B890" si="12">0.000000000024134*(A827^5) - 0.000000069823*(A827^4) + 0.000077785*(A827^3) - 0.041583*(A827^2) + 14.118*(A827) - 1229.7</f>
        <v>2482.3141385215413</v>
      </c>
    </row>
    <row r="828" spans="1:2" ht="15.75" customHeight="1">
      <c r="A828" s="1">
        <v>770</v>
      </c>
      <c r="B828" s="33">
        <f t="shared" si="12"/>
        <v>2485.6637720737972</v>
      </c>
    </row>
    <row r="829" spans="1:2" ht="15.75" customHeight="1">
      <c r="A829" s="1">
        <v>771</v>
      </c>
      <c r="B829" s="33">
        <f t="shared" si="12"/>
        <v>2489.0131890402872</v>
      </c>
    </row>
    <row r="830" spans="1:2" ht="15.75" customHeight="1">
      <c r="A830" s="1">
        <v>772</v>
      </c>
      <c r="B830" s="33">
        <f t="shared" si="12"/>
        <v>2492.3624246227073</v>
      </c>
    </row>
    <row r="831" spans="1:2" ht="15.75" customHeight="1">
      <c r="A831" s="1">
        <v>773</v>
      </c>
      <c r="B831" s="33">
        <f t="shared" si="12"/>
        <v>2495.7115145799153</v>
      </c>
    </row>
    <row r="832" spans="1:2" ht="15.75" customHeight="1">
      <c r="A832" s="1">
        <v>774</v>
      </c>
      <c r="B832" s="33">
        <f t="shared" si="12"/>
        <v>2499.0604952307576</v>
      </c>
    </row>
    <row r="833" spans="1:2" ht="15.75" customHeight="1">
      <c r="A833" s="1">
        <v>775</v>
      </c>
      <c r="B833" s="33">
        <f t="shared" si="12"/>
        <v>2502.4094034570344</v>
      </c>
    </row>
    <row r="834" spans="1:2" ht="15.75" customHeight="1">
      <c r="A834" s="1">
        <v>776</v>
      </c>
      <c r="B834" s="33">
        <f t="shared" si="12"/>
        <v>2505.7582767063241</v>
      </c>
    </row>
    <row r="835" spans="1:2" ht="15.75" customHeight="1">
      <c r="A835" s="1">
        <v>777</v>
      </c>
      <c r="B835" s="33">
        <f t="shared" si="12"/>
        <v>2509.1071529949322</v>
      </c>
    </row>
    <row r="836" spans="1:2" ht="15.75" customHeight="1">
      <c r="A836" s="1">
        <v>778</v>
      </c>
      <c r="B836" s="33">
        <f t="shared" si="12"/>
        <v>2512.4560709107691</v>
      </c>
    </row>
    <row r="837" spans="1:2" ht="15.75" customHeight="1">
      <c r="A837" s="1">
        <v>779</v>
      </c>
      <c r="B837" s="33">
        <f t="shared" si="12"/>
        <v>2515.8050696162527</v>
      </c>
    </row>
    <row r="838" spans="1:2" ht="15.75" customHeight="1">
      <c r="A838" s="1">
        <v>780</v>
      </c>
      <c r="B838" s="33">
        <f t="shared" si="12"/>
        <v>2519.1541888512011</v>
      </c>
    </row>
    <row r="839" spans="1:2" ht="15.75" customHeight="1">
      <c r="A839" s="1">
        <v>781</v>
      </c>
      <c r="B839" s="33">
        <f t="shared" si="12"/>
        <v>2522.5034689356989</v>
      </c>
    </row>
    <row r="840" spans="1:2" ht="15.75" customHeight="1">
      <c r="A840" s="1">
        <v>782</v>
      </c>
      <c r="B840" s="33">
        <f t="shared" si="12"/>
        <v>2525.8529507730518</v>
      </c>
    </row>
    <row r="841" spans="1:2" ht="15.75" customHeight="1">
      <c r="A841" s="1">
        <v>783</v>
      </c>
      <c r="B841" s="33">
        <f t="shared" si="12"/>
        <v>2529.2026758526417</v>
      </c>
    </row>
    <row r="842" spans="1:2" ht="15.75" customHeight="1">
      <c r="A842" s="1">
        <v>784</v>
      </c>
      <c r="B842" s="33">
        <f t="shared" si="12"/>
        <v>2532.5526862528304</v>
      </c>
    </row>
    <row r="843" spans="1:2" ht="15.75" customHeight="1">
      <c r="A843" s="1">
        <v>785</v>
      </c>
      <c r="B843" s="33">
        <f t="shared" si="12"/>
        <v>2535.9030246438679</v>
      </c>
    </row>
    <row r="844" spans="1:2" ht="15.75" customHeight="1">
      <c r="A844" s="1">
        <v>786</v>
      </c>
      <c r="B844" s="33">
        <f t="shared" si="12"/>
        <v>2539.2537342907644</v>
      </c>
    </row>
    <row r="845" spans="1:2" ht="15.75" customHeight="1">
      <c r="A845" s="1">
        <v>787</v>
      </c>
      <c r="B845" s="33">
        <f t="shared" si="12"/>
        <v>2542.6048590562086</v>
      </c>
    </row>
    <row r="846" spans="1:2" ht="15.75" customHeight="1">
      <c r="A846" s="1">
        <v>788</v>
      </c>
      <c r="B846" s="33">
        <f t="shared" si="12"/>
        <v>2545.9564434034555</v>
      </c>
    </row>
    <row r="847" spans="1:2" ht="15.75" customHeight="1">
      <c r="A847" s="1">
        <v>789</v>
      </c>
      <c r="B847" s="33">
        <f t="shared" si="12"/>
        <v>2549.30853239923</v>
      </c>
    </row>
    <row r="848" spans="1:2" ht="15.75" customHeight="1">
      <c r="A848" s="1">
        <v>790</v>
      </c>
      <c r="B848" s="33">
        <f t="shared" si="12"/>
        <v>2552.6611717165952</v>
      </c>
    </row>
    <row r="849" spans="1:2" ht="15.75" customHeight="1">
      <c r="A849" s="1">
        <v>791</v>
      </c>
      <c r="B849" s="33">
        <f t="shared" si="12"/>
        <v>2556.0144076379011</v>
      </c>
    </row>
    <row r="850" spans="1:2" ht="15.75" customHeight="1">
      <c r="A850" s="1">
        <v>792</v>
      </c>
      <c r="B850" s="33">
        <f t="shared" si="12"/>
        <v>2559.3682870576295</v>
      </c>
    </row>
    <row r="851" spans="1:2" ht="15.75" customHeight="1">
      <c r="A851" s="1">
        <v>793</v>
      </c>
      <c r="B851" s="33">
        <f t="shared" si="12"/>
        <v>2562.7228574852934</v>
      </c>
    </row>
    <row r="852" spans="1:2" ht="15.75" customHeight="1">
      <c r="A852" s="1">
        <v>794</v>
      </c>
      <c r="B852" s="33">
        <f t="shared" si="12"/>
        <v>2566.0781670483802</v>
      </c>
    </row>
    <row r="853" spans="1:2" ht="15.75" customHeight="1">
      <c r="A853" s="1">
        <v>795</v>
      </c>
      <c r="B853" s="33">
        <f t="shared" si="12"/>
        <v>2569.4342644952076</v>
      </c>
    </row>
    <row r="854" spans="1:2" ht="15.75" customHeight="1">
      <c r="A854" s="1">
        <v>796</v>
      </c>
      <c r="B854" s="33">
        <f t="shared" si="12"/>
        <v>2572.7911991978117</v>
      </c>
    </row>
    <row r="855" spans="1:2" ht="15.75" customHeight="1">
      <c r="A855" s="1">
        <v>797</v>
      </c>
      <c r="B855" s="33">
        <f t="shared" si="12"/>
        <v>2576.1490211548908</v>
      </c>
    </row>
    <row r="856" spans="1:2" ht="15.75" customHeight="1">
      <c r="A856" s="1">
        <v>798</v>
      </c>
      <c r="B856" s="33">
        <f t="shared" si="12"/>
        <v>2579.5077809946315</v>
      </c>
    </row>
    <row r="857" spans="1:2" ht="15.75" customHeight="1">
      <c r="A857" s="1">
        <v>799</v>
      </c>
      <c r="B857" s="33">
        <f t="shared" si="12"/>
        <v>2582.8675299776905</v>
      </c>
    </row>
    <row r="858" spans="1:2" ht="15.75" customHeight="1">
      <c r="A858" s="1">
        <v>800</v>
      </c>
      <c r="B858" s="33">
        <f t="shared" si="12"/>
        <v>2586.2283199999938</v>
      </c>
    </row>
    <row r="859" spans="1:2" ht="15.75" customHeight="1">
      <c r="A859" s="1">
        <v>801</v>
      </c>
      <c r="B859" s="33">
        <f t="shared" si="12"/>
        <v>2589.5902035957379</v>
      </c>
    </row>
    <row r="860" spans="1:2" ht="15.75" customHeight="1">
      <c r="A860" s="1">
        <v>802</v>
      </c>
      <c r="B860" s="33">
        <f t="shared" si="12"/>
        <v>2592.9532339401767</v>
      </c>
    </row>
    <row r="861" spans="1:2" ht="15.75" customHeight="1">
      <c r="A861" s="1">
        <v>803</v>
      </c>
      <c r="B861" s="33">
        <f t="shared" si="12"/>
        <v>2596.3174648526119</v>
      </c>
    </row>
    <row r="862" spans="1:2" ht="15.75" customHeight="1">
      <c r="A862" s="1">
        <v>804</v>
      </c>
      <c r="B862" s="33">
        <f t="shared" si="12"/>
        <v>2599.6829507992343</v>
      </c>
    </row>
    <row r="863" spans="1:2" ht="15.75" customHeight="1">
      <c r="A863" s="1">
        <v>805</v>
      </c>
      <c r="B863" s="33">
        <f t="shared" si="12"/>
        <v>2603.0497468960375</v>
      </c>
    </row>
    <row r="864" spans="1:2" ht="15.75" customHeight="1">
      <c r="A864" s="1">
        <v>806</v>
      </c>
      <c r="B864" s="33">
        <f t="shared" si="12"/>
        <v>2606.4179089117142</v>
      </c>
    </row>
    <row r="865" spans="1:2" ht="15.75" customHeight="1">
      <c r="A865" s="1">
        <v>807</v>
      </c>
      <c r="B865" s="33">
        <f t="shared" si="12"/>
        <v>2609.7874932705336</v>
      </c>
    </row>
    <row r="866" spans="1:2" ht="15.75" customHeight="1">
      <c r="A866" s="1">
        <v>808</v>
      </c>
      <c r="B866" s="33">
        <f t="shared" si="12"/>
        <v>2613.1585570552679</v>
      </c>
    </row>
    <row r="867" spans="1:2" ht="15.75" customHeight="1">
      <c r="A867" s="1">
        <v>809</v>
      </c>
      <c r="B867" s="33">
        <f t="shared" si="12"/>
        <v>2616.5311580100797</v>
      </c>
    </row>
    <row r="868" spans="1:2" ht="15.75" customHeight="1">
      <c r="A868" s="1">
        <v>810</v>
      </c>
      <c r="B868" s="33">
        <f t="shared" si="12"/>
        <v>2619.9053545434026</v>
      </c>
    </row>
    <row r="869" spans="1:2" ht="15.75" customHeight="1">
      <c r="A869" s="1">
        <v>811</v>
      </c>
      <c r="B869" s="33">
        <f t="shared" si="12"/>
        <v>2623.2812057308338</v>
      </c>
    </row>
    <row r="870" spans="1:2" ht="15.75" customHeight="1">
      <c r="A870" s="1">
        <v>812</v>
      </c>
      <c r="B870" s="33">
        <f t="shared" si="12"/>
        <v>2626.658771318077</v>
      </c>
    </row>
    <row r="871" spans="1:2" ht="15.75" customHeight="1">
      <c r="A871" s="1">
        <v>813</v>
      </c>
      <c r="B871" s="33">
        <f t="shared" si="12"/>
        <v>2630.0381117237785</v>
      </c>
    </row>
    <row r="872" spans="1:2" ht="15.75" customHeight="1">
      <c r="A872" s="1">
        <v>814</v>
      </c>
      <c r="B872" s="33">
        <f t="shared" si="12"/>
        <v>2633.4192880424498</v>
      </c>
    </row>
    <row r="873" spans="1:2" ht="15.75" customHeight="1">
      <c r="A873" s="1">
        <v>815</v>
      </c>
      <c r="B873" s="33">
        <f t="shared" si="12"/>
        <v>2636.8023620473787</v>
      </c>
    </row>
    <row r="874" spans="1:2" ht="15.75" customHeight="1">
      <c r="A874" s="1">
        <v>816</v>
      </c>
      <c r="B874" s="33">
        <f t="shared" si="12"/>
        <v>2640.1873961934953</v>
      </c>
    </row>
    <row r="875" spans="1:2" ht="15.75" customHeight="1">
      <c r="A875" s="1">
        <v>817</v>
      </c>
      <c r="B875" s="33">
        <f t="shared" si="12"/>
        <v>2643.574453620301</v>
      </c>
    </row>
    <row r="876" spans="1:2" ht="15.75" customHeight="1">
      <c r="A876" s="1">
        <v>818</v>
      </c>
      <c r="B876" s="33">
        <f t="shared" si="12"/>
        <v>2646.9635981547244</v>
      </c>
    </row>
    <row r="877" spans="1:2" ht="15.75" customHeight="1">
      <c r="A877" s="1">
        <v>819</v>
      </c>
      <c r="B877" s="33">
        <f t="shared" si="12"/>
        <v>2650.3548943140495</v>
      </c>
    </row>
    <row r="878" spans="1:2" ht="15.75" customHeight="1">
      <c r="A878" s="1">
        <v>820</v>
      </c>
      <c r="B878" s="33">
        <f t="shared" si="12"/>
        <v>2653.7484073087935</v>
      </c>
    </row>
    <row r="879" spans="1:2" ht="15.75" customHeight="1">
      <c r="A879" s="1">
        <v>821</v>
      </c>
      <c r="B879" s="33">
        <f t="shared" si="12"/>
        <v>2657.1442030456465</v>
      </c>
    </row>
    <row r="880" spans="1:2" ht="15.75" customHeight="1">
      <c r="A880" s="1">
        <v>822</v>
      </c>
      <c r="B880" s="33">
        <f t="shared" si="12"/>
        <v>2660.5423481302814</v>
      </c>
    </row>
    <row r="881" spans="1:2" ht="15.75" customHeight="1">
      <c r="A881" s="1">
        <v>823</v>
      </c>
      <c r="B881" s="33">
        <f t="shared" si="12"/>
        <v>2663.9429098703322</v>
      </c>
    </row>
    <row r="882" spans="1:2" ht="15.75" customHeight="1">
      <c r="A882" s="1">
        <v>824</v>
      </c>
      <c r="B882" s="33">
        <f t="shared" si="12"/>
        <v>2667.3459562782564</v>
      </c>
    </row>
    <row r="883" spans="1:2" ht="15.75" customHeight="1">
      <c r="A883" s="1">
        <v>825</v>
      </c>
      <c r="B883" s="33">
        <f t="shared" si="12"/>
        <v>2670.7515560742168</v>
      </c>
    </row>
    <row r="884" spans="1:2" ht="15.75" customHeight="1">
      <c r="A884" s="1">
        <v>826</v>
      </c>
      <c r="B884" s="33">
        <f t="shared" si="12"/>
        <v>2674.159778689017</v>
      </c>
    </row>
    <row r="885" spans="1:2" ht="15.75" customHeight="1">
      <c r="A885" s="1">
        <v>827</v>
      </c>
      <c r="B885" s="33">
        <f t="shared" si="12"/>
        <v>2677.5706942669558</v>
      </c>
    </row>
    <row r="886" spans="1:2" ht="15.75" customHeight="1">
      <c r="A886" s="1">
        <v>828</v>
      </c>
      <c r="B886" s="33">
        <f t="shared" si="12"/>
        <v>2680.9843736687462</v>
      </c>
    </row>
    <row r="887" spans="1:2" ht="15.75" customHeight="1">
      <c r="A887" s="1">
        <v>829</v>
      </c>
      <c r="B887" s="33">
        <f t="shared" si="12"/>
        <v>2684.4008884744189</v>
      </c>
    </row>
    <row r="888" spans="1:2" ht="15.75" customHeight="1">
      <c r="A888" s="1">
        <v>830</v>
      </c>
      <c r="B888" s="33">
        <f t="shared" si="12"/>
        <v>2687.8203109861961</v>
      </c>
    </row>
    <row r="889" spans="1:2" ht="15.75" customHeight="1">
      <c r="A889" s="1">
        <v>831</v>
      </c>
      <c r="B889" s="33">
        <f t="shared" si="12"/>
        <v>2691.2427142314054</v>
      </c>
    </row>
    <row r="890" spans="1:2" ht="15.75" customHeight="1">
      <c r="A890" s="1">
        <v>832</v>
      </c>
      <c r="B890" s="33">
        <f t="shared" si="12"/>
        <v>2694.6681719653507</v>
      </c>
    </row>
    <row r="891" spans="1:2" ht="15.75" customHeight="1">
      <c r="A891" s="1">
        <v>833</v>
      </c>
      <c r="B891" s="33">
        <f t="shared" ref="B891:B954" si="13">0.000000000024134*(A891^5) - 0.000000069823*(A891^4) + 0.000077785*(A891^3) - 0.041583*(A891^2) + 14.118*(A891) - 1229.7</f>
        <v>2698.0967586742509</v>
      </c>
    </row>
    <row r="892" spans="1:2" ht="15.75" customHeight="1">
      <c r="A892" s="1">
        <v>834</v>
      </c>
      <c r="B892" s="33">
        <f t="shared" si="13"/>
        <v>2701.528549578089</v>
      </c>
    </row>
    <row r="893" spans="1:2" ht="15.75" customHeight="1">
      <c r="A893" s="1">
        <v>835</v>
      </c>
      <c r="B893" s="33">
        <f t="shared" si="13"/>
        <v>2704.963620633559</v>
      </c>
    </row>
    <row r="894" spans="1:2" ht="15.75" customHeight="1">
      <c r="A894" s="1">
        <v>836</v>
      </c>
      <c r="B894" s="33">
        <f t="shared" si="13"/>
        <v>2708.4020485369047</v>
      </c>
    </row>
    <row r="895" spans="1:2" ht="15.75" customHeight="1">
      <c r="A895" s="1">
        <v>837</v>
      </c>
      <c r="B895" s="33">
        <f t="shared" si="13"/>
        <v>2711.8439107268505</v>
      </c>
    </row>
    <row r="896" spans="1:2" ht="15.75" customHeight="1">
      <c r="A896" s="1">
        <v>838</v>
      </c>
      <c r="B896" s="33">
        <f t="shared" si="13"/>
        <v>2715.2892853875082</v>
      </c>
    </row>
    <row r="897" spans="1:2" ht="15.75" customHeight="1">
      <c r="A897" s="1">
        <v>839</v>
      </c>
      <c r="B897" s="33">
        <f t="shared" si="13"/>
        <v>2718.738251451251</v>
      </c>
    </row>
    <row r="898" spans="1:2" ht="15.75" customHeight="1">
      <c r="A898" s="1">
        <v>840</v>
      </c>
      <c r="B898" s="33">
        <f t="shared" si="13"/>
        <v>2722.1908886015981</v>
      </c>
    </row>
    <row r="899" spans="1:2" ht="15.75" customHeight="1">
      <c r="A899" s="1">
        <v>841</v>
      </c>
      <c r="B899" s="33">
        <f t="shared" si="13"/>
        <v>2725.6472772761472</v>
      </c>
    </row>
    <row r="900" spans="1:2" ht="15.75" customHeight="1">
      <c r="A900" s="1">
        <v>842</v>
      </c>
      <c r="B900" s="33">
        <f t="shared" si="13"/>
        <v>2729.1074986694339</v>
      </c>
    </row>
    <row r="901" spans="1:2" ht="15.75" customHeight="1">
      <c r="A901" s="1">
        <v>843</v>
      </c>
      <c r="B901" s="33">
        <f t="shared" si="13"/>
        <v>2732.5716347358712</v>
      </c>
    </row>
    <row r="902" spans="1:2" ht="15.75" customHeight="1">
      <c r="A902" s="1">
        <v>844</v>
      </c>
      <c r="B902" s="33">
        <f t="shared" si="13"/>
        <v>2736.0397681925942</v>
      </c>
    </row>
    <row r="903" spans="1:2" ht="15.75" customHeight="1">
      <c r="A903" s="1">
        <v>845</v>
      </c>
      <c r="B903" s="33">
        <f t="shared" si="13"/>
        <v>2739.5119825223946</v>
      </c>
    </row>
    <row r="904" spans="1:2" ht="15.75" customHeight="1">
      <c r="A904" s="1">
        <v>846</v>
      </c>
      <c r="B904" s="33">
        <f t="shared" si="13"/>
        <v>2742.9883619765851</v>
      </c>
    </row>
    <row r="905" spans="1:2" ht="15.75" customHeight="1">
      <c r="A905" s="1">
        <v>847</v>
      </c>
      <c r="B905" s="33">
        <f t="shared" si="13"/>
        <v>2746.4689915779536</v>
      </c>
    </row>
    <row r="906" spans="1:2" ht="15.75" customHeight="1">
      <c r="A906" s="1">
        <v>848</v>
      </c>
      <c r="B906" s="33">
        <f t="shared" si="13"/>
        <v>2749.9539571235682</v>
      </c>
    </row>
    <row r="907" spans="1:2" ht="15.75" customHeight="1">
      <c r="A907" s="1">
        <v>849</v>
      </c>
      <c r="B907" s="33">
        <f t="shared" si="13"/>
        <v>2753.4433451877676</v>
      </c>
    </row>
    <row r="908" spans="1:2" ht="15.75" customHeight="1">
      <c r="A908" s="1">
        <v>850</v>
      </c>
      <c r="B908" s="33">
        <f t="shared" si="13"/>
        <v>2756.9372431250004</v>
      </c>
    </row>
    <row r="909" spans="1:2" ht="15.75" customHeight="1">
      <c r="A909" s="1">
        <v>851</v>
      </c>
      <c r="B909" s="33">
        <f t="shared" si="13"/>
        <v>2760.4357390727228</v>
      </c>
    </row>
    <row r="910" spans="1:2" ht="15.75" customHeight="1">
      <c r="A910" s="1">
        <v>852</v>
      </c>
      <c r="B910" s="33">
        <f t="shared" si="13"/>
        <v>2763.9389219543164</v>
      </c>
    </row>
    <row r="911" spans="1:2" ht="15.75" customHeight="1">
      <c r="A911" s="1">
        <v>853</v>
      </c>
      <c r="B911" s="33">
        <f t="shared" si="13"/>
        <v>2767.4468814819802</v>
      </c>
    </row>
    <row r="912" spans="1:2" ht="15.75" customHeight="1">
      <c r="A912" s="1">
        <v>854</v>
      </c>
      <c r="B912" s="33">
        <f t="shared" si="13"/>
        <v>2770.9597081596157</v>
      </c>
    </row>
    <row r="913" spans="1:2" ht="15.75" customHeight="1">
      <c r="A913" s="1">
        <v>855</v>
      </c>
      <c r="B913" s="33">
        <f t="shared" si="13"/>
        <v>2774.4774932857263</v>
      </c>
    </row>
    <row r="914" spans="1:2" ht="15.75" customHeight="1">
      <c r="A914" s="1">
        <v>856</v>
      </c>
      <c r="B914" s="33">
        <f t="shared" si="13"/>
        <v>2778.0003289563238</v>
      </c>
    </row>
    <row r="915" spans="1:2" ht="15.75" customHeight="1">
      <c r="A915" s="1">
        <v>857</v>
      </c>
      <c r="B915" s="33">
        <f t="shared" si="13"/>
        <v>2781.5283080678137</v>
      </c>
    </row>
    <row r="916" spans="1:2" ht="15.75" customHeight="1">
      <c r="A916" s="1">
        <v>858</v>
      </c>
      <c r="B916" s="33">
        <f t="shared" si="13"/>
        <v>2785.0615243198872</v>
      </c>
    </row>
    <row r="917" spans="1:2" ht="15.75" customHeight="1">
      <c r="A917" s="1">
        <v>859</v>
      </c>
      <c r="B917" s="33">
        <f t="shared" si="13"/>
        <v>2788.6000722184299</v>
      </c>
    </row>
    <row r="918" spans="1:2" ht="15.75" customHeight="1">
      <c r="A918" s="1">
        <v>860</v>
      </c>
      <c r="B918" s="33">
        <f t="shared" si="13"/>
        <v>2792.1440470783937</v>
      </c>
    </row>
    <row r="919" spans="1:2" ht="15.75" customHeight="1">
      <c r="A919" s="1">
        <v>861</v>
      </c>
      <c r="B919" s="33">
        <f t="shared" si="13"/>
        <v>2795.6935450267583</v>
      </c>
    </row>
    <row r="920" spans="1:2" ht="15.75" customHeight="1">
      <c r="A920" s="1">
        <v>862</v>
      </c>
      <c r="B920" s="33">
        <f t="shared" si="13"/>
        <v>2799.2486630053363</v>
      </c>
    </row>
    <row r="921" spans="1:2" ht="15.75" customHeight="1">
      <c r="A921" s="1">
        <v>863</v>
      </c>
      <c r="B921" s="33">
        <f t="shared" si="13"/>
        <v>2802.8094987737231</v>
      </c>
    </row>
    <row r="922" spans="1:2" ht="15.75" customHeight="1">
      <c r="A922" s="1">
        <v>864</v>
      </c>
      <c r="B922" s="33">
        <f t="shared" si="13"/>
        <v>2806.3761509121841</v>
      </c>
    </row>
    <row r="923" spans="1:2" ht="15.75" customHeight="1">
      <c r="A923" s="1">
        <v>865</v>
      </c>
      <c r="B923" s="33">
        <f t="shared" si="13"/>
        <v>2809.948718824563</v>
      </c>
    </row>
    <row r="924" spans="1:2" ht="15.75" customHeight="1">
      <c r="A924" s="1">
        <v>866</v>
      </c>
      <c r="B924" s="33">
        <f t="shared" si="13"/>
        <v>2813.5273027411558</v>
      </c>
    </row>
    <row r="925" spans="1:2" ht="15.75" customHeight="1">
      <c r="A925" s="1">
        <v>867</v>
      </c>
      <c r="B925" s="33">
        <f t="shared" si="13"/>
        <v>2817.1120037216033</v>
      </c>
    </row>
    <row r="926" spans="1:2" ht="15.75" customHeight="1">
      <c r="A926" s="1">
        <v>868</v>
      </c>
      <c r="B926" s="33">
        <f t="shared" si="13"/>
        <v>2820.7029236578192</v>
      </c>
    </row>
    <row r="927" spans="1:2" ht="15.75" customHeight="1">
      <c r="A927" s="1">
        <v>869</v>
      </c>
      <c r="B927" s="33">
        <f t="shared" si="13"/>
        <v>2824.3001652768462</v>
      </c>
    </row>
    <row r="928" spans="1:2" ht="15.75" customHeight="1">
      <c r="A928" s="1">
        <v>870</v>
      </c>
      <c r="B928" s="33">
        <f t="shared" si="13"/>
        <v>2827.9038321437993</v>
      </c>
    </row>
    <row r="929" spans="1:2" ht="15.75" customHeight="1">
      <c r="A929" s="1">
        <v>871</v>
      </c>
      <c r="B929" s="33">
        <f t="shared" si="13"/>
        <v>2831.5140286647065</v>
      </c>
    </row>
    <row r="930" spans="1:2" ht="15.75" customHeight="1">
      <c r="A930" s="1">
        <v>872</v>
      </c>
      <c r="B930" s="33">
        <f t="shared" si="13"/>
        <v>2835.1308600894563</v>
      </c>
    </row>
    <row r="931" spans="1:2" ht="15.75" customHeight="1">
      <c r="A931" s="1">
        <v>873</v>
      </c>
      <c r="B931" s="33">
        <f t="shared" si="13"/>
        <v>2838.7544325146582</v>
      </c>
    </row>
    <row r="932" spans="1:2" ht="15.75" customHeight="1">
      <c r="A932" s="1">
        <v>874</v>
      </c>
      <c r="B932" s="33">
        <f t="shared" si="13"/>
        <v>2842.3848528865519</v>
      </c>
    </row>
    <row r="933" spans="1:2" ht="15.75" customHeight="1">
      <c r="A933" s="1">
        <v>875</v>
      </c>
      <c r="B933" s="33">
        <f t="shared" si="13"/>
        <v>2846.0222290039064</v>
      </c>
    </row>
    <row r="934" spans="1:2" ht="15.75" customHeight="1">
      <c r="A934" s="1">
        <v>876</v>
      </c>
      <c r="B934" s="33">
        <f t="shared" si="13"/>
        <v>2849.6666695209087</v>
      </c>
    </row>
    <row r="935" spans="1:2" ht="15.75" customHeight="1">
      <c r="A935" s="1">
        <v>877</v>
      </c>
      <c r="B935" s="33">
        <f t="shared" si="13"/>
        <v>2853.3182839500778</v>
      </c>
    </row>
    <row r="936" spans="1:2" ht="15.75" customHeight="1">
      <c r="A936" s="1">
        <v>878</v>
      </c>
      <c r="B936" s="33">
        <f t="shared" si="13"/>
        <v>2856.9771826651295</v>
      </c>
    </row>
    <row r="937" spans="1:2" ht="15.75" customHeight="1">
      <c r="A937" s="1">
        <v>879</v>
      </c>
      <c r="B937" s="33">
        <f t="shared" si="13"/>
        <v>2860.6434769038851</v>
      </c>
    </row>
    <row r="938" spans="1:2" ht="15.75" customHeight="1">
      <c r="A938" s="1">
        <v>880</v>
      </c>
      <c r="B938" s="33">
        <f t="shared" si="13"/>
        <v>2864.3172787711965</v>
      </c>
    </row>
    <row r="939" spans="1:2" ht="15.75" customHeight="1">
      <c r="A939" s="1">
        <v>881</v>
      </c>
      <c r="B939" s="33">
        <f t="shared" si="13"/>
        <v>2867.9987012418051</v>
      </c>
    </row>
    <row r="940" spans="1:2" ht="15.75" customHeight="1">
      <c r="A940" s="1">
        <v>882</v>
      </c>
      <c r="B940" s="33">
        <f t="shared" si="13"/>
        <v>2871.6878581632454</v>
      </c>
    </row>
    <row r="941" spans="1:2" ht="15.75" customHeight="1">
      <c r="A941" s="1">
        <v>883</v>
      </c>
      <c r="B941" s="33">
        <f t="shared" si="13"/>
        <v>2875.3848642587482</v>
      </c>
    </row>
    <row r="942" spans="1:2" ht="15.75" customHeight="1">
      <c r="A942" s="1">
        <v>884</v>
      </c>
      <c r="B942" s="33">
        <f t="shared" si="13"/>
        <v>2879.0898351301466</v>
      </c>
    </row>
    <row r="943" spans="1:2" ht="15.75" customHeight="1">
      <c r="A943" s="1">
        <v>885</v>
      </c>
      <c r="B943" s="33">
        <f t="shared" si="13"/>
        <v>2882.8028872607365</v>
      </c>
    </row>
    <row r="944" spans="1:2" ht="15.75" customHeight="1">
      <c r="A944" s="1">
        <v>886</v>
      </c>
      <c r="B944" s="33">
        <f t="shared" si="13"/>
        <v>2886.5241380182333</v>
      </c>
    </row>
    <row r="945" spans="1:2" ht="15.75" customHeight="1">
      <c r="A945" s="1">
        <v>887</v>
      </c>
      <c r="B945" s="33">
        <f t="shared" si="13"/>
        <v>2890.2537056575939</v>
      </c>
    </row>
    <row r="946" spans="1:2" ht="15.75" customHeight="1">
      <c r="A946" s="1">
        <v>888</v>
      </c>
      <c r="B946" s="33">
        <f t="shared" si="13"/>
        <v>2893.9917093239683</v>
      </c>
    </row>
    <row r="947" spans="1:2" ht="15.75" customHeight="1">
      <c r="A947" s="1">
        <v>889</v>
      </c>
      <c r="B947" s="33">
        <f t="shared" si="13"/>
        <v>2897.7382690555705</v>
      </c>
    </row>
    <row r="948" spans="1:2" ht="15.75" customHeight="1">
      <c r="A948" s="1">
        <v>890</v>
      </c>
      <c r="B948" s="33">
        <f t="shared" si="13"/>
        <v>2901.4935057865996</v>
      </c>
    </row>
    <row r="949" spans="1:2" ht="15.75" customHeight="1">
      <c r="A949" s="1">
        <v>891</v>
      </c>
      <c r="B949" s="33">
        <f t="shared" si="13"/>
        <v>2905.2575413500881</v>
      </c>
    </row>
    <row r="950" spans="1:2" ht="15.75" customHeight="1">
      <c r="A950" s="1">
        <v>892</v>
      </c>
      <c r="B950" s="33">
        <f t="shared" si="13"/>
        <v>2909.0304984808636</v>
      </c>
    </row>
    <row r="951" spans="1:2" ht="15.75" customHeight="1">
      <c r="A951" s="1">
        <v>893</v>
      </c>
      <c r="B951" s="33">
        <f t="shared" si="13"/>
        <v>2912.812500818357</v>
      </c>
    </row>
    <row r="952" spans="1:2" ht="15.75" customHeight="1">
      <c r="A952" s="1">
        <v>894</v>
      </c>
      <c r="B952" s="33">
        <f t="shared" si="13"/>
        <v>2916.6036729096113</v>
      </c>
    </row>
    <row r="953" spans="1:2" ht="15.75" customHeight="1">
      <c r="A953" s="1">
        <v>895</v>
      </c>
      <c r="B953" s="33">
        <f t="shared" si="13"/>
        <v>2920.404140212072</v>
      </c>
    </row>
    <row r="954" spans="1:2" ht="15.75" customHeight="1">
      <c r="A954" s="1">
        <v>896</v>
      </c>
      <c r="B954" s="33">
        <f t="shared" si="13"/>
        <v>2924.2140290965644</v>
      </c>
    </row>
    <row r="955" spans="1:2" ht="15.75" customHeight="1">
      <c r="A955" s="1">
        <v>897</v>
      </c>
      <c r="B955" s="33">
        <f t="shared" ref="B955:B1018" si="14">0.000000000024134*(A955^5) - 0.000000069823*(A955^4) + 0.000077785*(A955^3) - 0.041583*(A955^2) + 14.118*(A955) - 1229.7</f>
        <v>2928.0334668501082</v>
      </c>
    </row>
    <row r="956" spans="1:2" ht="15.75" customHeight="1">
      <c r="A956" s="1">
        <v>898</v>
      </c>
      <c r="B956" s="33">
        <f t="shared" si="14"/>
        <v>2931.8625816789072</v>
      </c>
    </row>
    <row r="957" spans="1:2" ht="15.75" customHeight="1">
      <c r="A957" s="1">
        <v>899</v>
      </c>
      <c r="B957" s="33">
        <f t="shared" si="14"/>
        <v>2935.7015027111511</v>
      </c>
    </row>
    <row r="958" spans="1:2" ht="15.75" customHeight="1">
      <c r="A958" s="1">
        <v>900</v>
      </c>
      <c r="B958" s="33">
        <f t="shared" si="14"/>
        <v>2939.5503599999947</v>
      </c>
    </row>
    <row r="959" spans="1:2" ht="15.75" customHeight="1">
      <c r="A959" s="1">
        <v>901</v>
      </c>
      <c r="B959" s="33">
        <f t="shared" si="14"/>
        <v>2943.4092845264049</v>
      </c>
    </row>
    <row r="960" spans="1:2" ht="15.75" customHeight="1">
      <c r="A960" s="1">
        <v>902</v>
      </c>
      <c r="B960" s="33">
        <f t="shared" si="14"/>
        <v>2947.2784082020471</v>
      </c>
    </row>
    <row r="961" spans="1:2" ht="15.75" customHeight="1">
      <c r="A961" s="1">
        <v>903</v>
      </c>
      <c r="B961" s="33">
        <f t="shared" si="14"/>
        <v>2951.1578638722467</v>
      </c>
    </row>
    <row r="962" spans="1:2" ht="15.75" customHeight="1">
      <c r="A962" s="1">
        <v>904</v>
      </c>
      <c r="B962" s="33">
        <f t="shared" si="14"/>
        <v>2955.0477853187904</v>
      </c>
    </row>
    <row r="963" spans="1:2" ht="15.75" customHeight="1">
      <c r="A963" s="1">
        <v>905</v>
      </c>
      <c r="B963" s="33">
        <f t="shared" si="14"/>
        <v>2958.94830726292</v>
      </c>
    </row>
    <row r="964" spans="1:2" ht="15.75" customHeight="1">
      <c r="A964" s="1">
        <v>906</v>
      </c>
      <c r="B964" s="33">
        <f t="shared" si="14"/>
        <v>2962.8595653681414</v>
      </c>
    </row>
    <row r="965" spans="1:2" ht="15.75" customHeight="1">
      <c r="A965" s="1">
        <v>907</v>
      </c>
      <c r="B965" s="33">
        <f t="shared" si="14"/>
        <v>2966.7816962431962</v>
      </c>
    </row>
    <row r="966" spans="1:2" ht="15.75" customHeight="1">
      <c r="A966" s="1">
        <v>908</v>
      </c>
      <c r="B966" s="33">
        <f t="shared" si="14"/>
        <v>2970.7148374448998</v>
      </c>
    </row>
    <row r="967" spans="1:2" ht="15.75" customHeight="1">
      <c r="A967" s="1">
        <v>909</v>
      </c>
      <c r="B967" s="33">
        <f t="shared" si="14"/>
        <v>2974.6591274810662</v>
      </c>
    </row>
    <row r="968" spans="1:2" ht="15.75" customHeight="1">
      <c r="A968" s="1">
        <v>910</v>
      </c>
      <c r="B968" s="33">
        <f t="shared" si="14"/>
        <v>2978.614705813402</v>
      </c>
    </row>
    <row r="969" spans="1:2" ht="15.75" customHeight="1">
      <c r="A969" s="1">
        <v>911</v>
      </c>
      <c r="B969" s="33">
        <f t="shared" si="14"/>
        <v>2982.5817128603858</v>
      </c>
    </row>
    <row r="970" spans="1:2" ht="15.75" customHeight="1">
      <c r="A970" s="1">
        <v>912</v>
      </c>
      <c r="B970" s="33">
        <f t="shared" si="14"/>
        <v>2986.5602900001932</v>
      </c>
    </row>
    <row r="971" spans="1:2" ht="15.75" customHeight="1">
      <c r="A971" s="1">
        <v>913</v>
      </c>
      <c r="B971" s="33">
        <f t="shared" si="14"/>
        <v>2990.5505795735598</v>
      </c>
    </row>
    <row r="972" spans="1:2" ht="15.75" customHeight="1">
      <c r="A972" s="1">
        <v>914</v>
      </c>
      <c r="B972" s="33">
        <f t="shared" si="14"/>
        <v>2994.5527248867211</v>
      </c>
    </row>
    <row r="973" spans="1:2" ht="15.75" customHeight="1">
      <c r="A973" s="1">
        <v>915</v>
      </c>
      <c r="B973" s="33">
        <f t="shared" si="14"/>
        <v>2998.5668702142548</v>
      </c>
    </row>
    <row r="974" spans="1:2" ht="15.75" customHeight="1">
      <c r="A974" s="1">
        <v>916</v>
      </c>
      <c r="B974" s="33">
        <f t="shared" si="14"/>
        <v>3002.5931608020119</v>
      </c>
    </row>
    <row r="975" spans="1:2" ht="15.75" customHeight="1">
      <c r="A975" s="1">
        <v>917</v>
      </c>
      <c r="B975" s="33">
        <f t="shared" si="14"/>
        <v>3006.6317428700049</v>
      </c>
    </row>
    <row r="976" spans="1:2" ht="15.75" customHeight="1">
      <c r="A976" s="1">
        <v>918</v>
      </c>
      <c r="B976" s="33">
        <f t="shared" si="14"/>
        <v>3010.6827636153148</v>
      </c>
    </row>
    <row r="977" spans="1:2" ht="15.75" customHeight="1">
      <c r="A977" s="1">
        <v>919</v>
      </c>
      <c r="B977" s="33">
        <f t="shared" si="14"/>
        <v>3014.7463712149502</v>
      </c>
    </row>
    <row r="978" spans="1:2" ht="15.75" customHeight="1">
      <c r="A978" s="1">
        <v>920</v>
      </c>
      <c r="B978" s="33">
        <f t="shared" si="14"/>
        <v>3018.8227148287979</v>
      </c>
    </row>
    <row r="979" spans="1:2" ht="15.75" customHeight="1">
      <c r="A979" s="1">
        <v>921</v>
      </c>
      <c r="B979" s="33">
        <f t="shared" si="14"/>
        <v>3022.9119446024752</v>
      </c>
    </row>
    <row r="980" spans="1:2" ht="15.75" customHeight="1">
      <c r="A980" s="1">
        <v>922</v>
      </c>
      <c r="B980" s="33">
        <f t="shared" si="14"/>
        <v>3027.0142116702291</v>
      </c>
    </row>
    <row r="981" spans="1:2" ht="15.75" customHeight="1">
      <c r="A981" s="1">
        <v>923</v>
      </c>
      <c r="B981" s="33">
        <f t="shared" si="14"/>
        <v>3031.129668157876</v>
      </c>
    </row>
    <row r="982" spans="1:2" ht="15.75" customHeight="1">
      <c r="A982" s="1">
        <v>924</v>
      </c>
      <c r="B982" s="33">
        <f t="shared" si="14"/>
        <v>3035.2584671856448</v>
      </c>
    </row>
    <row r="983" spans="1:2" ht="15.75" customHeight="1">
      <c r="A983" s="1">
        <v>925</v>
      </c>
      <c r="B983" s="33">
        <f t="shared" si="14"/>
        <v>3039.4007628710924</v>
      </c>
    </row>
    <row r="984" spans="1:2" ht="15.75" customHeight="1">
      <c r="A984" s="1">
        <v>926</v>
      </c>
      <c r="B984" s="33">
        <f t="shared" si="14"/>
        <v>3043.5567103320072</v>
      </c>
    </row>
    <row r="985" spans="1:2" ht="15.75" customHeight="1">
      <c r="A985" s="1">
        <v>927</v>
      </c>
      <c r="B985" s="33">
        <f t="shared" si="14"/>
        <v>3047.7264656893012</v>
      </c>
    </row>
    <row r="986" spans="1:2" ht="15.75" customHeight="1">
      <c r="A986" s="1">
        <v>928</v>
      </c>
      <c r="B986" s="33">
        <f t="shared" si="14"/>
        <v>3051.9101860698984</v>
      </c>
    </row>
    <row r="987" spans="1:2" ht="15.75" customHeight="1">
      <c r="A987" s="1">
        <v>929</v>
      </c>
      <c r="B987" s="33">
        <f t="shared" si="14"/>
        <v>3056.1080296096507</v>
      </c>
    </row>
    <row r="988" spans="1:2" ht="15.75" customHeight="1">
      <c r="A988" s="1">
        <v>930</v>
      </c>
      <c r="B988" s="33">
        <f t="shared" si="14"/>
        <v>3060.3201554562029</v>
      </c>
    </row>
    <row r="989" spans="1:2" ht="15.75" customHeight="1">
      <c r="A989" s="1">
        <v>931</v>
      </c>
      <c r="B989" s="33">
        <f t="shared" si="14"/>
        <v>3064.5467237719104</v>
      </c>
    </row>
    <row r="990" spans="1:2" ht="15.75" customHeight="1">
      <c r="A990" s="1">
        <v>932</v>
      </c>
      <c r="B990" s="33">
        <f t="shared" si="14"/>
        <v>3068.7878957367384</v>
      </c>
    </row>
    <row r="991" spans="1:2" ht="15.75" customHeight="1">
      <c r="A991" s="1">
        <v>933</v>
      </c>
      <c r="B991" s="33">
        <f t="shared" si="14"/>
        <v>3073.0438335511435</v>
      </c>
    </row>
    <row r="992" spans="1:2" ht="15.75" customHeight="1">
      <c r="A992" s="1">
        <v>934</v>
      </c>
      <c r="B992" s="33">
        <f t="shared" si="14"/>
        <v>3077.3147004390021</v>
      </c>
    </row>
    <row r="993" spans="1:2" ht="15.75" customHeight="1">
      <c r="A993" s="1">
        <v>935</v>
      </c>
      <c r="B993" s="33">
        <f t="shared" si="14"/>
        <v>3081.6006606504261</v>
      </c>
    </row>
    <row r="994" spans="1:2" ht="15.75" customHeight="1">
      <c r="A994" s="1">
        <v>936</v>
      </c>
      <c r="B994" s="33">
        <f t="shared" si="14"/>
        <v>3085.9018794647645</v>
      </c>
    </row>
    <row r="995" spans="1:2" ht="15.75" customHeight="1">
      <c r="A995" s="1">
        <v>937</v>
      </c>
      <c r="B995" s="33">
        <f t="shared" si="14"/>
        <v>3090.2185231934336</v>
      </c>
    </row>
    <row r="996" spans="1:2" ht="15.75" customHeight="1">
      <c r="A996" s="1">
        <v>938</v>
      </c>
      <c r="B996" s="33">
        <f t="shared" si="14"/>
        <v>3094.5507591828255</v>
      </c>
    </row>
    <row r="997" spans="1:2" ht="15.75" customHeight="1">
      <c r="A997" s="1">
        <v>939</v>
      </c>
      <c r="B997" s="33">
        <f t="shared" si="14"/>
        <v>3098.8987558172021</v>
      </c>
    </row>
    <row r="998" spans="1:2" ht="15.75" customHeight="1">
      <c r="A998" s="1">
        <v>940</v>
      </c>
      <c r="B998" s="33">
        <f t="shared" si="14"/>
        <v>3103.2626825216057</v>
      </c>
    </row>
    <row r="999" spans="1:2" ht="15.75" customHeight="1">
      <c r="A999" s="1">
        <v>941</v>
      </c>
      <c r="B999" s="33">
        <f t="shared" si="14"/>
        <v>3107.6427097647293</v>
      </c>
    </row>
    <row r="1000" spans="1:2" ht="15.75" customHeight="1">
      <c r="A1000" s="1">
        <v>942</v>
      </c>
      <c r="B1000" s="33">
        <f t="shared" si="14"/>
        <v>3112.039009061863</v>
      </c>
    </row>
    <row r="1001" spans="1:2" ht="15.75" customHeight="1">
      <c r="A1001" s="1">
        <v>943</v>
      </c>
      <c r="B1001" s="33">
        <f t="shared" si="14"/>
        <v>3116.4517529777359</v>
      </c>
    </row>
    <row r="1002" spans="1:2" ht="15.75" customHeight="1">
      <c r="A1002" s="1">
        <v>944</v>
      </c>
      <c r="B1002" s="33">
        <f t="shared" si="14"/>
        <v>3120.8811151294185</v>
      </c>
    </row>
    <row r="1003" spans="1:2" ht="15.75" customHeight="1">
      <c r="A1003" s="1">
        <v>945</v>
      </c>
      <c r="B1003" s="33">
        <f t="shared" si="14"/>
        <v>3125.3272701892665</v>
      </c>
    </row>
    <row r="1004" spans="1:2" ht="15.75" customHeight="1">
      <c r="A1004" s="1">
        <v>946</v>
      </c>
      <c r="B1004" s="33">
        <f t="shared" si="14"/>
        <v>3129.7903938877507</v>
      </c>
    </row>
    <row r="1005" spans="1:2" ht="15.75" customHeight="1">
      <c r="A1005" s="1">
        <v>947</v>
      </c>
      <c r="B1005" s="33">
        <f t="shared" si="14"/>
        <v>3134.2706630163657</v>
      </c>
    </row>
    <row r="1006" spans="1:2" ht="15.75" customHeight="1">
      <c r="A1006" s="1">
        <v>948</v>
      </c>
      <c r="B1006" s="33">
        <f t="shared" si="14"/>
        <v>3138.768255430633</v>
      </c>
    </row>
    <row r="1007" spans="1:2" ht="15.75" customHeight="1">
      <c r="A1007" s="1">
        <v>949</v>
      </c>
      <c r="B1007" s="33">
        <f t="shared" si="14"/>
        <v>3143.2833500528222</v>
      </c>
    </row>
    <row r="1008" spans="1:2" ht="15.75" customHeight="1">
      <c r="A1008" s="1">
        <v>950</v>
      </c>
      <c r="B1008" s="33">
        <f t="shared" si="14"/>
        <v>3147.8161268750036</v>
      </c>
    </row>
    <row r="1009" spans="1:2" ht="15.75" customHeight="1">
      <c r="A1009" s="1">
        <v>951</v>
      </c>
      <c r="B1009" s="33">
        <f t="shared" si="14"/>
        <v>3152.3667669617907</v>
      </c>
    </row>
    <row r="1010" spans="1:2" ht="15.75" customHeight="1">
      <c r="A1010" s="1">
        <v>952</v>
      </c>
      <c r="B1010" s="33">
        <f t="shared" si="14"/>
        <v>3156.9354524533874</v>
      </c>
    </row>
    <row r="1011" spans="1:2" ht="15.75" customHeight="1">
      <c r="A1011" s="1">
        <v>953</v>
      </c>
      <c r="B1011" s="33">
        <f t="shared" si="14"/>
        <v>3161.5223665684016</v>
      </c>
    </row>
    <row r="1012" spans="1:2" ht="15.75" customHeight="1">
      <c r="A1012" s="1">
        <v>954</v>
      </c>
      <c r="B1012" s="33">
        <f t="shared" si="14"/>
        <v>3166.1276936067707</v>
      </c>
    </row>
    <row r="1013" spans="1:2" ht="15.75" customHeight="1">
      <c r="A1013" s="1">
        <v>955</v>
      </c>
      <c r="B1013" s="33">
        <f t="shared" si="14"/>
        <v>3170.7516189526023</v>
      </c>
    </row>
    <row r="1014" spans="1:2" ht="15.75" customHeight="1">
      <c r="A1014" s="1">
        <v>956</v>
      </c>
      <c r="B1014" s="33">
        <f t="shared" si="14"/>
        <v>3175.3943290771576</v>
      </c>
    </row>
    <row r="1015" spans="1:2" ht="15.75" customHeight="1">
      <c r="A1015" s="1">
        <v>957</v>
      </c>
      <c r="B1015" s="33">
        <f t="shared" si="14"/>
        <v>3180.0560115416856</v>
      </c>
    </row>
    <row r="1016" spans="1:2" ht="15.75" customHeight="1">
      <c r="A1016" s="1">
        <v>958</v>
      </c>
      <c r="B1016" s="33">
        <f t="shared" si="14"/>
        <v>3184.7368550003257</v>
      </c>
    </row>
    <row r="1017" spans="1:2" ht="15.75" customHeight="1">
      <c r="A1017" s="1">
        <v>959</v>
      </c>
      <c r="B1017" s="33">
        <f t="shared" si="14"/>
        <v>3189.4370492030075</v>
      </c>
    </row>
    <row r="1018" spans="1:2" ht="15.75" customHeight="1">
      <c r="A1018" s="1">
        <v>960</v>
      </c>
      <c r="B1018" s="33">
        <f t="shared" si="14"/>
        <v>3194.1567849984049</v>
      </c>
    </row>
    <row r="1019" spans="1:2" ht="15.75" customHeight="1">
      <c r="A1019" s="1">
        <v>961</v>
      </c>
      <c r="B1019" s="33">
        <f t="shared" ref="B1019:B1080" si="15">0.000000000024134*(A1019^5) - 0.000000069823*(A1019^4) + 0.000077785*(A1019^3) - 0.041583*(A1019^2) + 14.118*(A1019) - 1229.7</f>
        <v>3198.8962543367134</v>
      </c>
    </row>
    <row r="1020" spans="1:2" ht="15.75" customHeight="1">
      <c r="A1020" s="1">
        <v>962</v>
      </c>
      <c r="B1020" s="33">
        <f t="shared" si="15"/>
        <v>3203.6556502726462</v>
      </c>
    </row>
    <row r="1021" spans="1:2" ht="15.75" customHeight="1">
      <c r="A1021" s="1">
        <v>963</v>
      </c>
      <c r="B1021" s="33">
        <f t="shared" si="15"/>
        <v>3208.4351669682937</v>
      </c>
    </row>
    <row r="1022" spans="1:2" ht="15.75" customHeight="1">
      <c r="A1022" s="1">
        <v>964</v>
      </c>
      <c r="B1022" s="33">
        <f t="shared" si="15"/>
        <v>3213.2349996960593</v>
      </c>
    </row>
    <row r="1023" spans="1:2" ht="15.75" customHeight="1">
      <c r="A1023" s="1">
        <v>965</v>
      </c>
      <c r="B1023" s="33">
        <f t="shared" si="15"/>
        <v>3218.0553448414457</v>
      </c>
    </row>
    <row r="1024" spans="1:2" ht="15.75" customHeight="1">
      <c r="A1024" s="1">
        <v>966</v>
      </c>
      <c r="B1024" s="33">
        <f t="shared" si="15"/>
        <v>3222.8963999060661</v>
      </c>
    </row>
    <row r="1025" spans="1:2" ht="15.75" customHeight="1">
      <c r="A1025" s="1">
        <v>967</v>
      </c>
      <c r="B1025" s="33">
        <f t="shared" si="15"/>
        <v>3227.7583635105157</v>
      </c>
    </row>
    <row r="1026" spans="1:2" ht="15.75" customHeight="1">
      <c r="A1026" s="1">
        <v>968</v>
      </c>
      <c r="B1026" s="33">
        <f t="shared" si="15"/>
        <v>3232.641435397195</v>
      </c>
    </row>
    <row r="1027" spans="1:2" ht="15.75" customHeight="1">
      <c r="A1027" s="1">
        <v>969</v>
      </c>
      <c r="B1027" s="33">
        <f t="shared" si="15"/>
        <v>3237.545816433355</v>
      </c>
    </row>
    <row r="1028" spans="1:2" ht="15.75" customHeight="1">
      <c r="A1028" s="1">
        <v>970</v>
      </c>
      <c r="B1028" s="33">
        <f t="shared" si="15"/>
        <v>3242.4717086137962</v>
      </c>
    </row>
    <row r="1029" spans="1:2" ht="15.75" customHeight="1">
      <c r="A1029" s="1">
        <v>971</v>
      </c>
      <c r="B1029" s="33">
        <f t="shared" si="15"/>
        <v>3247.419315063943</v>
      </c>
    </row>
    <row r="1030" spans="1:2" ht="15.75" customHeight="1">
      <c r="A1030" s="1">
        <v>972</v>
      </c>
      <c r="B1030" s="33">
        <f t="shared" si="15"/>
        <v>3252.3888400426085</v>
      </c>
    </row>
    <row r="1031" spans="1:2" ht="15.75" customHeight="1">
      <c r="A1031" s="1">
        <v>973</v>
      </c>
      <c r="B1031" s="33">
        <f t="shared" si="15"/>
        <v>3257.380488945003</v>
      </c>
    </row>
    <row r="1032" spans="1:2" ht="15.75" customHeight="1">
      <c r="A1032" s="1">
        <v>974</v>
      </c>
      <c r="B1032" s="33">
        <f t="shared" si="15"/>
        <v>3262.3944683055424</v>
      </c>
    </row>
    <row r="1033" spans="1:2" ht="15.75" customHeight="1">
      <c r="A1033" s="1">
        <v>975</v>
      </c>
      <c r="B1033" s="33">
        <f t="shared" si="15"/>
        <v>3267.4309858007791</v>
      </c>
    </row>
    <row r="1034" spans="1:2" ht="15.75" customHeight="1">
      <c r="A1034" s="1">
        <v>976</v>
      </c>
      <c r="B1034" s="33">
        <f t="shared" si="15"/>
        <v>3272.4902502522955</v>
      </c>
    </row>
    <row r="1035" spans="1:2" ht="15.75" customHeight="1">
      <c r="A1035" s="1">
        <v>977</v>
      </c>
      <c r="B1035" s="33">
        <f t="shared" si="15"/>
        <v>3277.5724716296145</v>
      </c>
    </row>
    <row r="1036" spans="1:2" ht="15.75" customHeight="1">
      <c r="A1036" s="1">
        <v>978</v>
      </c>
      <c r="B1036" s="33">
        <f t="shared" si="15"/>
        <v>3282.67786105307</v>
      </c>
    </row>
    <row r="1037" spans="1:2" ht="15.75" customHeight="1">
      <c r="A1037" s="1">
        <v>979</v>
      </c>
      <c r="B1037" s="33">
        <f t="shared" si="15"/>
        <v>3287.8066307967174</v>
      </c>
    </row>
    <row r="1038" spans="1:2" ht="15.75" customHeight="1">
      <c r="A1038" s="1">
        <v>980</v>
      </c>
      <c r="B1038" s="33">
        <f t="shared" si="15"/>
        <v>3292.9589942911962</v>
      </c>
    </row>
    <row r="1039" spans="1:2" ht="15.75" customHeight="1">
      <c r="A1039" s="1">
        <v>981</v>
      </c>
      <c r="B1039" s="33">
        <f t="shared" si="15"/>
        <v>3298.1351661267136</v>
      </c>
    </row>
    <row r="1040" spans="1:2" ht="15.75" customHeight="1">
      <c r="A1040" s="1">
        <v>982</v>
      </c>
      <c r="B1040" s="33">
        <f t="shared" si="15"/>
        <v>3303.3353620558491</v>
      </c>
    </row>
    <row r="1041" spans="1:2" ht="15.75" customHeight="1">
      <c r="A1041" s="1">
        <v>983</v>
      </c>
      <c r="B1041" s="33">
        <f t="shared" si="15"/>
        <v>3308.5597989964508</v>
      </c>
    </row>
    <row r="1042" spans="1:2" ht="15.75" customHeight="1">
      <c r="A1042" s="1">
        <v>984</v>
      </c>
      <c r="B1042" s="33">
        <f t="shared" si="15"/>
        <v>3313.8086950346596</v>
      </c>
    </row>
    <row r="1043" spans="1:2" ht="15.75" customHeight="1">
      <c r="A1043" s="1">
        <v>985</v>
      </c>
      <c r="B1043" s="33">
        <f t="shared" si="15"/>
        <v>3319.0822694276148</v>
      </c>
    </row>
    <row r="1044" spans="1:2" ht="15.75" customHeight="1">
      <c r="A1044" s="1">
        <v>986</v>
      </c>
      <c r="B1044" s="33">
        <f t="shared" si="15"/>
        <v>3324.3807426065023</v>
      </c>
    </row>
    <row r="1045" spans="1:2" ht="15.75" customHeight="1">
      <c r="A1045" s="1">
        <v>987</v>
      </c>
      <c r="B1045" s="33">
        <f t="shared" si="15"/>
        <v>3329.704336179374</v>
      </c>
    </row>
    <row r="1046" spans="1:2" ht="15.75" customHeight="1">
      <c r="A1046" s="1">
        <v>988</v>
      </c>
      <c r="B1046" s="33">
        <f t="shared" si="15"/>
        <v>3335.053272934073</v>
      </c>
    </row>
    <row r="1047" spans="1:2" ht="15.75" customHeight="1">
      <c r="A1047" s="1">
        <v>989</v>
      </c>
      <c r="B1047" s="33">
        <f t="shared" si="15"/>
        <v>3340.4277768411275</v>
      </c>
    </row>
    <row r="1048" spans="1:2" ht="15.75" customHeight="1">
      <c r="A1048" s="1">
        <v>990</v>
      </c>
      <c r="B1048" s="33">
        <f t="shared" si="15"/>
        <v>3345.8280730566012</v>
      </c>
    </row>
    <row r="1049" spans="1:2" ht="15.75" customHeight="1">
      <c r="A1049" s="1">
        <v>991</v>
      </c>
      <c r="B1049" s="33">
        <f t="shared" si="15"/>
        <v>3351.2543879250834</v>
      </c>
    </row>
    <row r="1050" spans="1:2" ht="15.75" customHeight="1">
      <c r="A1050" s="1">
        <v>992</v>
      </c>
      <c r="B1050" s="33">
        <f t="shared" si="15"/>
        <v>3356.7069489824871</v>
      </c>
    </row>
    <row r="1051" spans="1:2" ht="15.75" customHeight="1">
      <c r="A1051" s="1">
        <v>993</v>
      </c>
      <c r="B1051" s="33">
        <f t="shared" si="15"/>
        <v>3362.1859849590319</v>
      </c>
    </row>
    <row r="1052" spans="1:2" ht="15.75" customHeight="1">
      <c r="A1052" s="1">
        <v>994</v>
      </c>
      <c r="B1052" s="33">
        <f t="shared" si="15"/>
        <v>3367.6917257820414</v>
      </c>
    </row>
    <row r="1053" spans="1:2" ht="15.75" customHeight="1">
      <c r="A1053" s="1">
        <v>995</v>
      </c>
      <c r="B1053" s="33">
        <f t="shared" si="15"/>
        <v>3373.2244025789632</v>
      </c>
    </row>
    <row r="1054" spans="1:2" ht="15.75" customHeight="1">
      <c r="A1054" s="1">
        <v>996</v>
      </c>
      <c r="B1054" s="33">
        <f t="shared" si="15"/>
        <v>3378.7842476801225</v>
      </c>
    </row>
    <row r="1055" spans="1:2" ht="15.75" customHeight="1">
      <c r="A1055" s="1">
        <v>997</v>
      </c>
      <c r="B1055" s="33">
        <f t="shared" si="15"/>
        <v>3384.3714946217488</v>
      </c>
    </row>
    <row r="1056" spans="1:2" ht="15.75" customHeight="1">
      <c r="A1056" s="1">
        <v>998</v>
      </c>
      <c r="B1056" s="33">
        <f t="shared" si="15"/>
        <v>3389.9863781487757</v>
      </c>
    </row>
    <row r="1057" spans="1:2" ht="15.75" customHeight="1">
      <c r="A1057" s="1">
        <v>999</v>
      </c>
      <c r="B1057" s="33">
        <f t="shared" si="15"/>
        <v>3395.629134217822</v>
      </c>
    </row>
    <row r="1058" spans="1:2" ht="15.75" customHeight="1">
      <c r="A1058" s="1">
        <v>1000</v>
      </c>
      <c r="B1058" s="33">
        <f t="shared" si="15"/>
        <v>3401.3</v>
      </c>
    </row>
    <row r="1059" spans="1:2" ht="15.75" customHeight="1">
      <c r="A1059" s="1">
        <v>1001</v>
      </c>
      <c r="B1059" s="33">
        <f t="shared" si="15"/>
        <v>3406.9992138838743</v>
      </c>
    </row>
    <row r="1060" spans="1:2" ht="15.75" customHeight="1">
      <c r="A1060" s="1">
        <v>1002</v>
      </c>
      <c r="B1060" s="33">
        <f t="shared" si="15"/>
        <v>3412.7270154783337</v>
      </c>
    </row>
    <row r="1061" spans="1:2" ht="15.75" customHeight="1">
      <c r="A1061" s="1">
        <v>1003</v>
      </c>
      <c r="B1061" s="33">
        <f t="shared" si="15"/>
        <v>3418.4836456154726</v>
      </c>
    </row>
    <row r="1062" spans="1:2" ht="15.75" customHeight="1">
      <c r="A1062" s="1">
        <v>1004</v>
      </c>
      <c r="B1062" s="33">
        <f t="shared" si="15"/>
        <v>3424.2693463535497</v>
      </c>
    </row>
    <row r="1063" spans="1:2" ht="15.75" customHeight="1">
      <c r="A1063" s="1">
        <v>1005</v>
      </c>
      <c r="B1063" s="33">
        <f t="shared" si="15"/>
        <v>3430.0843609797967</v>
      </c>
    </row>
    <row r="1064" spans="1:2" ht="15.75" customHeight="1">
      <c r="A1064" s="1">
        <v>1006</v>
      </c>
      <c r="B1064" s="33">
        <f t="shared" si="15"/>
        <v>3435.9289340133901</v>
      </c>
    </row>
    <row r="1065" spans="1:2" ht="15.75" customHeight="1">
      <c r="A1065" s="1">
        <v>1007</v>
      </c>
      <c r="B1065" s="33">
        <f t="shared" si="15"/>
        <v>3441.8033112082749</v>
      </c>
    </row>
    <row r="1066" spans="1:2" ht="15.75" customHeight="1">
      <c r="A1066" s="1">
        <v>1008</v>
      </c>
      <c r="B1066" s="33">
        <f t="shared" si="15"/>
        <v>3447.7077395561291</v>
      </c>
    </row>
    <row r="1067" spans="1:2" ht="15.75" customHeight="1">
      <c r="A1067" s="1">
        <v>1009</v>
      </c>
      <c r="B1067" s="33">
        <f t="shared" si="15"/>
        <v>3453.6424672892526</v>
      </c>
    </row>
    <row r="1068" spans="1:2" ht="15.75" customHeight="1">
      <c r="A1068" s="1">
        <v>1010</v>
      </c>
      <c r="B1068" s="33">
        <f t="shared" si="15"/>
        <v>3459.6077438834009</v>
      </c>
    </row>
    <row r="1069" spans="1:2" ht="15.75" customHeight="1">
      <c r="A1069" s="1">
        <v>1011</v>
      </c>
      <c r="B1069" s="33">
        <f t="shared" si="15"/>
        <v>3465.6038200607318</v>
      </c>
    </row>
    <row r="1070" spans="1:2" ht="15.75" customHeight="1">
      <c r="A1070" s="1">
        <v>1012</v>
      </c>
      <c r="B1070" s="33">
        <f t="shared" si="15"/>
        <v>3471.6309477926998</v>
      </c>
    </row>
    <row r="1071" spans="1:2" ht="15.75" customHeight="1">
      <c r="A1071" s="1">
        <v>1013</v>
      </c>
      <c r="B1071" s="33">
        <f t="shared" si="15"/>
        <v>3477.6893803029425</v>
      </c>
    </row>
    <row r="1072" spans="1:2" ht="15.75" customHeight="1">
      <c r="A1072" s="1">
        <v>1014</v>
      </c>
      <c r="B1072" s="33">
        <f t="shared" si="15"/>
        <v>3483.7793720701839</v>
      </c>
    </row>
    <row r="1073" spans="1:2" ht="15.75" customHeight="1">
      <c r="A1073" s="1">
        <v>1015</v>
      </c>
      <c r="B1073" s="33">
        <f t="shared" si="15"/>
        <v>3489.9011788311336</v>
      </c>
    </row>
    <row r="1074" spans="1:2" ht="15.75" customHeight="1">
      <c r="A1074" s="1">
        <v>1016</v>
      </c>
      <c r="B1074" s="33">
        <f t="shared" si="15"/>
        <v>3496.0550575833249</v>
      </c>
    </row>
    <row r="1075" spans="1:2" ht="15.75" customHeight="1">
      <c r="A1075" s="1">
        <v>1017</v>
      </c>
      <c r="B1075" s="33">
        <f t="shared" si="15"/>
        <v>3502.2412665881175</v>
      </c>
    </row>
    <row r="1076" spans="1:2" ht="15.75" customHeight="1">
      <c r="A1076" s="1">
        <v>1018</v>
      </c>
      <c r="B1076" s="33">
        <f t="shared" si="15"/>
        <v>3508.4600653734969</v>
      </c>
    </row>
    <row r="1077" spans="1:2" ht="15.75" customHeight="1">
      <c r="A1077" s="1">
        <v>1019</v>
      </c>
      <c r="B1077" s="33">
        <f t="shared" si="15"/>
        <v>3514.7117147370654</v>
      </c>
    </row>
    <row r="1078" spans="1:2" ht="15.75" customHeight="1">
      <c r="A1078" s="1">
        <v>1020</v>
      </c>
      <c r="B1078" s="33">
        <f t="shared" si="15"/>
        <v>3520.9964767488027</v>
      </c>
    </row>
    <row r="1079" spans="1:2" ht="15.75" customHeight="1">
      <c r="A1079" s="1">
        <v>1021</v>
      </c>
      <c r="B1079" s="33">
        <f t="shared" si="15"/>
        <v>3527.3146147541001</v>
      </c>
    </row>
    <row r="1080" spans="1:2" ht="15.75" customHeight="1">
      <c r="A1080" s="1">
        <v>1022</v>
      </c>
      <c r="B1080" s="33">
        <f t="shared" si="15"/>
        <v>3533.6663933765949</v>
      </c>
    </row>
  </sheetData>
  <mergeCells count="6">
    <mergeCell ref="E3:F3"/>
    <mergeCell ref="A1:D1"/>
    <mergeCell ref="A2:B2"/>
    <mergeCell ref="C2:D2"/>
    <mergeCell ref="A3:B3"/>
    <mergeCell ref="C3:D3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2"/>
  <sheetViews>
    <sheetView tabSelected="1" zoomScale="55" workbookViewId="0">
      <selection activeCell="C4" sqref="C4:D40"/>
    </sheetView>
  </sheetViews>
  <sheetFormatPr defaultColWidth="14.44140625" defaultRowHeight="15" customHeight="1"/>
  <cols>
    <col min="1" max="25" width="8.6640625" customWidth="1"/>
  </cols>
  <sheetData>
    <row r="1" spans="1:4" ht="14.4">
      <c r="A1" s="51" t="s">
        <v>4</v>
      </c>
      <c r="B1" s="52"/>
      <c r="C1" s="52"/>
      <c r="D1" s="53"/>
    </row>
    <row r="2" spans="1:4" ht="14.4">
      <c r="A2" s="54"/>
      <c r="B2" s="55"/>
      <c r="C2" s="56" t="s">
        <v>7</v>
      </c>
      <c r="D2" s="57"/>
    </row>
    <row r="3" spans="1:4" ht="14.4">
      <c r="A3" s="20"/>
      <c r="B3" s="21"/>
      <c r="C3" s="21" t="s">
        <v>11</v>
      </c>
      <c r="D3" s="22" t="s">
        <v>10</v>
      </c>
    </row>
    <row r="4" spans="1:4" ht="14.4">
      <c r="A4" s="20"/>
      <c r="B4" s="21"/>
      <c r="C4" s="21">
        <v>141</v>
      </c>
      <c r="D4" s="22">
        <v>0</v>
      </c>
    </row>
    <row r="5" spans="1:4" ht="14.4">
      <c r="A5" s="20"/>
      <c r="B5" s="21"/>
      <c r="C5" s="21">
        <v>144</v>
      </c>
      <c r="D5" s="22">
        <v>125</v>
      </c>
    </row>
    <row r="6" spans="1:4" ht="14.4">
      <c r="A6" s="20"/>
      <c r="B6" s="21"/>
      <c r="C6" s="21">
        <v>167</v>
      </c>
      <c r="D6" s="22">
        <v>250</v>
      </c>
    </row>
    <row r="7" spans="1:4" ht="14.4">
      <c r="A7" s="20"/>
      <c r="B7" s="21"/>
      <c r="C7" s="21">
        <v>200</v>
      </c>
      <c r="D7" s="22">
        <v>375</v>
      </c>
    </row>
    <row r="8" spans="1:4" ht="14.4">
      <c r="A8" s="20"/>
      <c r="B8" s="21"/>
      <c r="C8" s="21">
        <v>216</v>
      </c>
      <c r="D8" s="22">
        <v>500</v>
      </c>
    </row>
    <row r="9" spans="1:4" ht="14.4">
      <c r="A9" s="20"/>
      <c r="B9" s="21"/>
      <c r="C9" s="21">
        <v>241</v>
      </c>
      <c r="D9" s="22">
        <v>625</v>
      </c>
    </row>
    <row r="10" spans="1:4" ht="14.4">
      <c r="A10" s="20"/>
      <c r="B10" s="21"/>
      <c r="C10" s="21">
        <v>256</v>
      </c>
      <c r="D10" s="22">
        <v>750</v>
      </c>
    </row>
    <row r="11" spans="1:4" ht="14.4">
      <c r="A11" s="20"/>
      <c r="B11" s="21"/>
      <c r="C11" s="21">
        <v>274</v>
      </c>
      <c r="D11" s="22">
        <v>875</v>
      </c>
    </row>
    <row r="12" spans="1:4" ht="14.4">
      <c r="A12" s="20"/>
      <c r="B12" s="21"/>
      <c r="C12" s="21">
        <v>319</v>
      </c>
      <c r="D12" s="22">
        <v>1000</v>
      </c>
    </row>
    <row r="13" spans="1:4" ht="14.4">
      <c r="A13" s="20"/>
      <c r="B13" s="21"/>
      <c r="C13" s="21">
        <v>366</v>
      </c>
      <c r="D13" s="22">
        <v>1250</v>
      </c>
    </row>
    <row r="14" spans="1:4" ht="14.4">
      <c r="A14" s="20"/>
      <c r="B14" s="21"/>
      <c r="C14" s="21">
        <v>432</v>
      </c>
      <c r="D14" s="22">
        <v>1500</v>
      </c>
    </row>
    <row r="15" spans="1:4" ht="14.4">
      <c r="A15" s="20"/>
      <c r="B15" s="21"/>
      <c r="C15" s="21">
        <v>495</v>
      </c>
      <c r="D15" s="22">
        <v>1750</v>
      </c>
    </row>
    <row r="16" spans="1:4" ht="14.4">
      <c r="A16" s="20"/>
      <c r="B16" s="21"/>
      <c r="C16" s="21">
        <v>579</v>
      </c>
      <c r="D16" s="22">
        <v>2000</v>
      </c>
    </row>
    <row r="17" spans="1:4" ht="14.4">
      <c r="A17" s="20"/>
      <c r="B17" s="21"/>
      <c r="C17" s="21">
        <v>618</v>
      </c>
      <c r="D17" s="22">
        <v>2125</v>
      </c>
    </row>
    <row r="18" spans="1:4" ht="14.4">
      <c r="A18" s="20"/>
      <c r="B18" s="21"/>
      <c r="C18" s="21">
        <v>675</v>
      </c>
      <c r="D18" s="22">
        <v>2325</v>
      </c>
    </row>
    <row r="19" spans="1:4" ht="14.4">
      <c r="A19" s="20"/>
      <c r="B19" s="21"/>
      <c r="C19" s="21">
        <v>724</v>
      </c>
      <c r="D19" s="22">
        <v>2525</v>
      </c>
    </row>
    <row r="20" spans="1:4" ht="14.4">
      <c r="A20" s="20"/>
      <c r="B20" s="21"/>
      <c r="C20" s="21">
        <v>787</v>
      </c>
      <c r="D20" s="22">
        <v>2725</v>
      </c>
    </row>
    <row r="21" spans="1:4" ht="15.75" customHeight="1">
      <c r="A21" s="20"/>
      <c r="B21" s="21"/>
      <c r="C21" s="21">
        <v>842</v>
      </c>
      <c r="D21" s="22">
        <v>2925</v>
      </c>
    </row>
    <row r="22" spans="1:4" ht="15.75" customHeight="1">
      <c r="A22" s="20"/>
      <c r="B22" s="21"/>
      <c r="C22" s="21">
        <v>902</v>
      </c>
      <c r="D22" s="22">
        <v>3125</v>
      </c>
    </row>
    <row r="23" spans="1:4" ht="15.75" customHeight="1">
      <c r="A23" s="20"/>
      <c r="B23" s="21"/>
      <c r="C23" s="21">
        <v>842</v>
      </c>
      <c r="D23" s="22">
        <v>2925</v>
      </c>
    </row>
    <row r="24" spans="1:4" ht="15.75" customHeight="1">
      <c r="A24" s="20"/>
      <c r="B24" s="21"/>
      <c r="C24" s="21">
        <v>800</v>
      </c>
      <c r="D24" s="22">
        <v>2725</v>
      </c>
    </row>
    <row r="25" spans="1:4" ht="15.75" customHeight="1">
      <c r="A25" s="20"/>
      <c r="B25" s="21"/>
      <c r="C25" s="21">
        <v>745</v>
      </c>
      <c r="D25" s="22">
        <v>2525</v>
      </c>
    </row>
    <row r="26" spans="1:4" ht="15.75" customHeight="1">
      <c r="A26" s="23"/>
      <c r="B26" s="24"/>
      <c r="C26" s="21">
        <v>684</v>
      </c>
      <c r="D26" s="25">
        <v>2325</v>
      </c>
    </row>
    <row r="27" spans="1:4" ht="15.75" customHeight="1">
      <c r="A27" s="23"/>
      <c r="B27" s="24"/>
      <c r="C27" s="21">
        <v>631</v>
      </c>
      <c r="D27" s="25">
        <v>2125</v>
      </c>
    </row>
    <row r="28" spans="1:4" ht="15.75" customHeight="1">
      <c r="A28" s="23"/>
      <c r="B28" s="24"/>
      <c r="C28" s="21">
        <v>565</v>
      </c>
      <c r="D28" s="25">
        <v>2000</v>
      </c>
    </row>
    <row r="29" spans="1:4" ht="15.75" customHeight="1">
      <c r="A29" s="23"/>
      <c r="B29" s="24"/>
      <c r="C29" s="21">
        <v>497</v>
      </c>
      <c r="D29" s="25">
        <v>1750</v>
      </c>
    </row>
    <row r="30" spans="1:4" ht="15.75" customHeight="1">
      <c r="A30" s="20"/>
      <c r="B30" s="21"/>
      <c r="C30" s="21">
        <v>414</v>
      </c>
      <c r="D30" s="22">
        <v>1500</v>
      </c>
    </row>
    <row r="31" spans="1:4" ht="15.75" customHeight="1">
      <c r="A31" s="20"/>
      <c r="B31" s="21"/>
      <c r="C31" s="21">
        <v>346</v>
      </c>
      <c r="D31" s="22">
        <v>1250</v>
      </c>
    </row>
    <row r="32" spans="1:4" ht="15.75" customHeight="1">
      <c r="A32" s="20"/>
      <c r="B32" s="21"/>
      <c r="C32" s="21">
        <v>285</v>
      </c>
      <c r="D32" s="22">
        <v>1000</v>
      </c>
    </row>
    <row r="33" spans="1:4" ht="15.75" customHeight="1">
      <c r="A33" s="20"/>
      <c r="B33" s="21"/>
      <c r="C33" s="21">
        <v>269</v>
      </c>
      <c r="D33" s="22">
        <v>875</v>
      </c>
    </row>
    <row r="34" spans="1:4" ht="15.75" customHeight="1">
      <c r="A34" s="20"/>
      <c r="B34" s="21"/>
      <c r="C34" s="21">
        <v>238</v>
      </c>
      <c r="D34" s="22">
        <v>750</v>
      </c>
    </row>
    <row r="35" spans="1:4" ht="15.75" customHeight="1">
      <c r="A35" s="20"/>
      <c r="B35" s="21"/>
      <c r="C35" s="21">
        <v>229</v>
      </c>
      <c r="D35" s="22">
        <v>625</v>
      </c>
    </row>
    <row r="36" spans="1:4" ht="15.75" customHeight="1">
      <c r="A36" s="20"/>
      <c r="B36" s="21"/>
      <c r="C36" s="21">
        <v>198</v>
      </c>
      <c r="D36" s="22">
        <v>500</v>
      </c>
    </row>
    <row r="37" spans="1:4" ht="15.75" customHeight="1">
      <c r="A37" s="20"/>
      <c r="B37" s="21"/>
      <c r="C37" s="21">
        <v>185</v>
      </c>
      <c r="D37" s="22">
        <v>375</v>
      </c>
    </row>
    <row r="38" spans="1:4" ht="15.75" customHeight="1">
      <c r="A38" s="20"/>
      <c r="B38" s="21"/>
      <c r="C38" s="21">
        <v>178</v>
      </c>
      <c r="D38" s="22">
        <v>250</v>
      </c>
    </row>
    <row r="39" spans="1:4" ht="15.75" customHeight="1">
      <c r="A39" s="23"/>
      <c r="B39" s="24"/>
      <c r="C39" s="21">
        <v>148</v>
      </c>
      <c r="D39" s="25">
        <v>125</v>
      </c>
    </row>
    <row r="40" spans="1:4" ht="15.75" customHeight="1">
      <c r="A40" s="20"/>
      <c r="B40" s="21"/>
      <c r="C40" s="21">
        <v>143</v>
      </c>
      <c r="D40" s="22">
        <v>0</v>
      </c>
    </row>
    <row r="41" spans="1:4" ht="15.75" customHeight="1" thickBot="1">
      <c r="A41" s="26"/>
      <c r="B41" s="27"/>
      <c r="C41" s="27"/>
      <c r="D41" s="28"/>
    </row>
    <row r="42" spans="1:4" ht="15.75" customHeight="1"/>
    <row r="43" spans="1:4" ht="15.75" customHeight="1"/>
    <row r="44" spans="1:4" ht="15.75" customHeight="1"/>
    <row r="45" spans="1:4" ht="15.75" customHeight="1">
      <c r="A45" s="24"/>
      <c r="B45" s="24"/>
      <c r="C45" s="24"/>
      <c r="D45" s="24"/>
    </row>
    <row r="46" spans="1:4" ht="15.75" customHeight="1">
      <c r="A46" s="21"/>
      <c r="B46" s="21"/>
      <c r="C46" s="21"/>
      <c r="D46" s="21"/>
    </row>
    <row r="47" spans="1:4" ht="15.75" customHeight="1">
      <c r="A47" s="21"/>
      <c r="B47" s="21"/>
      <c r="C47" s="21"/>
      <c r="D47" s="21"/>
    </row>
    <row r="48" spans="1:4" ht="15.75" customHeight="1">
      <c r="A48" s="21"/>
      <c r="B48" s="21"/>
      <c r="C48" s="21"/>
      <c r="D48" s="21"/>
    </row>
    <row r="49" spans="1:6" ht="15.75" customHeight="1">
      <c r="A49" s="21"/>
      <c r="B49" s="21"/>
      <c r="C49" s="21"/>
      <c r="D49" s="21"/>
    </row>
    <row r="50" spans="1:6" ht="15.75" customHeight="1">
      <c r="A50" s="21"/>
      <c r="B50" s="21"/>
      <c r="C50" s="21"/>
      <c r="D50" s="21"/>
    </row>
    <row r="51" spans="1:6" ht="15.75" customHeight="1">
      <c r="A51" s="21"/>
      <c r="B51" s="21"/>
      <c r="C51" s="21"/>
      <c r="D51" s="21"/>
    </row>
    <row r="52" spans="1:6" ht="15.75" customHeight="1">
      <c r="A52" s="21"/>
      <c r="B52" s="21"/>
      <c r="C52" s="21"/>
      <c r="D52" s="21"/>
    </row>
    <row r="53" spans="1:6" ht="15.75" customHeight="1">
      <c r="A53" s="21"/>
      <c r="B53" s="21"/>
      <c r="C53" s="21"/>
      <c r="D53" s="21"/>
    </row>
    <row r="54" spans="1:6" ht="15.75" customHeight="1">
      <c r="A54" s="21"/>
      <c r="B54" s="21"/>
      <c r="C54" s="21"/>
      <c r="D54" s="21"/>
    </row>
    <row r="55" spans="1:6" ht="15.75" customHeight="1"/>
    <row r="56" spans="1:6" ht="15.75" customHeight="1">
      <c r="F56" t="s">
        <v>17</v>
      </c>
    </row>
    <row r="57" spans="1:6" ht="15.75" customHeight="1">
      <c r="F57" s="34"/>
    </row>
    <row r="58" spans="1:6" ht="15.75" customHeight="1">
      <c r="A58" s="1" t="s">
        <v>14</v>
      </c>
    </row>
    <row r="59" spans="1:6" ht="15.75" customHeight="1">
      <c r="A59" s="1" t="s">
        <v>11</v>
      </c>
      <c r="B59" s="1" t="s">
        <v>12</v>
      </c>
    </row>
    <row r="60" spans="1:6" ht="15.75" customHeight="1">
      <c r="A60" s="1">
        <v>0</v>
      </c>
      <c r="B60">
        <f>-0.000000000011975*(A60^5) + 0.000000024854*(A60^4) - 0.000011037*(A60^3) - 0.0070388*(A60^2) + 9.7966*(A60) - 1181</f>
        <v>-1181</v>
      </c>
    </row>
    <row r="61" spans="1:6" ht="15.75" customHeight="1">
      <c r="A61" s="1">
        <v>1</v>
      </c>
      <c r="B61" s="33">
        <f t="shared" ref="B61:B124" si="0">-0.000000000011975*(A61^5) + 0.000000024854*(A61^4) - 0.000011037*(A61^3) - 0.0070388*(A61^2) + 9.7966*(A61) - 1181</f>
        <v>-1171.210449812158</v>
      </c>
    </row>
    <row r="62" spans="1:6" ht="15.75" customHeight="1">
      <c r="A62" s="1">
        <v>2</v>
      </c>
      <c r="B62" s="33">
        <f t="shared" si="0"/>
        <v>-1161.4350430987192</v>
      </c>
    </row>
    <row r="63" spans="1:6" ht="15.75" customHeight="1">
      <c r="A63" s="1">
        <v>3</v>
      </c>
      <c r="B63" s="33">
        <f t="shared" si="0"/>
        <v>-1151.6738451887359</v>
      </c>
    </row>
    <row r="64" spans="1:6" ht="15.75" customHeight="1">
      <c r="A64" s="1">
        <v>4</v>
      </c>
      <c r="B64" s="33">
        <f t="shared" si="0"/>
        <v>-1141.9269208176383</v>
      </c>
    </row>
    <row r="65" spans="1:2" ht="15.75" customHeight="1">
      <c r="A65" s="1">
        <v>5</v>
      </c>
      <c r="B65" s="33">
        <f t="shared" si="0"/>
        <v>-1132.1943341286719</v>
      </c>
    </row>
    <row r="66" spans="1:2" ht="15.75" customHeight="1">
      <c r="A66" s="1">
        <v>6</v>
      </c>
      <c r="B66" s="33">
        <f t="shared" si="0"/>
        <v>-1122.4761486743337</v>
      </c>
    </row>
    <row r="67" spans="1:2" ht="15.75" customHeight="1">
      <c r="A67" s="1">
        <v>7</v>
      </c>
      <c r="B67" s="33">
        <f t="shared" si="0"/>
        <v>-1112.7724274178099</v>
      </c>
    </row>
    <row r="68" spans="1:2" ht="15.75" customHeight="1">
      <c r="A68" s="1">
        <v>8</v>
      </c>
      <c r="B68" s="33">
        <f t="shared" si="0"/>
        <v>-1103.0832327344128</v>
      </c>
    </row>
    <row r="69" spans="1:2" ht="15.75" customHeight="1">
      <c r="A69" s="1">
        <v>9</v>
      </c>
      <c r="B69" s="33">
        <f t="shared" si="0"/>
        <v>-1093.4086264130178</v>
      </c>
    </row>
    <row r="70" spans="1:2" ht="15.75" customHeight="1">
      <c r="A70" s="1">
        <v>10</v>
      </c>
      <c r="B70" s="33">
        <f t="shared" si="0"/>
        <v>-1083.7486696574999</v>
      </c>
    </row>
    <row r="71" spans="1:2" ht="15.75" customHeight="1">
      <c r="A71" s="1">
        <v>11</v>
      </c>
      <c r="B71" s="33">
        <f t="shared" si="0"/>
        <v>-1074.1034230881717</v>
      </c>
    </row>
    <row r="72" spans="1:2" ht="15.75" customHeight="1">
      <c r="A72" s="1">
        <v>12</v>
      </c>
      <c r="B72" s="33">
        <f t="shared" si="0"/>
        <v>-1064.4729467432192</v>
      </c>
    </row>
    <row r="73" spans="1:2" ht="15.75" customHeight="1">
      <c r="A73" s="1">
        <v>13</v>
      </c>
      <c r="B73" s="33">
        <f t="shared" si="0"/>
        <v>-1054.8573000801396</v>
      </c>
    </row>
    <row r="74" spans="1:2" ht="15.75" customHeight="1">
      <c r="A74" s="1">
        <v>14</v>
      </c>
      <c r="B74" s="33">
        <f t="shared" si="0"/>
        <v>-1045.2565419771784</v>
      </c>
    </row>
    <row r="75" spans="1:2" ht="15.75" customHeight="1">
      <c r="A75" s="1">
        <v>15</v>
      </c>
      <c r="B75" s="33">
        <f t="shared" si="0"/>
        <v>-1035.6707307347656</v>
      </c>
    </row>
    <row r="76" spans="1:2" ht="15.75" customHeight="1">
      <c r="A76" s="1">
        <v>16</v>
      </c>
      <c r="B76" s="33">
        <f t="shared" si="0"/>
        <v>-1026.0999240769536</v>
      </c>
    </row>
    <row r="77" spans="1:2" ht="15.75" customHeight="1">
      <c r="A77" s="1">
        <v>17</v>
      </c>
      <c r="B77" s="33">
        <f t="shared" si="0"/>
        <v>-1016.5441791528535</v>
      </c>
    </row>
    <row r="78" spans="1:2" ht="15.75" customHeight="1">
      <c r="A78" s="1">
        <v>18</v>
      </c>
      <c r="B78" s="33">
        <f t="shared" si="0"/>
        <v>-1007.0035525380728</v>
      </c>
    </row>
    <row r="79" spans="1:2" ht="15.75" customHeight="1">
      <c r="A79" s="1">
        <v>19</v>
      </c>
      <c r="B79" s="33">
        <f t="shared" si="0"/>
        <v>-997.47810023615148</v>
      </c>
    </row>
    <row r="80" spans="1:2" ht="15.75" customHeight="1">
      <c r="A80" s="1">
        <v>20</v>
      </c>
      <c r="B80" s="33">
        <f t="shared" si="0"/>
        <v>-987.96787768000002</v>
      </c>
    </row>
    <row r="81" spans="1:2" ht="15.75" customHeight="1">
      <c r="A81" s="1">
        <v>21</v>
      </c>
      <c r="B81" s="33">
        <f t="shared" si="0"/>
        <v>-978.47293973333547</v>
      </c>
    </row>
    <row r="82" spans="1:2" ht="15.75" customHeight="1">
      <c r="A82" s="1">
        <v>22</v>
      </c>
      <c r="B82" s="33">
        <f t="shared" si="0"/>
        <v>-968.9933406921192</v>
      </c>
    </row>
    <row r="83" spans="1:2" ht="15.75" customHeight="1">
      <c r="A83" s="1">
        <v>23</v>
      </c>
      <c r="B83" s="33">
        <f t="shared" si="0"/>
        <v>-959.52913428599345</v>
      </c>
    </row>
    <row r="84" spans="1:2" ht="15.75" customHeight="1">
      <c r="A84" s="1">
        <v>24</v>
      </c>
      <c r="B84" s="33">
        <f t="shared" si="0"/>
        <v>-950.08037367971838</v>
      </c>
    </row>
    <row r="85" spans="1:2" ht="15.75" customHeight="1">
      <c r="A85" s="1">
        <v>25</v>
      </c>
      <c r="B85" s="33">
        <f t="shared" si="0"/>
        <v>-940.64711147460935</v>
      </c>
    </row>
    <row r="86" spans="1:2" ht="15.75" customHeight="1">
      <c r="A86" s="1">
        <v>26</v>
      </c>
      <c r="B86" s="33">
        <f t="shared" si="0"/>
        <v>-931.22939970997356</v>
      </c>
    </row>
    <row r="87" spans="1:2" ht="15.75" customHeight="1">
      <c r="A87" s="1">
        <v>27</v>
      </c>
      <c r="B87" s="33">
        <f t="shared" si="0"/>
        <v>-921.82728986454731</v>
      </c>
    </row>
    <row r="88" spans="1:2" ht="15.75" customHeight="1">
      <c r="A88" s="1">
        <v>28</v>
      </c>
      <c r="B88" s="33">
        <f t="shared" si="0"/>
        <v>-912.44083285793272</v>
      </c>
    </row>
    <row r="89" spans="1:2" ht="15.75" customHeight="1">
      <c r="A89" s="1">
        <v>29</v>
      </c>
      <c r="B89" s="33">
        <f t="shared" si="0"/>
        <v>-903.07007905203523</v>
      </c>
    </row>
    <row r="90" spans="1:2" ht="15.75" customHeight="1">
      <c r="A90" s="1">
        <v>30</v>
      </c>
      <c r="B90" s="33">
        <f t="shared" si="0"/>
        <v>-893.71507825250001</v>
      </c>
    </row>
    <row r="91" spans="1:2" ht="15.75" customHeight="1">
      <c r="A91" s="1">
        <v>31</v>
      </c>
      <c r="B91" s="33">
        <f t="shared" si="0"/>
        <v>-884.37587971014932</v>
      </c>
    </row>
    <row r="92" spans="1:2" ht="15.75" customHeight="1">
      <c r="A92" s="1">
        <v>32</v>
      </c>
      <c r="B92" s="33">
        <f t="shared" si="0"/>
        <v>-875.05253212241928</v>
      </c>
    </row>
    <row r="93" spans="1:2" ht="15.75" customHeight="1">
      <c r="A93" s="1">
        <v>33</v>
      </c>
      <c r="B93" s="33">
        <f t="shared" si="0"/>
        <v>-865.7450836347972</v>
      </c>
    </row>
    <row r="94" spans="1:2" ht="15.75" customHeight="1">
      <c r="A94" s="1">
        <v>34</v>
      </c>
      <c r="B94" s="33">
        <f t="shared" si="0"/>
        <v>-856.45358184225836</v>
      </c>
    </row>
    <row r="95" spans="1:2" ht="15.75" customHeight="1">
      <c r="A95" s="1">
        <v>35</v>
      </c>
      <c r="B95" s="33">
        <f t="shared" si="0"/>
        <v>-847.17807379070314</v>
      </c>
    </row>
    <row r="96" spans="1:2" ht="15.75" customHeight="1">
      <c r="A96" s="1">
        <v>36</v>
      </c>
      <c r="B96" s="33">
        <f t="shared" si="0"/>
        <v>-837.91860597839354</v>
      </c>
    </row>
    <row r="97" spans="1:2" ht="15.75" customHeight="1">
      <c r="A97" s="1">
        <v>37</v>
      </c>
      <c r="B97" s="33">
        <f t="shared" si="0"/>
        <v>-828.67522435739102</v>
      </c>
    </row>
    <row r="98" spans="1:2" ht="15.75" customHeight="1">
      <c r="A98" s="1">
        <v>38</v>
      </c>
      <c r="B98" s="33">
        <f t="shared" si="0"/>
        <v>-819.44797433499275</v>
      </c>
    </row>
    <row r="99" spans="1:2" ht="15.75" customHeight="1">
      <c r="A99" s="1">
        <v>39</v>
      </c>
      <c r="B99" s="33">
        <f t="shared" si="0"/>
        <v>-810.23690077516903</v>
      </c>
    </row>
    <row r="100" spans="1:2" ht="15.75" customHeight="1">
      <c r="A100" s="1">
        <v>40</v>
      </c>
      <c r="B100" s="33">
        <f t="shared" si="0"/>
        <v>-801.04204800000002</v>
      </c>
    </row>
    <row r="101" spans="1:2" ht="15.75" customHeight="1">
      <c r="A101" s="1">
        <v>41</v>
      </c>
      <c r="B101" s="33">
        <f t="shared" si="0"/>
        <v>-791.86345979111297</v>
      </c>
    </row>
    <row r="102" spans="1:2" ht="15.75" customHeight="1">
      <c r="A102" s="1">
        <v>42</v>
      </c>
      <c r="B102" s="33">
        <f t="shared" si="0"/>
        <v>-782.70117939111924</v>
      </c>
    </row>
    <row r="103" spans="1:2" ht="15.75" customHeight="1">
      <c r="A103" s="1">
        <v>43</v>
      </c>
      <c r="B103" s="33">
        <f t="shared" si="0"/>
        <v>-773.55524950505094</v>
      </c>
    </row>
    <row r="104" spans="1:2" ht="15.75" customHeight="1">
      <c r="A104" s="1">
        <v>44</v>
      </c>
      <c r="B104" s="33">
        <f t="shared" si="0"/>
        <v>-764.42571230179851</v>
      </c>
    </row>
    <row r="105" spans="1:2" ht="15.75" customHeight="1">
      <c r="A105" s="1">
        <v>45</v>
      </c>
      <c r="B105" s="33">
        <f t="shared" si="0"/>
        <v>-755.31260941554683</v>
      </c>
    </row>
    <row r="106" spans="1:2" ht="15.75" customHeight="1">
      <c r="A106" s="1">
        <v>46</v>
      </c>
      <c r="B106" s="33">
        <f t="shared" si="0"/>
        <v>-746.21598194721355</v>
      </c>
    </row>
    <row r="107" spans="1:2" ht="15.75" customHeight="1">
      <c r="A107" s="1">
        <v>47</v>
      </c>
      <c r="B107" s="33">
        <f t="shared" si="0"/>
        <v>-737.13587046588486</v>
      </c>
    </row>
    <row r="108" spans="1:2" ht="15.75" customHeight="1">
      <c r="A108" s="1">
        <v>48</v>
      </c>
      <c r="B108" s="33">
        <f t="shared" si="0"/>
        <v>-728.07231501025285</v>
      </c>
    </row>
    <row r="109" spans="1:2" ht="15.75" customHeight="1">
      <c r="A109" s="1">
        <v>49</v>
      </c>
      <c r="B109" s="33">
        <f t="shared" si="0"/>
        <v>-719.02535509005281</v>
      </c>
    </row>
    <row r="110" spans="1:2" ht="15.75" customHeight="1">
      <c r="A110" s="1">
        <v>50</v>
      </c>
      <c r="B110" s="33">
        <f t="shared" si="0"/>
        <v>-709.99502968749994</v>
      </c>
    </row>
    <row r="111" spans="1:2" ht="15.75" customHeight="1">
      <c r="A111" s="1">
        <v>51</v>
      </c>
      <c r="B111" s="33">
        <f t="shared" si="0"/>
        <v>-700.98137725872675</v>
      </c>
    </row>
    <row r="112" spans="1:2" ht="15.75" customHeight="1">
      <c r="A112" s="1">
        <v>52</v>
      </c>
      <c r="B112" s="33">
        <f t="shared" si="0"/>
        <v>-691.98443573521922</v>
      </c>
    </row>
    <row r="113" spans="1:2" ht="15.75" customHeight="1">
      <c r="A113" s="1">
        <v>53</v>
      </c>
      <c r="B113" s="33">
        <f t="shared" si="0"/>
        <v>-683.00424252525477</v>
      </c>
    </row>
    <row r="114" spans="1:2" ht="15.75" customHeight="1">
      <c r="A114" s="1">
        <v>54</v>
      </c>
      <c r="B114" s="33">
        <f t="shared" si="0"/>
        <v>-674.04083451533847</v>
      </c>
    </row>
    <row r="115" spans="1:2" ht="15.75" customHeight="1">
      <c r="A115" s="1">
        <v>55</v>
      </c>
      <c r="B115" s="33">
        <f t="shared" si="0"/>
        <v>-665.09424807164066</v>
      </c>
    </row>
    <row r="116" spans="1:2" ht="15.75" customHeight="1">
      <c r="A116" s="1">
        <v>56</v>
      </c>
      <c r="B116" s="33">
        <f t="shared" si="0"/>
        <v>-656.16451904143355</v>
      </c>
    </row>
    <row r="117" spans="1:2" ht="15.75" customHeight="1">
      <c r="A117" s="1">
        <v>57</v>
      </c>
      <c r="B117" s="33">
        <f t="shared" si="0"/>
        <v>-647.25168275452859</v>
      </c>
    </row>
    <row r="118" spans="1:2" ht="15.75" customHeight="1">
      <c r="A118" s="1">
        <v>58</v>
      </c>
      <c r="B118" s="33">
        <f t="shared" si="0"/>
        <v>-638.35577402471279</v>
      </c>
    </row>
    <row r="119" spans="1:2" ht="15.75" customHeight="1">
      <c r="A119" s="1">
        <v>59</v>
      </c>
      <c r="B119" s="33">
        <f t="shared" si="0"/>
        <v>-629.47682715118651</v>
      </c>
    </row>
    <row r="120" spans="1:2" ht="15.75" customHeight="1">
      <c r="A120" s="1">
        <v>60</v>
      </c>
      <c r="B120" s="33">
        <f t="shared" si="0"/>
        <v>-620.61487592000003</v>
      </c>
    </row>
    <row r="121" spans="1:2" ht="15.75" customHeight="1">
      <c r="A121" s="1">
        <v>61</v>
      </c>
      <c r="B121" s="33">
        <f t="shared" si="0"/>
        <v>-611.76995360549051</v>
      </c>
    </row>
    <row r="122" spans="1:2" ht="15.75" customHeight="1">
      <c r="A122" s="1">
        <v>62</v>
      </c>
      <c r="B122" s="33">
        <f t="shared" si="0"/>
        <v>-602.94209297171926</v>
      </c>
    </row>
    <row r="123" spans="1:2" ht="15.75" customHeight="1">
      <c r="A123" s="1">
        <v>63</v>
      </c>
      <c r="B123" s="33">
        <f t="shared" si="0"/>
        <v>-594.13132627390848</v>
      </c>
    </row>
    <row r="124" spans="1:2" ht="15.75" customHeight="1">
      <c r="A124" s="1">
        <v>64</v>
      </c>
      <c r="B124" s="33">
        <f t="shared" si="0"/>
        <v>-585.33768525987841</v>
      </c>
    </row>
    <row r="125" spans="1:2" ht="15.75" customHeight="1">
      <c r="A125" s="1">
        <v>65</v>
      </c>
      <c r="B125" s="33">
        <f t="shared" ref="B125:B188" si="1">-0.000000000011975*(A125^5) + 0.000000024854*(A125^4) - 0.000011037*(A125^3) - 0.0070388*(A125^2) + 9.7966*(A125) - 1181</f>
        <v>-576.56120117148441</v>
      </c>
    </row>
    <row r="126" spans="1:2" ht="15.75" customHeight="1">
      <c r="A126" s="1">
        <v>66</v>
      </c>
      <c r="B126" s="33">
        <f t="shared" si="1"/>
        <v>-567.80190474605354</v>
      </c>
    </row>
    <row r="127" spans="1:2" ht="15.75" customHeight="1">
      <c r="A127" s="1">
        <v>67</v>
      </c>
      <c r="B127" s="33">
        <f t="shared" si="1"/>
        <v>-559.05982621782232</v>
      </c>
    </row>
    <row r="128" spans="1:2" ht="15.75" customHeight="1">
      <c r="A128" s="1">
        <v>68</v>
      </c>
      <c r="B128" s="33">
        <f t="shared" si="1"/>
        <v>-550.33499531937275</v>
      </c>
    </row>
    <row r="129" spans="1:2" ht="15.75" customHeight="1">
      <c r="A129" s="1">
        <v>69</v>
      </c>
      <c r="B129" s="33">
        <f t="shared" si="1"/>
        <v>-541.62744128307031</v>
      </c>
    </row>
    <row r="130" spans="1:2" ht="15.75" customHeight="1">
      <c r="A130" s="1">
        <v>70</v>
      </c>
      <c r="B130" s="33">
        <f t="shared" si="1"/>
        <v>-532.93719284250005</v>
      </c>
    </row>
    <row r="131" spans="1:2" ht="15.75" customHeight="1">
      <c r="A131" s="1">
        <v>71</v>
      </c>
      <c r="B131" s="33">
        <f t="shared" si="1"/>
        <v>-524.26427823390429</v>
      </c>
    </row>
    <row r="132" spans="1:2" ht="15.75" customHeight="1">
      <c r="A132" s="1">
        <v>72</v>
      </c>
      <c r="B132" s="33">
        <f t="shared" si="1"/>
        <v>-515.60872519761926</v>
      </c>
    </row>
    <row r="133" spans="1:2" ht="15.75" customHeight="1">
      <c r="A133" s="1">
        <v>73</v>
      </c>
      <c r="B133" s="33">
        <f t="shared" si="1"/>
        <v>-506.97056097951224</v>
      </c>
    </row>
    <row r="134" spans="1:2" ht="15.75" customHeight="1">
      <c r="A134" s="1">
        <v>74</v>
      </c>
      <c r="B134" s="33">
        <f t="shared" si="1"/>
        <v>-498.34981233241842</v>
      </c>
    </row>
    <row r="135" spans="1:2" ht="15.75" customHeight="1">
      <c r="A135" s="1">
        <v>75</v>
      </c>
      <c r="B135" s="33">
        <f t="shared" si="1"/>
        <v>-489.74650551757816</v>
      </c>
    </row>
    <row r="136" spans="1:2" ht="15.75" customHeight="1">
      <c r="A136" s="1">
        <v>76</v>
      </c>
      <c r="B136" s="33">
        <f t="shared" si="1"/>
        <v>-481.16066630607361</v>
      </c>
    </row>
    <row r="137" spans="1:2" ht="15.75" customHeight="1">
      <c r="A137" s="1">
        <v>77</v>
      </c>
      <c r="B137" s="33">
        <f t="shared" si="1"/>
        <v>-472.5923199802661</v>
      </c>
    </row>
    <row r="138" spans="1:2" ht="15.75" customHeight="1">
      <c r="A138" s="1">
        <v>78</v>
      </c>
      <c r="B138" s="33">
        <f t="shared" si="1"/>
        <v>-464.04149133523288</v>
      </c>
    </row>
    <row r="139" spans="1:2" ht="15.75" customHeight="1">
      <c r="A139" s="1">
        <v>79</v>
      </c>
      <c r="B139" s="33">
        <f t="shared" si="1"/>
        <v>-455.50820468020413</v>
      </c>
    </row>
    <row r="140" spans="1:2" ht="15.75" customHeight="1">
      <c r="A140" s="1">
        <v>80</v>
      </c>
      <c r="B140" s="33">
        <f t="shared" si="1"/>
        <v>-446.99248384000009</v>
      </c>
    </row>
    <row r="141" spans="1:2" ht="15.75" customHeight="1">
      <c r="A141" s="1">
        <v>81</v>
      </c>
      <c r="B141" s="33">
        <f t="shared" si="1"/>
        <v>-438.49435215646804</v>
      </c>
    </row>
    <row r="142" spans="1:2" ht="15.75" customHeight="1">
      <c r="A142" s="1">
        <v>82</v>
      </c>
      <c r="B142" s="33">
        <f t="shared" si="1"/>
        <v>-430.0138324899192</v>
      </c>
    </row>
    <row r="143" spans="1:2" ht="15.75" customHeight="1">
      <c r="A143" s="1">
        <v>83</v>
      </c>
      <c r="B143" s="33">
        <f t="shared" si="1"/>
        <v>-421.55094722056594</v>
      </c>
    </row>
    <row r="144" spans="1:2" ht="15.75" customHeight="1">
      <c r="A144" s="1">
        <v>84</v>
      </c>
      <c r="B144" s="33">
        <f t="shared" si="1"/>
        <v>-413.10571824995839</v>
      </c>
    </row>
    <row r="145" spans="1:2" ht="15.75" customHeight="1">
      <c r="A145" s="1">
        <v>85</v>
      </c>
      <c r="B145" s="33">
        <f t="shared" si="1"/>
        <v>-404.6781670024219</v>
      </c>
    </row>
    <row r="146" spans="1:2" ht="15.75" customHeight="1">
      <c r="A146" s="1">
        <v>86</v>
      </c>
      <c r="B146" s="33">
        <f t="shared" si="1"/>
        <v>-396.26831442649359</v>
      </c>
    </row>
    <row r="147" spans="1:2" ht="15.75" customHeight="1">
      <c r="A147" s="1">
        <v>87</v>
      </c>
      <c r="B147" s="33">
        <f t="shared" si="1"/>
        <v>-387.87618099635984</v>
      </c>
    </row>
    <row r="148" spans="1:2" ht="15.75" customHeight="1">
      <c r="A148" s="1">
        <v>88</v>
      </c>
      <c r="B148" s="33">
        <f t="shared" si="1"/>
        <v>-379.50178671329286</v>
      </c>
    </row>
    <row r="149" spans="1:2" ht="15.75" customHeight="1">
      <c r="A149" s="1">
        <v>89</v>
      </c>
      <c r="B149" s="33">
        <f t="shared" si="1"/>
        <v>-371.14515110708783</v>
      </c>
    </row>
    <row r="150" spans="1:2" ht="15.75" customHeight="1">
      <c r="A150" s="1">
        <v>90</v>
      </c>
      <c r="B150" s="33">
        <f t="shared" si="1"/>
        <v>-362.80629323750009</v>
      </c>
    </row>
    <row r="151" spans="1:2" ht="15.75" customHeight="1">
      <c r="A151" s="1">
        <v>91</v>
      </c>
      <c r="B151" s="33">
        <f t="shared" si="1"/>
        <v>-354.4852316956817</v>
      </c>
    </row>
    <row r="152" spans="1:2" ht="15.75" customHeight="1">
      <c r="A152" s="1">
        <v>92</v>
      </c>
      <c r="B152" s="33">
        <f t="shared" si="1"/>
        <v>-346.18198460561916</v>
      </c>
    </row>
    <row r="153" spans="1:2" ht="15.75" customHeight="1">
      <c r="A153" s="1">
        <v>93</v>
      </c>
      <c r="B153" s="33">
        <f t="shared" si="1"/>
        <v>-337.89656962556967</v>
      </c>
    </row>
    <row r="154" spans="1:2" ht="15.75" customHeight="1">
      <c r="A154" s="1">
        <v>94</v>
      </c>
      <c r="B154" s="33">
        <f t="shared" si="1"/>
        <v>-329.62900394949838</v>
      </c>
    </row>
    <row r="155" spans="1:2" ht="15.75" customHeight="1">
      <c r="A155" s="1">
        <v>95</v>
      </c>
      <c r="B155" s="33">
        <f t="shared" si="1"/>
        <v>-321.37930430851566</v>
      </c>
    </row>
    <row r="156" spans="1:2" ht="15.75" customHeight="1">
      <c r="A156" s="1">
        <v>96</v>
      </c>
      <c r="B156" s="33">
        <f t="shared" si="1"/>
        <v>-313.14748697231357</v>
      </c>
    </row>
    <row r="157" spans="1:2" ht="15.75" customHeight="1">
      <c r="A157" s="1">
        <v>97</v>
      </c>
      <c r="B157" s="33">
        <f t="shared" si="1"/>
        <v>-304.93356775060363</v>
      </c>
    </row>
    <row r="158" spans="1:2" ht="15.75" customHeight="1">
      <c r="A158" s="1">
        <v>98</v>
      </c>
      <c r="B158" s="33">
        <f t="shared" si="1"/>
        <v>-296.73756199455283</v>
      </c>
    </row>
    <row r="159" spans="1:2" ht="15.75" customHeight="1">
      <c r="A159" s="1">
        <v>99</v>
      </c>
      <c r="B159" s="33">
        <f t="shared" si="1"/>
        <v>-288.55948459822162</v>
      </c>
    </row>
    <row r="160" spans="1:2" ht="15.75" customHeight="1">
      <c r="A160" s="1">
        <v>100</v>
      </c>
      <c r="B160" s="33">
        <f t="shared" si="1"/>
        <v>-280.39935000000003</v>
      </c>
    </row>
    <row r="161" spans="1:2" ht="15.75" customHeight="1">
      <c r="A161" s="1">
        <v>101</v>
      </c>
      <c r="B161" s="33">
        <f t="shared" si="1"/>
        <v>-272.25717218404543</v>
      </c>
    </row>
    <row r="162" spans="1:2" ht="15.75" customHeight="1">
      <c r="A162" s="1">
        <v>102</v>
      </c>
      <c r="B162" s="33">
        <f t="shared" si="1"/>
        <v>-264.13296468171916</v>
      </c>
    </row>
    <row r="163" spans="1:2" ht="15.75" customHeight="1">
      <c r="A163" s="1">
        <v>103</v>
      </c>
      <c r="B163" s="33">
        <f t="shared" si="1"/>
        <v>-256.0267405730234</v>
      </c>
    </row>
    <row r="164" spans="1:2" ht="15.75" customHeight="1">
      <c r="A164" s="1">
        <v>104</v>
      </c>
      <c r="B164" s="33">
        <f t="shared" si="1"/>
        <v>-247.93851248803833</v>
      </c>
    </row>
    <row r="165" spans="1:2" ht="15.75" customHeight="1">
      <c r="A165" s="1">
        <v>105</v>
      </c>
      <c r="B165" s="33">
        <f t="shared" si="1"/>
        <v>-239.8682926083593</v>
      </c>
    </row>
    <row r="166" spans="1:2" ht="15.75" customHeight="1">
      <c r="A166" s="1">
        <v>106</v>
      </c>
      <c r="B166" s="33">
        <f t="shared" si="1"/>
        <v>-231.81609266853366</v>
      </c>
    </row>
    <row r="167" spans="1:2" ht="15.75" customHeight="1">
      <c r="A167" s="1">
        <v>107</v>
      </c>
      <c r="B167" s="33">
        <f t="shared" si="1"/>
        <v>-223.78192395749727</v>
      </c>
    </row>
    <row r="168" spans="1:2" ht="15.75" customHeight="1">
      <c r="A168" s="1">
        <v>108</v>
      </c>
      <c r="B168" s="33">
        <f t="shared" si="1"/>
        <v>-215.76579732001278</v>
      </c>
    </row>
    <row r="169" spans="1:2" ht="15.75" customHeight="1">
      <c r="A169" s="1">
        <v>109</v>
      </c>
      <c r="B169" s="33">
        <f t="shared" si="1"/>
        <v>-207.76772315810524</v>
      </c>
    </row>
    <row r="170" spans="1:2" ht="15.75" customHeight="1">
      <c r="A170" s="1">
        <v>110</v>
      </c>
      <c r="B170" s="33">
        <f t="shared" si="1"/>
        <v>-199.78771143250003</v>
      </c>
    </row>
    <row r="171" spans="1:2" ht="15.75" customHeight="1">
      <c r="A171" s="1">
        <v>111</v>
      </c>
      <c r="B171" s="33">
        <f t="shared" si="1"/>
        <v>-191.8257716640594</v>
      </c>
    </row>
    <row r="172" spans="1:2" ht="15.75" customHeight="1">
      <c r="A172" s="1">
        <v>112</v>
      </c>
      <c r="B172" s="33">
        <f t="shared" si="1"/>
        <v>-183.88191293521913</v>
      </c>
    </row>
    <row r="173" spans="1:2" ht="15.75" customHeight="1">
      <c r="A173" s="1">
        <v>113</v>
      </c>
      <c r="B173" s="33">
        <f t="shared" si="1"/>
        <v>-175.95614389142725</v>
      </c>
    </row>
    <row r="174" spans="1:2" ht="15.75" customHeight="1">
      <c r="A174" s="1">
        <v>114</v>
      </c>
      <c r="B174" s="33">
        <f t="shared" si="1"/>
        <v>-168.04847274257838</v>
      </c>
    </row>
    <row r="175" spans="1:2" ht="15.75" customHeight="1">
      <c r="A175" s="1">
        <v>115</v>
      </c>
      <c r="B175" s="33">
        <f t="shared" si="1"/>
        <v>-160.15890726445321</v>
      </c>
    </row>
    <row r="176" spans="1:2" ht="15.75" customHeight="1">
      <c r="A176" s="1">
        <v>116</v>
      </c>
      <c r="B176" s="33">
        <f t="shared" si="1"/>
        <v>-152.28745480015345</v>
      </c>
    </row>
    <row r="177" spans="1:2" ht="15.75" customHeight="1">
      <c r="A177" s="1">
        <v>117</v>
      </c>
      <c r="B177" s="33">
        <f t="shared" si="1"/>
        <v>-144.43412226154123</v>
      </c>
    </row>
    <row r="178" spans="1:2" ht="15.75" customHeight="1">
      <c r="A178" s="1">
        <v>118</v>
      </c>
      <c r="B178" s="33">
        <f t="shared" si="1"/>
        <v>-136.59891613067271</v>
      </c>
    </row>
    <row r="179" spans="1:2" ht="15.75" customHeight="1">
      <c r="A179" s="1">
        <v>119</v>
      </c>
      <c r="B179" s="33">
        <f t="shared" si="1"/>
        <v>-128.78184246123897</v>
      </c>
    </row>
    <row r="180" spans="1:2" ht="15.75" customHeight="1">
      <c r="A180" s="1">
        <v>120</v>
      </c>
      <c r="B180" s="33">
        <f t="shared" si="1"/>
        <v>-120.9829068800002</v>
      </c>
    </row>
    <row r="181" spans="1:2" ht="15.75" customHeight="1">
      <c r="A181" s="1">
        <v>121</v>
      </c>
      <c r="B181" s="33">
        <f t="shared" si="1"/>
        <v>-113.20211458822291</v>
      </c>
    </row>
    <row r="182" spans="1:2" ht="15.75" customHeight="1">
      <c r="A182" s="1">
        <v>122</v>
      </c>
      <c r="B182" s="33">
        <f t="shared" si="1"/>
        <v>-105.4394703631192</v>
      </c>
    </row>
    <row r="183" spans="1:2" ht="15.75" customHeight="1">
      <c r="A183" s="1">
        <v>123</v>
      </c>
      <c r="B183" s="33">
        <f t="shared" si="1"/>
        <v>-97.694978559280798</v>
      </c>
    </row>
    <row r="184" spans="1:2" ht="15.75" customHeight="1">
      <c r="A184" s="1">
        <v>124</v>
      </c>
      <c r="B184" s="33">
        <f t="shared" si="1"/>
        <v>-89.968643110118592</v>
      </c>
    </row>
    <row r="185" spans="1:2" ht="15.75" customHeight="1">
      <c r="A185" s="1">
        <v>125</v>
      </c>
      <c r="B185" s="33">
        <f t="shared" si="1"/>
        <v>-82.260467529296875</v>
      </c>
    </row>
    <row r="186" spans="1:2" ht="15.75" customHeight="1">
      <c r="A186" s="1">
        <v>126</v>
      </c>
      <c r="B186" s="33">
        <f t="shared" si="1"/>
        <v>-74.570454912173545</v>
      </c>
    </row>
    <row r="187" spans="1:2" ht="15.75" customHeight="1">
      <c r="A187" s="1">
        <v>127</v>
      </c>
      <c r="B187" s="33">
        <f t="shared" si="1"/>
        <v>-66.898607937234829</v>
      </c>
    </row>
    <row r="188" spans="1:2" ht="15.75" customHeight="1">
      <c r="A188" s="1">
        <v>128</v>
      </c>
      <c r="B188" s="33">
        <f t="shared" si="1"/>
        <v>-59.244928867532735</v>
      </c>
    </row>
    <row r="189" spans="1:2" ht="15.75" customHeight="1">
      <c r="A189" s="1">
        <v>129</v>
      </c>
      <c r="B189" s="33">
        <f t="shared" ref="B189:B252" si="2">-0.000000000011975*(A189^5) + 0.000000024854*(A189^4) - 0.000011037*(A189^3) - 0.0070388*(A189^2) + 9.7966*(A189) - 1181</f>
        <v>-51.609419552122972</v>
      </c>
    </row>
    <row r="190" spans="1:2" ht="15.75" customHeight="1">
      <c r="A190" s="1">
        <v>130</v>
      </c>
      <c r="B190" s="33">
        <f t="shared" si="2"/>
        <v>-43.992081427500125</v>
      </c>
    </row>
    <row r="191" spans="1:2" ht="15.75" customHeight="1">
      <c r="A191" s="1">
        <v>131</v>
      </c>
      <c r="B191" s="33">
        <f t="shared" si="2"/>
        <v>-36.392915519036706</v>
      </c>
    </row>
    <row r="192" spans="1:2" ht="15.75" customHeight="1">
      <c r="A192" s="1">
        <v>132</v>
      </c>
      <c r="B192" s="33">
        <f t="shared" si="2"/>
        <v>-28.811922442419245</v>
      </c>
    </row>
    <row r="193" spans="1:2" ht="15.75" customHeight="1">
      <c r="A193" s="1">
        <v>133</v>
      </c>
      <c r="B193" s="33">
        <f t="shared" si="2"/>
        <v>-21.249102405084841</v>
      </c>
    </row>
    <row r="194" spans="1:2" ht="15.75" customHeight="1">
      <c r="A194" s="1">
        <v>134</v>
      </c>
      <c r="B194" s="33">
        <f t="shared" si="2"/>
        <v>-13.704455207658384</v>
      </c>
    </row>
    <row r="195" spans="1:2" ht="15.75" customHeight="1">
      <c r="A195" s="1">
        <v>135</v>
      </c>
      <c r="B195" s="33">
        <f t="shared" si="2"/>
        <v>-6.1779802453906996</v>
      </c>
    </row>
    <row r="196" spans="1:2" ht="15.75" customHeight="1">
      <c r="A196" s="1">
        <v>136</v>
      </c>
      <c r="B196" s="33">
        <f t="shared" si="2"/>
        <v>1.3303234904064993</v>
      </c>
    </row>
    <row r="197" spans="1:2" ht="15.75" customHeight="1">
      <c r="A197" s="1">
        <v>137</v>
      </c>
      <c r="B197" s="33">
        <f t="shared" si="2"/>
        <v>8.8204574109213354</v>
      </c>
    </row>
    <row r="198" spans="1:2" ht="15.75" customHeight="1">
      <c r="A198" s="1">
        <v>138</v>
      </c>
      <c r="B198" s="33">
        <f t="shared" si="2"/>
        <v>16.29242332840704</v>
      </c>
    </row>
    <row r="199" spans="1:2" ht="15.75" customHeight="1">
      <c r="A199" s="1">
        <v>139</v>
      </c>
      <c r="B199" s="33">
        <f t="shared" si="2"/>
        <v>23.746223454743358</v>
      </c>
    </row>
    <row r="200" spans="1:2" ht="15.75" customHeight="1">
      <c r="A200" s="1">
        <v>140</v>
      </c>
      <c r="B200" s="33">
        <f t="shared" si="2"/>
        <v>31.181860400000005</v>
      </c>
    </row>
    <row r="201" spans="1:2" ht="15.75" customHeight="1">
      <c r="A201" s="1">
        <v>141</v>
      </c>
      <c r="B201" s="33">
        <f t="shared" si="2"/>
        <v>38.599337170999661</v>
      </c>
    </row>
    <row r="202" spans="1:2" ht="15.75" customHeight="1">
      <c r="A202" s="1">
        <v>142</v>
      </c>
      <c r="B202" s="33">
        <f t="shared" si="2"/>
        <v>45.998657169880744</v>
      </c>
    </row>
    <row r="203" spans="1:2" ht="15.75" customHeight="1">
      <c r="A203" s="1">
        <v>143</v>
      </c>
      <c r="B203" s="33">
        <f t="shared" si="2"/>
        <v>53.379824192661545</v>
      </c>
    </row>
    <row r="204" spans="1:2" ht="15.75" customHeight="1">
      <c r="A204" s="1">
        <v>144</v>
      </c>
      <c r="B204" s="33">
        <f t="shared" si="2"/>
        <v>60.742842427801634</v>
      </c>
    </row>
    <row r="205" spans="1:2" ht="15.75" customHeight="1">
      <c r="A205" s="1">
        <v>145</v>
      </c>
      <c r="B205" s="33">
        <f t="shared" si="2"/>
        <v>68.087716454765769</v>
      </c>
    </row>
    <row r="206" spans="1:2" ht="15.75" customHeight="1">
      <c r="A206" s="1">
        <v>146</v>
      </c>
      <c r="B206" s="33">
        <f t="shared" si="2"/>
        <v>75.414451242586438</v>
      </c>
    </row>
    <row r="207" spans="1:2" ht="15.75" customHeight="1">
      <c r="A207" s="1">
        <v>147</v>
      </c>
      <c r="B207" s="33">
        <f t="shared" si="2"/>
        <v>82.723052148427541</v>
      </c>
    </row>
    <row r="208" spans="1:2" ht="15.75" customHeight="1">
      <c r="A208" s="1">
        <v>148</v>
      </c>
      <c r="B208" s="33">
        <f t="shared" si="2"/>
        <v>90.013524916147162</v>
      </c>
    </row>
    <row r="209" spans="1:2" ht="15.75" customHeight="1">
      <c r="A209" s="1">
        <v>149</v>
      </c>
      <c r="B209" s="33">
        <f t="shared" si="2"/>
        <v>97.285875674859653</v>
      </c>
    </row>
    <row r="210" spans="1:2" ht="15.75" customHeight="1">
      <c r="A210" s="1">
        <v>150</v>
      </c>
      <c r="B210" s="33">
        <f t="shared" si="2"/>
        <v>104.5401109375</v>
      </c>
    </row>
    <row r="211" spans="1:2" ht="15.75" customHeight="1">
      <c r="A211" s="1">
        <v>151</v>
      </c>
      <c r="B211" s="33">
        <f t="shared" si="2"/>
        <v>111.77623759938569</v>
      </c>
    </row>
    <row r="212" spans="1:2" ht="15.75" customHeight="1">
      <c r="A212" s="1">
        <v>152</v>
      </c>
      <c r="B212" s="33">
        <f t="shared" si="2"/>
        <v>118.99426293678084</v>
      </c>
    </row>
    <row r="213" spans="1:2" ht="15.75" customHeight="1">
      <c r="A213" s="1">
        <v>153</v>
      </c>
      <c r="B213" s="33">
        <f t="shared" si="2"/>
        <v>126.19419460545782</v>
      </c>
    </row>
    <row r="214" spans="1:2" ht="15.75" customHeight="1">
      <c r="A214" s="1">
        <v>154</v>
      </c>
      <c r="B214" s="33">
        <f t="shared" si="2"/>
        <v>133.37604063926165</v>
      </c>
    </row>
    <row r="215" spans="1:2" ht="15.75" customHeight="1">
      <c r="A215" s="1">
        <v>155</v>
      </c>
      <c r="B215" s="33">
        <f t="shared" si="2"/>
        <v>140.5398094486718</v>
      </c>
    </row>
    <row r="216" spans="1:2" ht="15.75" customHeight="1">
      <c r="A216" s="1">
        <v>156</v>
      </c>
      <c r="B216" s="33">
        <f t="shared" si="2"/>
        <v>147.68550981936619</v>
      </c>
    </row>
    <row r="217" spans="1:2" ht="15.75" customHeight="1">
      <c r="A217" s="1">
        <v>157</v>
      </c>
      <c r="B217" s="33">
        <f t="shared" si="2"/>
        <v>154.81315091078386</v>
      </c>
    </row>
    <row r="218" spans="1:2" ht="15.75" customHeight="1">
      <c r="A218" s="1">
        <v>158</v>
      </c>
      <c r="B218" s="33">
        <f t="shared" si="2"/>
        <v>161.92274225468714</v>
      </c>
    </row>
    <row r="219" spans="1:2" ht="15.75" customHeight="1">
      <c r="A219" s="1">
        <v>159</v>
      </c>
      <c r="B219" s="33">
        <f t="shared" si="2"/>
        <v>169.01429375372595</v>
      </c>
    </row>
    <row r="220" spans="1:2" ht="15.75" customHeight="1">
      <c r="A220" s="1">
        <v>160</v>
      </c>
      <c r="B220" s="33">
        <f t="shared" si="2"/>
        <v>176.08781567999995</v>
      </c>
    </row>
    <row r="221" spans="1:2" ht="15.75" customHeight="1">
      <c r="A221" s="1">
        <v>161</v>
      </c>
      <c r="B221" s="33">
        <f t="shared" si="2"/>
        <v>183.14331867362216</v>
      </c>
    </row>
    <row r="222" spans="1:2" ht="15.75" customHeight="1">
      <c r="A222" s="1">
        <v>162</v>
      </c>
      <c r="B222" s="33">
        <f t="shared" si="2"/>
        <v>190.18081374128064</v>
      </c>
    </row>
    <row r="223" spans="1:2" ht="15.75" customHeight="1">
      <c r="A223" s="1">
        <v>163</v>
      </c>
      <c r="B223" s="33">
        <f t="shared" si="2"/>
        <v>197.2003122548042</v>
      </c>
    </row>
    <row r="224" spans="1:2" ht="15.75" customHeight="1">
      <c r="A224" s="1">
        <v>164</v>
      </c>
      <c r="B224" s="33">
        <f t="shared" si="2"/>
        <v>204.20182594972152</v>
      </c>
    </row>
    <row r="225" spans="1:2" ht="15.75" customHeight="1">
      <c r="A225" s="1">
        <v>165</v>
      </c>
      <c r="B225" s="33">
        <f t="shared" si="2"/>
        <v>211.18536692382804</v>
      </c>
    </row>
    <row r="226" spans="1:2" ht="15.75" customHeight="1">
      <c r="A226" s="1">
        <v>166</v>
      </c>
      <c r="B226" s="33">
        <f t="shared" si="2"/>
        <v>218.15094763574643</v>
      </c>
    </row>
    <row r="227" spans="1:2" ht="15.75" customHeight="1">
      <c r="A227" s="1">
        <v>167</v>
      </c>
      <c r="B227" s="33">
        <f t="shared" si="2"/>
        <v>225.09858090349007</v>
      </c>
    </row>
    <row r="228" spans="1:2" ht="15.75" customHeight="1">
      <c r="A228" s="1">
        <v>168</v>
      </c>
      <c r="B228" s="33">
        <f t="shared" si="2"/>
        <v>232.02827990302717</v>
      </c>
    </row>
    <row r="229" spans="1:2" ht="15.75" customHeight="1">
      <c r="A229" s="1">
        <v>169</v>
      </c>
      <c r="B229" s="33">
        <f t="shared" si="2"/>
        <v>238.94005816684216</v>
      </c>
    </row>
    <row r="230" spans="1:2" ht="15.75" customHeight="1">
      <c r="A230" s="1">
        <v>170</v>
      </c>
      <c r="B230" s="33">
        <f t="shared" si="2"/>
        <v>245.8339295825001</v>
      </c>
    </row>
    <row r="231" spans="1:2" ht="15.75" customHeight="1">
      <c r="A231" s="1">
        <v>171</v>
      </c>
      <c r="B231" s="33">
        <f t="shared" si="2"/>
        <v>252.70990839120827</v>
      </c>
    </row>
    <row r="232" spans="1:2" ht="15.75" customHeight="1">
      <c r="A232" s="1">
        <v>172</v>
      </c>
      <c r="B232" s="33">
        <f t="shared" si="2"/>
        <v>259.56800918638078</v>
      </c>
    </row>
    <row r="233" spans="1:2" ht="15.75" customHeight="1">
      <c r="A233" s="1">
        <v>173</v>
      </c>
      <c r="B233" s="33">
        <f t="shared" si="2"/>
        <v>266.40824691220041</v>
      </c>
    </row>
    <row r="234" spans="1:2" ht="15.75" customHeight="1">
      <c r="A234" s="1">
        <v>174</v>
      </c>
      <c r="B234" s="33">
        <f t="shared" si="2"/>
        <v>273.23063686218143</v>
      </c>
    </row>
    <row r="235" spans="1:2" ht="15.75" customHeight="1">
      <c r="A235" s="1">
        <v>175</v>
      </c>
      <c r="B235" s="33">
        <f t="shared" si="2"/>
        <v>280.03519467773435</v>
      </c>
    </row>
    <row r="236" spans="1:2" ht="15.75" customHeight="1">
      <c r="A236" s="1">
        <v>176</v>
      </c>
      <c r="B236" s="33">
        <f t="shared" si="2"/>
        <v>286.82193634672626</v>
      </c>
    </row>
    <row r="237" spans="1:2" ht="15.75" customHeight="1">
      <c r="A237" s="1">
        <v>177</v>
      </c>
      <c r="B237" s="33">
        <f t="shared" si="2"/>
        <v>293.5908782020465</v>
      </c>
    </row>
    <row r="238" spans="1:2" ht="15.75" customHeight="1">
      <c r="A238" s="1">
        <v>178</v>
      </c>
      <c r="B238" s="33">
        <f t="shared" si="2"/>
        <v>300.34203692016717</v>
      </c>
    </row>
    <row r="239" spans="1:2" ht="15.75" customHeight="1">
      <c r="A239" s="1">
        <v>179</v>
      </c>
      <c r="B239" s="33">
        <f t="shared" si="2"/>
        <v>307.07542951970845</v>
      </c>
    </row>
    <row r="240" spans="1:2" ht="15.75" customHeight="1">
      <c r="A240" s="1">
        <v>180</v>
      </c>
      <c r="B240" s="33">
        <f t="shared" si="2"/>
        <v>313.79107335999993</v>
      </c>
    </row>
    <row r="241" spans="1:2" ht="15.75" customHeight="1">
      <c r="A241" s="1">
        <v>181</v>
      </c>
      <c r="B241" s="33">
        <f t="shared" si="2"/>
        <v>320.48898613964457</v>
      </c>
    </row>
    <row r="242" spans="1:2" ht="15.75" customHeight="1">
      <c r="A242" s="1">
        <v>182</v>
      </c>
      <c r="B242" s="33">
        <f t="shared" si="2"/>
        <v>327.16918589508077</v>
      </c>
    </row>
    <row r="243" spans="1:2" ht="15.75" customHeight="1">
      <c r="A243" s="1">
        <v>183</v>
      </c>
      <c r="B243" s="33">
        <f t="shared" si="2"/>
        <v>333.8316909991463</v>
      </c>
    </row>
    <row r="244" spans="1:2" ht="15.75" customHeight="1">
      <c r="A244" s="1">
        <v>184</v>
      </c>
      <c r="B244" s="33">
        <f t="shared" si="2"/>
        <v>340.4765201596415</v>
      </c>
    </row>
    <row r="245" spans="1:2" ht="15.75" customHeight="1">
      <c r="A245" s="1">
        <v>185</v>
      </c>
      <c r="B245" s="33">
        <f t="shared" si="2"/>
        <v>347.10369241789044</v>
      </c>
    </row>
    <row r="246" spans="1:2" ht="15.75" customHeight="1">
      <c r="A246" s="1">
        <v>186</v>
      </c>
      <c r="B246" s="33">
        <f t="shared" si="2"/>
        <v>353.7132271473065</v>
      </c>
    </row>
    <row r="247" spans="1:2" ht="15.75" customHeight="1">
      <c r="A247" s="1">
        <v>187</v>
      </c>
      <c r="B247" s="33">
        <f t="shared" si="2"/>
        <v>360.30514405195254</v>
      </c>
    </row>
    <row r="248" spans="1:2" ht="15.75" customHeight="1">
      <c r="A248" s="1">
        <v>188</v>
      </c>
      <c r="B248" s="33">
        <f t="shared" si="2"/>
        <v>366.87946316510715</v>
      </c>
    </row>
    <row r="249" spans="1:2" ht="15.75" customHeight="1">
      <c r="A249" s="1">
        <v>189</v>
      </c>
      <c r="B249" s="33">
        <f t="shared" si="2"/>
        <v>373.43620484782468</v>
      </c>
    </row>
    <row r="250" spans="1:2" ht="15.75" customHeight="1">
      <c r="A250" s="1">
        <v>190</v>
      </c>
      <c r="B250" s="33">
        <f t="shared" si="2"/>
        <v>379.97538978750003</v>
      </c>
    </row>
    <row r="251" spans="1:2" ht="15.75" customHeight="1">
      <c r="A251" s="1">
        <v>191</v>
      </c>
      <c r="B251" s="33">
        <f t="shared" si="2"/>
        <v>386.49703899643077</v>
      </c>
    </row>
    <row r="252" spans="1:2" ht="15.75" customHeight="1">
      <c r="A252" s="1">
        <v>192</v>
      </c>
      <c r="B252" s="33">
        <f t="shared" si="2"/>
        <v>393.00117381038081</v>
      </c>
    </row>
    <row r="253" spans="1:2" ht="15.75" customHeight="1">
      <c r="A253" s="1">
        <v>193</v>
      </c>
      <c r="B253" s="33">
        <f t="shared" ref="B253:B316" si="3">-0.000000000011975*(A253^5) + 0.000000024854*(A253^4) - 0.000011037*(A253^3) - 0.0070388*(A253^2) + 9.7966*(A253) - 1181</f>
        <v>399.48781588714292</v>
      </c>
    </row>
    <row r="254" spans="1:2" ht="15.75" customHeight="1">
      <c r="A254" s="1">
        <v>194</v>
      </c>
      <c r="B254" s="33">
        <f t="shared" si="3"/>
        <v>405.95698720510154</v>
      </c>
    </row>
    <row r="255" spans="1:2" ht="15.75" customHeight="1">
      <c r="A255" s="1">
        <v>195</v>
      </c>
      <c r="B255" s="33">
        <f t="shared" si="3"/>
        <v>412.40871006179691</v>
      </c>
    </row>
    <row r="256" spans="1:2" ht="15.75" customHeight="1">
      <c r="A256" s="1">
        <v>196</v>
      </c>
      <c r="B256" s="33">
        <f t="shared" si="3"/>
        <v>418.84300707248622</v>
      </c>
    </row>
    <row r="257" spans="1:2" ht="15.75" customHeight="1">
      <c r="A257" s="1">
        <v>197</v>
      </c>
      <c r="B257" s="33">
        <f t="shared" si="3"/>
        <v>425.25990116870889</v>
      </c>
    </row>
    <row r="258" spans="1:2" ht="15.75" customHeight="1">
      <c r="A258" s="1">
        <v>198</v>
      </c>
      <c r="B258" s="33">
        <f t="shared" si="3"/>
        <v>431.65941559684711</v>
      </c>
    </row>
    <row r="259" spans="1:2" ht="15.75" customHeight="1">
      <c r="A259" s="1">
        <v>199</v>
      </c>
      <c r="B259" s="33">
        <f t="shared" si="3"/>
        <v>438.04157391669105</v>
      </c>
    </row>
    <row r="260" spans="1:2" ht="15.75" customHeight="1">
      <c r="A260" s="1">
        <v>200</v>
      </c>
      <c r="B260" s="33">
        <f t="shared" si="3"/>
        <v>444.40639999999985</v>
      </c>
    </row>
    <row r="261" spans="1:2" ht="15.75" customHeight="1">
      <c r="A261" s="1">
        <v>201</v>
      </c>
      <c r="B261" s="33">
        <f t="shared" si="3"/>
        <v>450.75391802906711</v>
      </c>
    </row>
    <row r="262" spans="1:2" ht="15.75" customHeight="1">
      <c r="A262" s="1">
        <v>202</v>
      </c>
      <c r="B262" s="33">
        <f t="shared" si="3"/>
        <v>457.0841524952807</v>
      </c>
    </row>
    <row r="263" spans="1:2" ht="15.75" customHeight="1">
      <c r="A263" s="1">
        <v>203</v>
      </c>
      <c r="B263" s="33">
        <f t="shared" si="3"/>
        <v>463.39712819768897</v>
      </c>
    </row>
    <row r="264" spans="1:2" ht="15.75" customHeight="1">
      <c r="A264" s="1">
        <v>204</v>
      </c>
      <c r="B264" s="33">
        <f t="shared" si="3"/>
        <v>469.69287024156165</v>
      </c>
    </row>
    <row r="265" spans="1:2" ht="15.75" customHeight="1">
      <c r="A265" s="1">
        <v>205</v>
      </c>
      <c r="B265" s="33">
        <f t="shared" si="3"/>
        <v>475.97140403695312</v>
      </c>
    </row>
    <row r="266" spans="1:2" ht="15.75" customHeight="1">
      <c r="A266" s="1">
        <v>206</v>
      </c>
      <c r="B266" s="33">
        <f t="shared" si="3"/>
        <v>482.23275529726652</v>
      </c>
    </row>
    <row r="267" spans="1:2" ht="15.75" customHeight="1">
      <c r="A267" s="1">
        <v>207</v>
      </c>
      <c r="B267" s="33">
        <f t="shared" si="3"/>
        <v>488.47695003781519</v>
      </c>
    </row>
    <row r="268" spans="1:2" ht="15.75" customHeight="1">
      <c r="A268" s="1">
        <v>208</v>
      </c>
      <c r="B268" s="33">
        <f t="shared" si="3"/>
        <v>494.7040145743872</v>
      </c>
    </row>
    <row r="269" spans="1:2" ht="15.75" customHeight="1">
      <c r="A269" s="1">
        <v>209</v>
      </c>
      <c r="B269" s="33">
        <f t="shared" si="3"/>
        <v>500.91397552180706</v>
      </c>
    </row>
    <row r="270" spans="1:2" ht="15.75" customHeight="1">
      <c r="A270" s="1">
        <v>210</v>
      </c>
      <c r="B270" s="33">
        <f t="shared" si="3"/>
        <v>507.10685979250002</v>
      </c>
    </row>
    <row r="271" spans="1:2" ht="15.75" customHeight="1">
      <c r="A271" s="1">
        <v>211</v>
      </c>
      <c r="B271" s="33">
        <f t="shared" si="3"/>
        <v>513.28269459505304</v>
      </c>
    </row>
    <row r="272" spans="1:2" ht="15.75" customHeight="1">
      <c r="A272" s="1">
        <v>212</v>
      </c>
      <c r="B272" s="33">
        <f t="shared" si="3"/>
        <v>519.44150743278078</v>
      </c>
    </row>
    <row r="273" spans="1:2" ht="15.75" customHeight="1">
      <c r="A273" s="1">
        <v>213</v>
      </c>
      <c r="B273" s="33">
        <f t="shared" si="3"/>
        <v>525.58332610228535</v>
      </c>
    </row>
    <row r="274" spans="1:2" ht="15.75" customHeight="1">
      <c r="A274" s="1">
        <v>214</v>
      </c>
      <c r="B274" s="33">
        <f t="shared" si="3"/>
        <v>531.70817869202165</v>
      </c>
    </row>
    <row r="275" spans="1:2" ht="15.75" customHeight="1">
      <c r="A275" s="1">
        <v>215</v>
      </c>
      <c r="B275" s="33">
        <f t="shared" si="3"/>
        <v>537.81609358085916</v>
      </c>
    </row>
    <row r="276" spans="1:2" ht="15.75" customHeight="1">
      <c r="A276" s="1">
        <v>216</v>
      </c>
      <c r="B276" s="33">
        <f t="shared" si="3"/>
        <v>543.90709943664638</v>
      </c>
    </row>
    <row r="277" spans="1:2" ht="15.75" customHeight="1">
      <c r="A277" s="1">
        <v>217</v>
      </c>
      <c r="B277" s="33">
        <f t="shared" si="3"/>
        <v>549.98122521477148</v>
      </c>
    </row>
    <row r="278" spans="1:2" ht="15.75" customHeight="1">
      <c r="A278" s="1">
        <v>218</v>
      </c>
      <c r="B278" s="33">
        <f t="shared" si="3"/>
        <v>556.03850015672742</v>
      </c>
    </row>
    <row r="279" spans="1:2" ht="15.75" customHeight="1">
      <c r="A279" s="1">
        <v>219</v>
      </c>
      <c r="B279" s="33">
        <f t="shared" si="3"/>
        <v>562.07895378867329</v>
      </c>
    </row>
    <row r="280" spans="1:2" ht="15.75" customHeight="1">
      <c r="A280" s="1">
        <v>220</v>
      </c>
      <c r="B280" s="33">
        <f t="shared" si="3"/>
        <v>568.10261592000006</v>
      </c>
    </row>
    <row r="281" spans="1:2" ht="15.75" customHeight="1">
      <c r="A281" s="1">
        <v>221</v>
      </c>
      <c r="B281" s="33">
        <f t="shared" si="3"/>
        <v>574.10951664188951</v>
      </c>
    </row>
    <row r="282" spans="1:2" ht="15.75" customHeight="1">
      <c r="A282" s="1">
        <v>222</v>
      </c>
      <c r="B282" s="33">
        <f t="shared" si="3"/>
        <v>580.09968632588061</v>
      </c>
    </row>
    <row r="283" spans="1:2" ht="15.75" customHeight="1">
      <c r="A283" s="1">
        <v>223</v>
      </c>
      <c r="B283" s="33">
        <f t="shared" si="3"/>
        <v>586.07315562243139</v>
      </c>
    </row>
    <row r="284" spans="1:2" ht="15.75" customHeight="1">
      <c r="A284" s="1">
        <v>224</v>
      </c>
      <c r="B284" s="33">
        <f t="shared" si="3"/>
        <v>592.0299554594817</v>
      </c>
    </row>
    <row r="285" spans="1:2" ht="15.75" customHeight="1">
      <c r="A285" s="1">
        <v>225</v>
      </c>
      <c r="B285" s="33">
        <f t="shared" si="3"/>
        <v>597.97011704101578</v>
      </c>
    </row>
    <row r="286" spans="1:2" ht="15.75" customHeight="1">
      <c r="A286" s="1">
        <v>226</v>
      </c>
      <c r="B286" s="33">
        <f t="shared" si="3"/>
        <v>603.89367184562616</v>
      </c>
    </row>
    <row r="287" spans="1:2" ht="15.75" customHeight="1">
      <c r="A287" s="1">
        <v>227</v>
      </c>
      <c r="B287" s="33">
        <f t="shared" si="3"/>
        <v>609.80065162507753</v>
      </c>
    </row>
    <row r="288" spans="1:2" ht="15.75" customHeight="1">
      <c r="A288" s="1">
        <v>228</v>
      </c>
      <c r="B288" s="33">
        <f t="shared" si="3"/>
        <v>615.69108840286731</v>
      </c>
    </row>
    <row r="289" spans="1:2" ht="15.75" customHeight="1">
      <c r="A289" s="1">
        <v>229</v>
      </c>
      <c r="B289" s="33">
        <f t="shared" si="3"/>
        <v>621.56501447278947</v>
      </c>
    </row>
    <row r="290" spans="1:2" ht="15.75" customHeight="1">
      <c r="A290" s="1">
        <v>230</v>
      </c>
      <c r="B290" s="33">
        <f t="shared" si="3"/>
        <v>627.42246239749988</v>
      </c>
    </row>
    <row r="291" spans="1:2" ht="15.75" customHeight="1">
      <c r="A291" s="1">
        <v>231</v>
      </c>
      <c r="B291" s="33">
        <f t="shared" si="3"/>
        <v>633.26346500707587</v>
      </c>
    </row>
    <row r="292" spans="1:2" ht="15.75" customHeight="1">
      <c r="A292" s="1">
        <v>232</v>
      </c>
      <c r="B292" s="33">
        <f t="shared" si="3"/>
        <v>639.088055397581</v>
      </c>
    </row>
    <row r="293" spans="1:2" ht="15.75" customHeight="1">
      <c r="A293" s="1">
        <v>233</v>
      </c>
      <c r="B293" s="33">
        <f t="shared" si="3"/>
        <v>644.89626692962747</v>
      </c>
    </row>
    <row r="294" spans="1:2" ht="15.75" customHeight="1">
      <c r="A294" s="1">
        <v>234</v>
      </c>
      <c r="B294" s="33">
        <f t="shared" si="3"/>
        <v>650.68813322694155</v>
      </c>
    </row>
    <row r="295" spans="1:2" ht="15.75" customHeight="1">
      <c r="A295" s="1">
        <v>235</v>
      </c>
      <c r="B295" s="33">
        <f t="shared" si="3"/>
        <v>656.46368817492203</v>
      </c>
    </row>
    <row r="296" spans="1:2" ht="15.75" customHeight="1">
      <c r="A296" s="1">
        <v>236</v>
      </c>
      <c r="B296" s="33">
        <f t="shared" si="3"/>
        <v>662.22296591920667</v>
      </c>
    </row>
    <row r="297" spans="1:2" ht="15.75" customHeight="1">
      <c r="A297" s="1">
        <v>237</v>
      </c>
      <c r="B297" s="33">
        <f t="shared" si="3"/>
        <v>667.96600086423382</v>
      </c>
    </row>
    <row r="298" spans="1:2" ht="15.75" customHeight="1">
      <c r="A298" s="1">
        <v>238</v>
      </c>
      <c r="B298" s="33">
        <f t="shared" si="3"/>
        <v>673.69282767180721</v>
      </c>
    </row>
    <row r="299" spans="1:2" ht="15.75" customHeight="1">
      <c r="A299" s="1">
        <v>239</v>
      </c>
      <c r="B299" s="33">
        <f t="shared" si="3"/>
        <v>679.40348125965602</v>
      </c>
    </row>
    <row r="300" spans="1:2" ht="15.75" customHeight="1">
      <c r="A300" s="1">
        <v>240</v>
      </c>
      <c r="B300" s="33">
        <f t="shared" si="3"/>
        <v>685.09799679999969</v>
      </c>
    </row>
    <row r="301" spans="1:2" ht="15.75" customHeight="1">
      <c r="A301" s="1">
        <v>241</v>
      </c>
      <c r="B301" s="33">
        <f t="shared" si="3"/>
        <v>690.77640971811184</v>
      </c>
    </row>
    <row r="302" spans="1:2" ht="15.75" customHeight="1">
      <c r="A302" s="1">
        <v>242</v>
      </c>
      <c r="B302" s="33">
        <f t="shared" si="3"/>
        <v>696.43875569088095</v>
      </c>
    </row>
    <row r="303" spans="1:2" ht="15.75" customHeight="1">
      <c r="A303" s="1">
        <v>243</v>
      </c>
      <c r="B303" s="33">
        <f t="shared" si="3"/>
        <v>702.08507064537434</v>
      </c>
    </row>
    <row r="304" spans="1:2" ht="15.75" customHeight="1">
      <c r="A304" s="1">
        <v>244</v>
      </c>
      <c r="B304" s="33">
        <f t="shared" si="3"/>
        <v>707.71539075740156</v>
      </c>
    </row>
    <row r="305" spans="1:2" ht="15.75" customHeight="1">
      <c r="A305" s="1">
        <v>245</v>
      </c>
      <c r="B305" s="33">
        <f t="shared" si="3"/>
        <v>713.3297524500781</v>
      </c>
    </row>
    <row r="306" spans="1:2" ht="15.75" customHeight="1">
      <c r="A306" s="1">
        <v>246</v>
      </c>
      <c r="B306" s="33">
        <f t="shared" si="3"/>
        <v>718.92819239238634</v>
      </c>
    </row>
    <row r="307" spans="1:2" ht="15.75" customHeight="1">
      <c r="A307" s="1">
        <v>247</v>
      </c>
      <c r="B307" s="33">
        <f t="shared" si="3"/>
        <v>724.51074749773989</v>
      </c>
    </row>
    <row r="308" spans="1:2" ht="15.75" customHeight="1">
      <c r="A308" s="1">
        <v>248</v>
      </c>
      <c r="B308" s="33">
        <f t="shared" si="3"/>
        <v>730.07745492254708</v>
      </c>
    </row>
    <row r="309" spans="1:2" ht="15.75" customHeight="1">
      <c r="A309" s="1">
        <v>249</v>
      </c>
      <c r="B309" s="33">
        <f t="shared" si="3"/>
        <v>735.62835206477212</v>
      </c>
    </row>
    <row r="310" spans="1:2" ht="15.75" customHeight="1">
      <c r="A310" s="1">
        <v>250</v>
      </c>
      <c r="B310" s="33">
        <f t="shared" si="3"/>
        <v>741.16347656250014</v>
      </c>
    </row>
    <row r="311" spans="1:2" ht="15.75" customHeight="1">
      <c r="A311" s="1">
        <v>251</v>
      </c>
      <c r="B311" s="33">
        <f t="shared" si="3"/>
        <v>746.68286629249815</v>
      </c>
    </row>
    <row r="312" spans="1:2" ht="15.75" customHeight="1">
      <c r="A312" s="1">
        <v>252</v>
      </c>
      <c r="B312" s="33">
        <f t="shared" si="3"/>
        <v>752.18655936878076</v>
      </c>
    </row>
    <row r="313" spans="1:2" ht="15.75" customHeight="1">
      <c r="A313" s="1">
        <v>253</v>
      </c>
      <c r="B313" s="33">
        <f t="shared" si="3"/>
        <v>757.67459414117047</v>
      </c>
    </row>
    <row r="314" spans="1:2" ht="15.75" customHeight="1">
      <c r="A314" s="1">
        <v>254</v>
      </c>
      <c r="B314" s="33">
        <f t="shared" si="3"/>
        <v>763.14700919386178</v>
      </c>
    </row>
    <row r="315" spans="1:2" ht="15.75" customHeight="1">
      <c r="A315" s="1">
        <v>255</v>
      </c>
      <c r="B315" s="33">
        <f t="shared" si="3"/>
        <v>768.60384334398418</v>
      </c>
    </row>
    <row r="316" spans="1:2" ht="15.75" customHeight="1">
      <c r="A316" s="1">
        <v>256</v>
      </c>
      <c r="B316" s="33">
        <f t="shared" si="3"/>
        <v>774.04513564016634</v>
      </c>
    </row>
    <row r="317" spans="1:2" ht="15.75" customHeight="1">
      <c r="A317" s="1">
        <v>257</v>
      </c>
      <c r="B317" s="33">
        <f t="shared" ref="B317:B380" si="4">-0.000000000011975*(A317^5) + 0.000000024854*(A317^4) - 0.000011037*(A317^3) - 0.0070388*(A317^2) + 9.7966*(A317) - 1181</f>
        <v>779.47092536109653</v>
      </c>
    </row>
    <row r="318" spans="1:2" ht="15.75" customHeight="1">
      <c r="A318" s="1">
        <v>258</v>
      </c>
      <c r="B318" s="33">
        <f t="shared" si="4"/>
        <v>784.88125201408684</v>
      </c>
    </row>
    <row r="319" spans="1:2" ht="15.75" customHeight="1">
      <c r="A319" s="1">
        <v>259</v>
      </c>
      <c r="B319" s="33">
        <f t="shared" si="4"/>
        <v>790.27615533363837</v>
      </c>
    </row>
    <row r="320" spans="1:2" ht="15.75" customHeight="1">
      <c r="A320" s="1">
        <v>260</v>
      </c>
      <c r="B320" s="33">
        <f t="shared" si="4"/>
        <v>795.65567527999997</v>
      </c>
    </row>
    <row r="321" spans="1:2" ht="15.75" customHeight="1">
      <c r="A321" s="1">
        <v>261</v>
      </c>
      <c r="B321" s="33">
        <f t="shared" si="4"/>
        <v>801.01985203773484</v>
      </c>
    </row>
    <row r="322" spans="1:2" ht="15.75" customHeight="1">
      <c r="A322" s="1">
        <v>262</v>
      </c>
      <c r="B322" s="33">
        <f t="shared" si="4"/>
        <v>806.36872601428058</v>
      </c>
    </row>
    <row r="323" spans="1:2" ht="15.75" customHeight="1">
      <c r="A323" s="1">
        <v>263</v>
      </c>
      <c r="B323" s="33">
        <f t="shared" si="4"/>
        <v>811.70233783851654</v>
      </c>
    </row>
    <row r="324" spans="1:2" ht="15.75" customHeight="1">
      <c r="A324" s="1">
        <v>264</v>
      </c>
      <c r="B324" s="33">
        <f t="shared" si="4"/>
        <v>817.02072835932177</v>
      </c>
    </row>
    <row r="325" spans="1:2" ht="15.75" customHeight="1">
      <c r="A325" s="1">
        <v>265</v>
      </c>
      <c r="B325" s="33">
        <f t="shared" si="4"/>
        <v>822.32393864414098</v>
      </c>
    </row>
    <row r="326" spans="1:2" ht="15.75" customHeight="1">
      <c r="A326" s="1">
        <v>266</v>
      </c>
      <c r="B326" s="33">
        <f t="shared" si="4"/>
        <v>827.61200997754622</v>
      </c>
    </row>
    <row r="327" spans="1:2" ht="15.75" customHeight="1">
      <c r="A327" s="1">
        <v>267</v>
      </c>
      <c r="B327" s="33">
        <f t="shared" si="4"/>
        <v>832.88498385980256</v>
      </c>
    </row>
    <row r="328" spans="1:2" ht="15.75" customHeight="1">
      <c r="A328" s="1">
        <v>268</v>
      </c>
      <c r="B328" s="33">
        <f t="shared" si="4"/>
        <v>838.14290200542746</v>
      </c>
    </row>
    <row r="329" spans="1:2" ht="15.75" customHeight="1">
      <c r="A329" s="1">
        <v>269</v>
      </c>
      <c r="B329" s="33">
        <f t="shared" si="4"/>
        <v>843.38580634175446</v>
      </c>
    </row>
    <row r="330" spans="1:2" ht="15.75" customHeight="1">
      <c r="A330" s="1">
        <v>270</v>
      </c>
      <c r="B330" s="33">
        <f t="shared" si="4"/>
        <v>848.61373900750004</v>
      </c>
    </row>
    <row r="331" spans="1:2" ht="15.75" customHeight="1">
      <c r="A331" s="1">
        <v>271</v>
      </c>
      <c r="B331" s="33">
        <f t="shared" si="4"/>
        <v>853.82674235132072</v>
      </c>
    </row>
    <row r="332" spans="1:2" ht="15.75" customHeight="1">
      <c r="A332" s="1">
        <v>272</v>
      </c>
      <c r="B332" s="33">
        <f t="shared" si="4"/>
        <v>859.02485893038101</v>
      </c>
    </row>
    <row r="333" spans="1:2" ht="15.75" customHeight="1">
      <c r="A333" s="1">
        <v>273</v>
      </c>
      <c r="B333" s="33">
        <f t="shared" si="4"/>
        <v>864.20813150891263</v>
      </c>
    </row>
    <row r="334" spans="1:2" ht="15.75" customHeight="1">
      <c r="A334" s="1">
        <v>274</v>
      </c>
      <c r="B334" s="33">
        <f t="shared" si="4"/>
        <v>869.37660305678128</v>
      </c>
    </row>
    <row r="335" spans="1:2" ht="15.75" customHeight="1">
      <c r="A335" s="1">
        <v>275</v>
      </c>
      <c r="B335" s="33">
        <f t="shared" si="4"/>
        <v>874.53031674804697</v>
      </c>
    </row>
    <row r="336" spans="1:2" ht="15.75" customHeight="1">
      <c r="A336" s="1">
        <v>276</v>
      </c>
      <c r="B336" s="33">
        <f t="shared" si="4"/>
        <v>879.6693159595261</v>
      </c>
    </row>
    <row r="337" spans="1:2" ht="15.75" customHeight="1">
      <c r="A337" s="1">
        <v>277</v>
      </c>
      <c r="B337" s="33">
        <f t="shared" si="4"/>
        <v>884.79364426935899</v>
      </c>
    </row>
    <row r="338" spans="1:2" ht="15.75" customHeight="1">
      <c r="A338" s="1">
        <v>278</v>
      </c>
      <c r="B338" s="33">
        <f t="shared" si="4"/>
        <v>889.90334545556743</v>
      </c>
    </row>
    <row r="339" spans="1:2" ht="15.75" customHeight="1">
      <c r="A339" s="1">
        <v>279</v>
      </c>
      <c r="B339" s="33">
        <f t="shared" si="4"/>
        <v>894.99846349462132</v>
      </c>
    </row>
    <row r="340" spans="1:2" ht="15.75" customHeight="1">
      <c r="A340" s="1">
        <v>280</v>
      </c>
      <c r="B340" s="33">
        <f t="shared" si="4"/>
        <v>900.07904255999983</v>
      </c>
    </row>
    <row r="341" spans="1:2" ht="15.75" customHeight="1">
      <c r="A341" s="1">
        <v>281</v>
      </c>
      <c r="B341" s="33">
        <f t="shared" si="4"/>
        <v>905.14512702075717</v>
      </c>
    </row>
    <row r="342" spans="1:2" ht="15.75" customHeight="1">
      <c r="A342" s="1">
        <v>282</v>
      </c>
      <c r="B342" s="33">
        <f t="shared" si="4"/>
        <v>910.19676144008099</v>
      </c>
    </row>
    <row r="343" spans="1:2" ht="15.75" customHeight="1">
      <c r="A343" s="1">
        <v>283</v>
      </c>
      <c r="B343" s="33">
        <f t="shared" si="4"/>
        <v>915.23399057385905</v>
      </c>
    </row>
    <row r="344" spans="1:2" ht="15.75" customHeight="1">
      <c r="A344" s="1">
        <v>284</v>
      </c>
      <c r="B344" s="33">
        <f t="shared" si="4"/>
        <v>920.25685936924128</v>
      </c>
    </row>
    <row r="345" spans="1:2" ht="15.75" customHeight="1">
      <c r="A345" s="1">
        <v>285</v>
      </c>
      <c r="B345" s="33">
        <f t="shared" si="4"/>
        <v>925.26541296320329</v>
      </c>
    </row>
    <row r="346" spans="1:2" ht="15.75" customHeight="1">
      <c r="A346" s="1">
        <v>286</v>
      </c>
      <c r="B346" s="33">
        <f t="shared" si="4"/>
        <v>930.25969668110656</v>
      </c>
    </row>
    <row r="347" spans="1:2" ht="15.75" customHeight="1">
      <c r="A347" s="1">
        <v>287</v>
      </c>
      <c r="B347" s="33">
        <f t="shared" si="4"/>
        <v>935.23975603526515</v>
      </c>
    </row>
    <row r="348" spans="1:2" ht="15.75" customHeight="1">
      <c r="A348" s="1">
        <v>288</v>
      </c>
      <c r="B348" s="33">
        <f t="shared" si="4"/>
        <v>940.20563672350727</v>
      </c>
    </row>
    <row r="349" spans="1:2" ht="15.75" customHeight="1">
      <c r="A349" s="1">
        <v>289</v>
      </c>
      <c r="B349" s="33">
        <f t="shared" si="4"/>
        <v>945.15738462773743</v>
      </c>
    </row>
    <row r="350" spans="1:2" ht="15.75" customHeight="1">
      <c r="A350" s="1">
        <v>290</v>
      </c>
      <c r="B350" s="33">
        <f t="shared" si="4"/>
        <v>950.09504581249985</v>
      </c>
    </row>
    <row r="351" spans="1:2" ht="15.75" customHeight="1">
      <c r="A351" s="1">
        <v>291</v>
      </c>
      <c r="B351" s="33">
        <f t="shared" si="4"/>
        <v>955.01866652354329</v>
      </c>
    </row>
    <row r="352" spans="1:2" ht="15.75" customHeight="1">
      <c r="A352" s="1">
        <v>292</v>
      </c>
      <c r="B352" s="33">
        <f t="shared" si="4"/>
        <v>959.92829318638087</v>
      </c>
    </row>
    <row r="353" spans="1:2" ht="15.75" customHeight="1">
      <c r="A353" s="1">
        <v>293</v>
      </c>
      <c r="B353" s="33">
        <f t="shared" si="4"/>
        <v>964.82397240485534</v>
      </c>
    </row>
    <row r="354" spans="1:2" ht="15.75" customHeight="1">
      <c r="A354" s="1">
        <v>294</v>
      </c>
      <c r="B354" s="33">
        <f t="shared" si="4"/>
        <v>969.70575095970162</v>
      </c>
    </row>
    <row r="355" spans="1:2" ht="15.75" customHeight="1">
      <c r="A355" s="1">
        <v>295</v>
      </c>
      <c r="B355" s="33">
        <f t="shared" si="4"/>
        <v>974.57367580710934</v>
      </c>
    </row>
    <row r="356" spans="1:2" ht="15.75" customHeight="1">
      <c r="A356" s="1">
        <v>296</v>
      </c>
      <c r="B356" s="33">
        <f t="shared" si="4"/>
        <v>979.42779407728631</v>
      </c>
    </row>
    <row r="357" spans="1:2" ht="15.75" customHeight="1">
      <c r="A357" s="1">
        <v>297</v>
      </c>
      <c r="B357" s="33">
        <f t="shared" si="4"/>
        <v>984.26815307302149</v>
      </c>
    </row>
    <row r="358" spans="1:2" ht="15.75" customHeight="1">
      <c r="A358" s="1">
        <v>298</v>
      </c>
      <c r="B358" s="33">
        <f t="shared" si="4"/>
        <v>989.09480026824713</v>
      </c>
    </row>
    <row r="359" spans="1:2" ht="15.75" customHeight="1">
      <c r="A359" s="1">
        <v>299</v>
      </c>
      <c r="B359" s="33">
        <f t="shared" si="4"/>
        <v>993.90778330660351</v>
      </c>
    </row>
    <row r="360" spans="1:2" ht="15.75" customHeight="1">
      <c r="A360" s="1">
        <v>300</v>
      </c>
      <c r="B360" s="33">
        <f t="shared" si="4"/>
        <v>998.70715000000018</v>
      </c>
    </row>
    <row r="361" spans="1:2" ht="15.75" customHeight="1">
      <c r="A361" s="1">
        <v>301</v>
      </c>
      <c r="B361" s="33">
        <f t="shared" si="4"/>
        <v>1003.4929483271799</v>
      </c>
    </row>
    <row r="362" spans="1:2" ht="15.75" customHeight="1">
      <c r="A362" s="1">
        <v>302</v>
      </c>
      <c r="B362" s="33">
        <f t="shared" si="4"/>
        <v>1008.2652264322805</v>
      </c>
    </row>
    <row r="363" spans="1:2" ht="15.75" customHeight="1">
      <c r="A363" s="1">
        <v>303</v>
      </c>
      <c r="B363" s="33">
        <f t="shared" si="4"/>
        <v>1013.0240326234016</v>
      </c>
    </row>
    <row r="364" spans="1:2" ht="15.75" customHeight="1">
      <c r="A364" s="1">
        <v>304</v>
      </c>
      <c r="B364" s="33">
        <f t="shared" si="4"/>
        <v>1017.7694153711618</v>
      </c>
    </row>
    <row r="365" spans="1:2" ht="15.75" customHeight="1">
      <c r="A365" s="1">
        <v>305</v>
      </c>
      <c r="B365" s="33">
        <f t="shared" si="4"/>
        <v>1022.5014233072652</v>
      </c>
    </row>
    <row r="366" spans="1:2" ht="15.75" customHeight="1">
      <c r="A366" s="1">
        <v>306</v>
      </c>
      <c r="B366" s="33">
        <f t="shared" si="4"/>
        <v>1027.2201052230666</v>
      </c>
    </row>
    <row r="367" spans="1:2" ht="15.75" customHeight="1">
      <c r="A367" s="1">
        <v>307</v>
      </c>
      <c r="B367" s="33">
        <f t="shared" si="4"/>
        <v>1031.9255100681276</v>
      </c>
    </row>
    <row r="368" spans="1:2" ht="15.75" customHeight="1">
      <c r="A368" s="1">
        <v>308</v>
      </c>
      <c r="B368" s="33">
        <f t="shared" si="4"/>
        <v>1036.6176869487872</v>
      </c>
    </row>
    <row r="369" spans="1:2" ht="15.75" customHeight="1">
      <c r="A369" s="1">
        <v>309</v>
      </c>
      <c r="B369" s="33">
        <f t="shared" si="4"/>
        <v>1041.2966851267192</v>
      </c>
    </row>
    <row r="370" spans="1:2" ht="15.75" customHeight="1">
      <c r="A370" s="1">
        <v>310</v>
      </c>
      <c r="B370" s="33">
        <f t="shared" si="4"/>
        <v>1045.9625540174998</v>
      </c>
    </row>
    <row r="371" spans="1:2" ht="15.75" customHeight="1">
      <c r="A371" s="1">
        <v>311</v>
      </c>
      <c r="B371" s="33">
        <f t="shared" si="4"/>
        <v>1050.6153431891662</v>
      </c>
    </row>
    <row r="372" spans="1:2" ht="15.75" customHeight="1">
      <c r="A372" s="1">
        <v>312</v>
      </c>
      <c r="B372" s="33">
        <f t="shared" si="4"/>
        <v>1055.2551023607803</v>
      </c>
    </row>
    <row r="373" spans="1:2" ht="15.75" customHeight="1">
      <c r="A373" s="1">
        <v>313</v>
      </c>
      <c r="B373" s="33">
        <f t="shared" si="4"/>
        <v>1059.8818814009978</v>
      </c>
    </row>
    <row r="374" spans="1:2" ht="15.75" customHeight="1">
      <c r="A374" s="1">
        <v>314</v>
      </c>
      <c r="B374" s="33">
        <f t="shared" si="4"/>
        <v>1064.4957303266215</v>
      </c>
    </row>
    <row r="375" spans="1:2" ht="15.75" customHeight="1">
      <c r="A375" s="1">
        <v>315</v>
      </c>
      <c r="B375" s="33">
        <f t="shared" si="4"/>
        <v>1069.0966993011721</v>
      </c>
    </row>
    <row r="376" spans="1:2" ht="15.75" customHeight="1">
      <c r="A376" s="1">
        <v>316</v>
      </c>
      <c r="B376" s="33">
        <f t="shared" si="4"/>
        <v>1073.6848386334464</v>
      </c>
    </row>
    <row r="377" spans="1:2" ht="15.75" customHeight="1">
      <c r="A377" s="1">
        <v>317</v>
      </c>
      <c r="B377" s="33">
        <f t="shared" si="4"/>
        <v>1078.2601987760836</v>
      </c>
    </row>
    <row r="378" spans="1:2" ht="15.75" customHeight="1">
      <c r="A378" s="1">
        <v>318</v>
      </c>
      <c r="B378" s="33">
        <f t="shared" si="4"/>
        <v>1082.8228303241272</v>
      </c>
    </row>
    <row r="379" spans="1:2" ht="15.75" customHeight="1">
      <c r="A379" s="1">
        <v>319</v>
      </c>
      <c r="B379" s="33">
        <f t="shared" si="4"/>
        <v>1087.3727840135862</v>
      </c>
    </row>
    <row r="380" spans="1:2" ht="15.75" customHeight="1">
      <c r="A380" s="1">
        <v>320</v>
      </c>
      <c r="B380" s="33">
        <f t="shared" si="4"/>
        <v>1091.9101107199999</v>
      </c>
    </row>
    <row r="381" spans="1:2" ht="15.75" customHeight="1">
      <c r="A381" s="1">
        <v>321</v>
      </c>
      <c r="B381" s="33">
        <f t="shared" ref="B381:B444" si="5">-0.000000000011975*(A381^5) + 0.000000024854*(A381^4) - 0.000011037*(A381^3) - 0.0070388*(A381^2) + 9.7966*(A381) - 1181</f>
        <v>1096.4348614570022</v>
      </c>
    </row>
    <row r="382" spans="1:2" ht="15.75" customHeight="1">
      <c r="A382" s="1">
        <v>322</v>
      </c>
      <c r="B382" s="33">
        <f t="shared" si="5"/>
        <v>1100.947087374881</v>
      </c>
    </row>
    <row r="383" spans="1:2" ht="15.75" customHeight="1">
      <c r="A383" s="1">
        <v>323</v>
      </c>
      <c r="B383" s="33">
        <f t="shared" si="5"/>
        <v>1105.446839759144</v>
      </c>
    </row>
    <row r="384" spans="1:2" ht="15.75" customHeight="1">
      <c r="A384" s="1">
        <v>324</v>
      </c>
      <c r="B384" s="33">
        <f t="shared" si="5"/>
        <v>1109.9341700290815</v>
      </c>
    </row>
    <row r="385" spans="1:2" ht="15.75" customHeight="1">
      <c r="A385" s="1">
        <v>325</v>
      </c>
      <c r="B385" s="33">
        <f t="shared" si="5"/>
        <v>1114.4091297363279</v>
      </c>
    </row>
    <row r="386" spans="1:2" ht="15.75" customHeight="1">
      <c r="A386" s="1">
        <v>326</v>
      </c>
      <c r="B386" s="33">
        <f t="shared" si="5"/>
        <v>1118.8717705634263</v>
      </c>
    </row>
    <row r="387" spans="1:2" ht="15.75" customHeight="1">
      <c r="A387" s="1">
        <v>327</v>
      </c>
      <c r="B387" s="33">
        <f t="shared" si="5"/>
        <v>1123.3221443223902</v>
      </c>
    </row>
    <row r="388" spans="1:2" ht="15.75" customHeight="1">
      <c r="A388" s="1">
        <v>328</v>
      </c>
      <c r="B388" s="33">
        <f t="shared" si="5"/>
        <v>1127.7603029532675</v>
      </c>
    </row>
    <row r="389" spans="1:2" ht="15.75" customHeight="1">
      <c r="A389" s="1">
        <v>329</v>
      </c>
      <c r="B389" s="33">
        <f t="shared" si="5"/>
        <v>1132.1862985227026</v>
      </c>
    </row>
    <row r="390" spans="1:2" ht="15.75" customHeight="1">
      <c r="A390" s="1">
        <v>330</v>
      </c>
      <c r="B390" s="33">
        <f t="shared" si="5"/>
        <v>1136.6001832224997</v>
      </c>
    </row>
    <row r="391" spans="1:2" ht="15.75" customHeight="1">
      <c r="A391" s="1">
        <v>331</v>
      </c>
      <c r="B391" s="33">
        <f t="shared" si="5"/>
        <v>1141.0020093681883</v>
      </c>
    </row>
    <row r="392" spans="1:2" ht="15.75" customHeight="1">
      <c r="A392" s="1">
        <v>332</v>
      </c>
      <c r="B392" s="33">
        <f t="shared" si="5"/>
        <v>1145.3918293975808</v>
      </c>
    </row>
    <row r="393" spans="1:2" ht="15.75" customHeight="1">
      <c r="A393" s="1">
        <v>333</v>
      </c>
      <c r="B393" s="33">
        <f t="shared" si="5"/>
        <v>1149.7696958693405</v>
      </c>
    </row>
    <row r="394" spans="1:2" ht="15.75" customHeight="1">
      <c r="A394" s="1">
        <v>334</v>
      </c>
      <c r="B394" s="33">
        <f t="shared" si="5"/>
        <v>1154.1356614615415</v>
      </c>
    </row>
    <row r="395" spans="1:2" ht="15.75" customHeight="1">
      <c r="A395" s="1">
        <v>335</v>
      </c>
      <c r="B395" s="33">
        <f t="shared" si="5"/>
        <v>1158.4897789702345</v>
      </c>
    </row>
    <row r="396" spans="1:2" ht="15.75" customHeight="1">
      <c r="A396" s="1">
        <v>336</v>
      </c>
      <c r="B396" s="33">
        <f t="shared" si="5"/>
        <v>1162.8321013080067</v>
      </c>
    </row>
    <row r="397" spans="1:2" ht="15.75" customHeight="1">
      <c r="A397" s="1">
        <v>337</v>
      </c>
      <c r="B397" s="33">
        <f t="shared" si="5"/>
        <v>1167.1626815025465</v>
      </c>
    </row>
    <row r="398" spans="1:2" ht="15.75" customHeight="1">
      <c r="A398" s="1">
        <v>338</v>
      </c>
      <c r="B398" s="33">
        <f t="shared" si="5"/>
        <v>1171.481572695207</v>
      </c>
    </row>
    <row r="399" spans="1:2" ht="15.75" customHeight="1">
      <c r="A399" s="1">
        <v>339</v>
      </c>
      <c r="B399" s="33">
        <f t="shared" si="5"/>
        <v>1175.7888281395685</v>
      </c>
    </row>
    <row r="400" spans="1:2" ht="15.75" customHeight="1">
      <c r="A400" s="1">
        <v>340</v>
      </c>
      <c r="B400" s="33">
        <f t="shared" si="5"/>
        <v>1180.0845012</v>
      </c>
    </row>
    <row r="401" spans="1:2" ht="15.75" customHeight="1">
      <c r="A401" s="1">
        <v>341</v>
      </c>
      <c r="B401" s="33">
        <f t="shared" si="5"/>
        <v>1184.3686453502241</v>
      </c>
    </row>
    <row r="402" spans="1:2" ht="15.75" customHeight="1">
      <c r="A402" s="1">
        <v>342</v>
      </c>
      <c r="B402" s="33">
        <f t="shared" si="5"/>
        <v>1188.6413141718808</v>
      </c>
    </row>
    <row r="403" spans="1:2" ht="15.75" customHeight="1">
      <c r="A403" s="1">
        <v>343</v>
      </c>
      <c r="B403" s="33">
        <f t="shared" si="5"/>
        <v>1192.9025613530866</v>
      </c>
    </row>
    <row r="404" spans="1:2" ht="15.75" customHeight="1">
      <c r="A404" s="1">
        <v>344</v>
      </c>
      <c r="B404" s="33">
        <f t="shared" si="5"/>
        <v>1197.1524406870017</v>
      </c>
    </row>
    <row r="405" spans="1:2" ht="15.75" customHeight="1">
      <c r="A405" s="1">
        <v>345</v>
      </c>
      <c r="B405" s="33">
        <f t="shared" si="5"/>
        <v>1201.3910060703906</v>
      </c>
    </row>
    <row r="406" spans="1:2" ht="15.75" customHeight="1">
      <c r="A406" s="1">
        <v>346</v>
      </c>
      <c r="B406" s="33">
        <f t="shared" si="5"/>
        <v>1205.6183115021863</v>
      </c>
    </row>
    <row r="407" spans="1:2" ht="15.75" customHeight="1">
      <c r="A407" s="1">
        <v>347</v>
      </c>
      <c r="B407" s="33">
        <f t="shared" si="5"/>
        <v>1209.8344110820526</v>
      </c>
    </row>
    <row r="408" spans="1:2" ht="15.75" customHeight="1">
      <c r="A408" s="1">
        <v>348</v>
      </c>
      <c r="B408" s="33">
        <f t="shared" si="5"/>
        <v>1214.039359008947</v>
      </c>
    </row>
    <row r="409" spans="1:2" ht="15.75" customHeight="1">
      <c r="A409" s="1">
        <v>349</v>
      </c>
      <c r="B409" s="33">
        <f t="shared" si="5"/>
        <v>1218.2332095796846</v>
      </c>
    </row>
    <row r="410" spans="1:2" ht="15.75" customHeight="1">
      <c r="A410" s="1">
        <v>350</v>
      </c>
      <c r="B410" s="33">
        <f t="shared" si="5"/>
        <v>1222.4160171875001</v>
      </c>
    </row>
    <row r="411" spans="1:2" ht="15.75" customHeight="1">
      <c r="A411" s="1">
        <v>351</v>
      </c>
      <c r="B411" s="33">
        <f t="shared" si="5"/>
        <v>1226.5878363206111</v>
      </c>
    </row>
    <row r="412" spans="1:2" ht="15.75" customHeight="1">
      <c r="A412" s="1">
        <v>352</v>
      </c>
      <c r="B412" s="33">
        <f t="shared" si="5"/>
        <v>1230.7487215607807</v>
      </c>
    </row>
    <row r="413" spans="1:2" ht="15.75" customHeight="1">
      <c r="A413" s="1">
        <v>353</v>
      </c>
      <c r="B413" s="33">
        <f t="shared" si="5"/>
        <v>1234.8987275818827</v>
      </c>
    </row>
    <row r="414" spans="1:2" ht="15.75" customHeight="1">
      <c r="A414" s="1">
        <v>354</v>
      </c>
      <c r="B414" s="33">
        <f t="shared" si="5"/>
        <v>1239.0379091484615</v>
      </c>
    </row>
    <row r="415" spans="1:2" ht="15.75" customHeight="1">
      <c r="A415" s="1">
        <v>355</v>
      </c>
      <c r="B415" s="33">
        <f t="shared" si="5"/>
        <v>1243.1663211142968</v>
      </c>
    </row>
    <row r="416" spans="1:2" ht="15.75" customHeight="1">
      <c r="A416" s="1">
        <v>356</v>
      </c>
      <c r="B416" s="33">
        <f t="shared" si="5"/>
        <v>1247.2840184209663</v>
      </c>
    </row>
    <row r="417" spans="1:2" ht="15.75" customHeight="1">
      <c r="A417" s="1">
        <v>357</v>
      </c>
      <c r="B417" s="33">
        <f t="shared" si="5"/>
        <v>1251.3910560964086</v>
      </c>
    </row>
    <row r="418" spans="1:2" ht="15.75" customHeight="1">
      <c r="A418" s="1">
        <v>358</v>
      </c>
      <c r="B418" s="33">
        <f t="shared" si="5"/>
        <v>1255.4874892534872</v>
      </c>
    </row>
    <row r="419" spans="1:2" ht="15.75" customHeight="1">
      <c r="A419" s="1">
        <v>359</v>
      </c>
      <c r="B419" s="33">
        <f t="shared" si="5"/>
        <v>1259.5733730885509</v>
      </c>
    </row>
    <row r="420" spans="1:2" ht="15.75" customHeight="1">
      <c r="A420" s="1">
        <v>360</v>
      </c>
      <c r="B420" s="33">
        <f t="shared" si="5"/>
        <v>1263.6487628799996</v>
      </c>
    </row>
    <row r="421" spans="1:2" ht="15.75" customHeight="1">
      <c r="A421" s="1">
        <v>361</v>
      </c>
      <c r="B421" s="33">
        <f t="shared" si="5"/>
        <v>1267.7137139868473</v>
      </c>
    </row>
    <row r="422" spans="1:2" ht="15.75" customHeight="1">
      <c r="A422" s="1">
        <v>362</v>
      </c>
      <c r="B422" s="33">
        <f t="shared" si="5"/>
        <v>1271.7682818472808</v>
      </c>
    </row>
    <row r="423" spans="1:2" ht="15.75" customHeight="1">
      <c r="A423" s="1">
        <v>363</v>
      </c>
      <c r="B423" s="33">
        <f t="shared" si="5"/>
        <v>1275.8125219772292</v>
      </c>
    </row>
    <row r="424" spans="1:2" ht="15.75" customHeight="1">
      <c r="A424" s="1">
        <v>364</v>
      </c>
      <c r="B424" s="33">
        <f t="shared" si="5"/>
        <v>1279.8464899689216</v>
      </c>
    </row>
    <row r="425" spans="1:2" ht="15.75" customHeight="1">
      <c r="A425" s="1">
        <v>365</v>
      </c>
      <c r="B425" s="33">
        <f t="shared" si="5"/>
        <v>1283.8702414894533</v>
      </c>
    </row>
    <row r="426" spans="1:2" ht="15.75" customHeight="1">
      <c r="A426" s="1">
        <v>366</v>
      </c>
      <c r="B426" s="33">
        <f t="shared" si="5"/>
        <v>1287.8838322793463</v>
      </c>
    </row>
    <row r="427" spans="1:2" ht="15.75" customHeight="1">
      <c r="A427" s="1">
        <v>367</v>
      </c>
      <c r="B427" s="33">
        <f t="shared" si="5"/>
        <v>1291.8873181511153</v>
      </c>
    </row>
    <row r="428" spans="1:2" ht="15.75" customHeight="1">
      <c r="A428" s="1">
        <v>368</v>
      </c>
      <c r="B428" s="33">
        <f t="shared" si="5"/>
        <v>1295.8807549878275</v>
      </c>
    </row>
    <row r="429" spans="1:2" ht="15.75" customHeight="1">
      <c r="A429" s="1">
        <v>369</v>
      </c>
      <c r="B429" s="33">
        <f t="shared" si="5"/>
        <v>1299.8641987416672</v>
      </c>
    </row>
    <row r="430" spans="1:2" ht="15.75" customHeight="1">
      <c r="A430" s="1">
        <v>370</v>
      </c>
      <c r="B430" s="33">
        <f t="shared" si="5"/>
        <v>1303.8377054324997</v>
      </c>
    </row>
    <row r="431" spans="1:2" ht="15.75" customHeight="1">
      <c r="A431" s="1">
        <v>371</v>
      </c>
      <c r="B431" s="33">
        <f t="shared" si="5"/>
        <v>1307.8013311464333</v>
      </c>
    </row>
    <row r="432" spans="1:2" ht="15.75" customHeight="1">
      <c r="A432" s="1">
        <v>372</v>
      </c>
      <c r="B432" s="33">
        <f t="shared" si="5"/>
        <v>1311.7551320343809</v>
      </c>
    </row>
    <row r="433" spans="1:2" ht="15.75" customHeight="1">
      <c r="A433" s="1">
        <v>373</v>
      </c>
      <c r="B433" s="33">
        <f t="shared" si="5"/>
        <v>1315.6991643106257</v>
      </c>
    </row>
    <row r="434" spans="1:2" ht="15.75" customHeight="1">
      <c r="A434" s="1">
        <v>374</v>
      </c>
      <c r="B434" s="33">
        <f t="shared" si="5"/>
        <v>1319.6334842513816</v>
      </c>
    </row>
    <row r="435" spans="1:2" ht="15.75" customHeight="1">
      <c r="A435" s="1">
        <v>375</v>
      </c>
      <c r="B435" s="33">
        <f t="shared" si="5"/>
        <v>1323.5581481933596</v>
      </c>
    </row>
    <row r="436" spans="1:2" ht="15.75" customHeight="1">
      <c r="A436" s="1">
        <v>376</v>
      </c>
      <c r="B436" s="33">
        <f t="shared" si="5"/>
        <v>1327.4732125323262</v>
      </c>
    </row>
    <row r="437" spans="1:2" ht="15.75" customHeight="1">
      <c r="A437" s="1">
        <v>377</v>
      </c>
      <c r="B437" s="33">
        <f t="shared" si="5"/>
        <v>1331.3787337216713</v>
      </c>
    </row>
    <row r="438" spans="1:2" ht="15.75" customHeight="1">
      <c r="A438" s="1">
        <v>378</v>
      </c>
      <c r="B438" s="33">
        <f t="shared" si="5"/>
        <v>1335.2747682709669</v>
      </c>
    </row>
    <row r="439" spans="1:2" ht="15.75" customHeight="1">
      <c r="A439" s="1">
        <v>379</v>
      </c>
      <c r="B439" s="33">
        <f t="shared" si="5"/>
        <v>1339.1613727445338</v>
      </c>
    </row>
    <row r="440" spans="1:2" ht="15.75" customHeight="1">
      <c r="A440" s="1">
        <v>380</v>
      </c>
      <c r="B440" s="33">
        <f t="shared" si="5"/>
        <v>1343.0386037600001</v>
      </c>
    </row>
    <row r="441" spans="1:2" ht="15.75" customHeight="1">
      <c r="A441" s="1">
        <v>381</v>
      </c>
      <c r="B441" s="33">
        <f t="shared" si="5"/>
        <v>1346.9065179868694</v>
      </c>
    </row>
    <row r="442" spans="1:2" ht="15.75" customHeight="1">
      <c r="A442" s="1">
        <v>382</v>
      </c>
      <c r="B442" s="33">
        <f t="shared" si="5"/>
        <v>1350.7651721450807</v>
      </c>
    </row>
    <row r="443" spans="1:2" ht="15.75" customHeight="1">
      <c r="A443" s="1">
        <v>383</v>
      </c>
      <c r="B443" s="33">
        <f t="shared" si="5"/>
        <v>1354.6146230035715</v>
      </c>
    </row>
    <row r="444" spans="1:2" ht="15.75" customHeight="1">
      <c r="A444" s="1">
        <v>384</v>
      </c>
      <c r="B444" s="33">
        <f t="shared" si="5"/>
        <v>1358.4549273788416</v>
      </c>
    </row>
    <row r="445" spans="1:2" ht="15.75" customHeight="1">
      <c r="A445" s="1">
        <v>385</v>
      </c>
      <c r="B445" s="33">
        <f t="shared" ref="B445:B508" si="6">-0.000000000011975*(A445^5) + 0.000000024854*(A445^4) - 0.000011037*(A445^3) - 0.0070388*(A445^2) + 9.7966*(A445) - 1181</f>
        <v>1362.2861421335156</v>
      </c>
    </row>
    <row r="446" spans="1:2" ht="15.75" customHeight="1">
      <c r="A446" s="1">
        <v>386</v>
      </c>
      <c r="B446" s="33">
        <f t="shared" si="6"/>
        <v>1366.1083241749066</v>
      </c>
    </row>
    <row r="447" spans="1:2" ht="15.75" customHeight="1">
      <c r="A447" s="1">
        <v>387</v>
      </c>
      <c r="B447" s="33">
        <f t="shared" si="6"/>
        <v>1369.9215304535778</v>
      </c>
    </row>
    <row r="448" spans="1:2" ht="15.75" customHeight="1">
      <c r="A448" s="1">
        <v>388</v>
      </c>
      <c r="B448" s="33">
        <f t="shared" si="6"/>
        <v>1373.7258179619071</v>
      </c>
    </row>
    <row r="449" spans="1:2" ht="15.75" customHeight="1">
      <c r="A449" s="1">
        <v>389</v>
      </c>
      <c r="B449" s="33">
        <f t="shared" si="6"/>
        <v>1377.5212437326495</v>
      </c>
    </row>
    <row r="450" spans="1:2" ht="15.75" customHeight="1">
      <c r="A450" s="1">
        <v>390</v>
      </c>
      <c r="B450" s="33">
        <f t="shared" si="6"/>
        <v>1381.3078648374999</v>
      </c>
    </row>
    <row r="451" spans="1:2" ht="15.75" customHeight="1">
      <c r="A451" s="1">
        <v>391</v>
      </c>
      <c r="B451" s="33">
        <f t="shared" si="6"/>
        <v>1385.085738385656</v>
      </c>
    </row>
    <row r="452" spans="1:2" ht="15.75" customHeight="1">
      <c r="A452" s="1">
        <v>392</v>
      </c>
      <c r="B452" s="33">
        <f t="shared" si="6"/>
        <v>1388.8549215223807</v>
      </c>
    </row>
    <row r="453" spans="1:2" ht="15.75" customHeight="1">
      <c r="A453" s="1">
        <v>393</v>
      </c>
      <c r="B453" s="33">
        <f t="shared" si="6"/>
        <v>1392.6154714275681</v>
      </c>
    </row>
    <row r="454" spans="1:2" ht="15.75" customHeight="1">
      <c r="A454" s="1">
        <v>394</v>
      </c>
      <c r="B454" s="33">
        <f t="shared" si="6"/>
        <v>1396.3674453143017</v>
      </c>
    </row>
    <row r="455" spans="1:2" ht="15.75" customHeight="1">
      <c r="A455" s="1">
        <v>395</v>
      </c>
      <c r="B455" s="33">
        <f t="shared" si="6"/>
        <v>1400.1109004274217</v>
      </c>
    </row>
    <row r="456" spans="1:2" ht="15.75" customHeight="1">
      <c r="A456" s="1">
        <v>396</v>
      </c>
      <c r="B456" s="33">
        <f t="shared" si="6"/>
        <v>1403.845894042086</v>
      </c>
    </row>
    <row r="457" spans="1:2" ht="15.75" customHeight="1">
      <c r="A457" s="1">
        <v>397</v>
      </c>
      <c r="B457" s="33">
        <f t="shared" si="6"/>
        <v>1407.5724834623338</v>
      </c>
    </row>
    <row r="458" spans="1:2" ht="15.75" customHeight="1">
      <c r="A458" s="1">
        <v>398</v>
      </c>
      <c r="B458" s="33">
        <f t="shared" si="6"/>
        <v>1411.2907260196471</v>
      </c>
    </row>
    <row r="459" spans="1:2" ht="15.75" customHeight="1">
      <c r="A459" s="1">
        <v>399</v>
      </c>
      <c r="B459" s="33">
        <f t="shared" si="6"/>
        <v>1415.0006790715156</v>
      </c>
    </row>
    <row r="460" spans="1:2" ht="15.75" customHeight="1">
      <c r="A460" s="1">
        <v>400</v>
      </c>
      <c r="B460" s="33">
        <f t="shared" si="6"/>
        <v>1418.7024000000001</v>
      </c>
    </row>
    <row r="461" spans="1:2" ht="15.75" customHeight="1">
      <c r="A461" s="1">
        <v>401</v>
      </c>
      <c r="B461" s="33">
        <f t="shared" si="6"/>
        <v>1422.3959462102921</v>
      </c>
    </row>
    <row r="462" spans="1:2" ht="15.75" customHeight="1">
      <c r="A462" s="1">
        <v>402</v>
      </c>
      <c r="B462" s="33">
        <f t="shared" si="6"/>
        <v>1426.0813751292808</v>
      </c>
    </row>
    <row r="463" spans="1:2" ht="15.75" customHeight="1">
      <c r="A463" s="1">
        <v>403</v>
      </c>
      <c r="B463" s="33">
        <f t="shared" si="6"/>
        <v>1429.758744204114</v>
      </c>
    </row>
    <row r="464" spans="1:2" ht="15.75" customHeight="1">
      <c r="A464" s="1">
        <v>404</v>
      </c>
      <c r="B464" s="33">
        <f t="shared" si="6"/>
        <v>1433.4281109007616</v>
      </c>
    </row>
    <row r="465" spans="1:2" ht="15.75" customHeight="1">
      <c r="A465" s="1">
        <v>405</v>
      </c>
      <c r="B465" s="33">
        <f t="shared" si="6"/>
        <v>1437.0895327025783</v>
      </c>
    </row>
    <row r="466" spans="1:2" ht="15.75" customHeight="1">
      <c r="A466" s="1">
        <v>406</v>
      </c>
      <c r="B466" s="33">
        <f t="shared" si="6"/>
        <v>1440.7430671088659</v>
      </c>
    </row>
    <row r="467" spans="1:2" ht="15.75" customHeight="1">
      <c r="A467" s="1">
        <v>407</v>
      </c>
      <c r="B467" s="33">
        <f t="shared" si="6"/>
        <v>1444.3887716334402</v>
      </c>
    </row>
    <row r="468" spans="1:2" ht="15.75" customHeight="1">
      <c r="A468" s="1">
        <v>408</v>
      </c>
      <c r="B468" s="33">
        <f t="shared" si="6"/>
        <v>1448.026703803187</v>
      </c>
    </row>
    <row r="469" spans="1:2" ht="15.75" customHeight="1">
      <c r="A469" s="1">
        <v>409</v>
      </c>
      <c r="B469" s="33">
        <f t="shared" si="6"/>
        <v>1451.6569211566325</v>
      </c>
    </row>
    <row r="470" spans="1:2" ht="15.75" customHeight="1">
      <c r="A470" s="1">
        <v>410</v>
      </c>
      <c r="B470" s="33">
        <f t="shared" si="6"/>
        <v>1455.2794812425</v>
      </c>
    </row>
    <row r="471" spans="1:2" ht="15.75" customHeight="1">
      <c r="A471" s="1">
        <v>411</v>
      </c>
      <c r="B471" s="33">
        <f t="shared" si="6"/>
        <v>1458.8944416182785</v>
      </c>
    </row>
    <row r="472" spans="1:2" ht="15.75" customHeight="1">
      <c r="A472" s="1">
        <v>412</v>
      </c>
      <c r="B472" s="33">
        <f t="shared" si="6"/>
        <v>1462.5018598487809</v>
      </c>
    </row>
    <row r="473" spans="1:2" ht="15.75" customHeight="1">
      <c r="A473" s="1">
        <v>413</v>
      </c>
      <c r="B473" s="33">
        <f t="shared" si="6"/>
        <v>1466.1017935047103</v>
      </c>
    </row>
    <row r="474" spans="1:2" ht="15.75" customHeight="1">
      <c r="A474" s="1">
        <v>414</v>
      </c>
      <c r="B474" s="33">
        <f t="shared" si="6"/>
        <v>1469.6943001612212</v>
      </c>
    </row>
    <row r="475" spans="1:2" ht="15.75" customHeight="1">
      <c r="A475" s="1">
        <v>415</v>
      </c>
      <c r="B475" s="33">
        <f t="shared" si="6"/>
        <v>1473.2794373964844</v>
      </c>
    </row>
    <row r="476" spans="1:2" ht="15.75" customHeight="1">
      <c r="A476" s="1">
        <v>416</v>
      </c>
      <c r="B476" s="33">
        <f t="shared" si="6"/>
        <v>1476.8572627902468</v>
      </c>
    </row>
    <row r="477" spans="1:2" ht="15.75" customHeight="1">
      <c r="A477" s="1">
        <v>417</v>
      </c>
      <c r="B477" s="33">
        <f t="shared" si="6"/>
        <v>1480.4278339223961</v>
      </c>
    </row>
    <row r="478" spans="1:2" ht="15.75" customHeight="1">
      <c r="A478" s="1">
        <v>418</v>
      </c>
      <c r="B478" s="33">
        <f t="shared" si="6"/>
        <v>1483.9912083715271</v>
      </c>
    </row>
    <row r="479" spans="1:2" ht="15.75" customHeight="1">
      <c r="A479" s="1">
        <v>419</v>
      </c>
      <c r="B479" s="33">
        <f t="shared" si="6"/>
        <v>1487.5474437134981</v>
      </c>
    </row>
    <row r="480" spans="1:2" ht="15.75" customHeight="1">
      <c r="A480" s="1">
        <v>420</v>
      </c>
      <c r="B480" s="33">
        <f t="shared" si="6"/>
        <v>1491.0965975200002</v>
      </c>
    </row>
    <row r="481" spans="1:2" ht="15.75" customHeight="1">
      <c r="A481" s="1">
        <v>421</v>
      </c>
      <c r="B481" s="33">
        <f t="shared" si="6"/>
        <v>1494.6387273571145</v>
      </c>
    </row>
    <row r="482" spans="1:2" ht="15.75" customHeight="1">
      <c r="A482" s="1">
        <v>422</v>
      </c>
      <c r="B482" s="33">
        <f t="shared" si="6"/>
        <v>1498.1738907838803</v>
      </c>
    </row>
    <row r="483" spans="1:2" ht="15.75" customHeight="1">
      <c r="A483" s="1">
        <v>423</v>
      </c>
      <c r="B483" s="33">
        <f t="shared" si="6"/>
        <v>1501.7021453508569</v>
      </c>
    </row>
    <row r="484" spans="1:2" ht="15.75" customHeight="1">
      <c r="A484" s="1">
        <v>424</v>
      </c>
      <c r="B484" s="33">
        <f t="shared" si="6"/>
        <v>1505.2235485986812</v>
      </c>
    </row>
    <row r="485" spans="1:2" ht="15.75" customHeight="1">
      <c r="A485" s="1">
        <v>425</v>
      </c>
      <c r="B485" s="33">
        <f t="shared" si="6"/>
        <v>1508.7381580566412</v>
      </c>
    </row>
    <row r="486" spans="1:2" ht="15.75" customHeight="1">
      <c r="A486" s="1">
        <v>426</v>
      </c>
      <c r="B486" s="33">
        <f t="shared" si="6"/>
        <v>1512.2460312412263</v>
      </c>
    </row>
    <row r="487" spans="1:2" ht="15.75" customHeight="1">
      <c r="A487" s="1">
        <v>427</v>
      </c>
      <c r="B487" s="33">
        <f t="shared" si="6"/>
        <v>1515.7472256547026</v>
      </c>
    </row>
    <row r="488" spans="1:2" ht="15.75" customHeight="1">
      <c r="A488" s="1">
        <v>428</v>
      </c>
      <c r="B488" s="33">
        <f t="shared" si="6"/>
        <v>1519.2417987836675</v>
      </c>
    </row>
    <row r="489" spans="1:2" ht="15.75" customHeight="1">
      <c r="A489" s="1">
        <v>429</v>
      </c>
      <c r="B489" s="33">
        <f t="shared" si="6"/>
        <v>1522.7298080976148</v>
      </c>
    </row>
    <row r="490" spans="1:2" ht="15.75" customHeight="1">
      <c r="A490" s="1">
        <v>430</v>
      </c>
      <c r="B490" s="33">
        <f t="shared" si="6"/>
        <v>1526.2113110474997</v>
      </c>
    </row>
    <row r="491" spans="1:2" ht="15.75" customHeight="1">
      <c r="A491" s="1">
        <v>431</v>
      </c>
      <c r="B491" s="33">
        <f t="shared" si="6"/>
        <v>1529.6863650643008</v>
      </c>
    </row>
    <row r="492" spans="1:2" ht="15.75" customHeight="1">
      <c r="A492" s="1">
        <v>432</v>
      </c>
      <c r="B492" s="33">
        <f t="shared" si="6"/>
        <v>1533.155027557581</v>
      </c>
    </row>
    <row r="493" spans="1:2" ht="15.75" customHeight="1">
      <c r="A493" s="1">
        <v>433</v>
      </c>
      <c r="B493" s="33">
        <f t="shared" si="6"/>
        <v>1536.6173559140525</v>
      </c>
    </row>
    <row r="494" spans="1:2" ht="15.75" customHeight="1">
      <c r="A494" s="1">
        <v>434</v>
      </c>
      <c r="B494" s="33">
        <f t="shared" si="6"/>
        <v>1540.073407496142</v>
      </c>
    </row>
    <row r="495" spans="1:2" ht="15.75" customHeight="1">
      <c r="A495" s="1">
        <v>435</v>
      </c>
      <c r="B495" s="33">
        <f t="shared" si="6"/>
        <v>1543.5232396405468</v>
      </c>
    </row>
    <row r="496" spans="1:2" ht="15.75" customHeight="1">
      <c r="A496" s="1">
        <v>436</v>
      </c>
      <c r="B496" s="33">
        <f t="shared" si="6"/>
        <v>1546.9669096568068</v>
      </c>
    </row>
    <row r="497" spans="1:2" ht="15.75" customHeight="1">
      <c r="A497" s="1">
        <v>437</v>
      </c>
      <c r="B497" s="33">
        <f t="shared" si="6"/>
        <v>1550.4044748258589</v>
      </c>
    </row>
    <row r="498" spans="1:2" ht="15.75" customHeight="1">
      <c r="A498" s="1">
        <v>438</v>
      </c>
      <c r="B498" s="33">
        <f t="shared" si="6"/>
        <v>1553.8359923986068</v>
      </c>
    </row>
    <row r="499" spans="1:2" ht="15.75" customHeight="1">
      <c r="A499" s="1">
        <v>439</v>
      </c>
      <c r="B499" s="33">
        <f t="shared" si="6"/>
        <v>1557.2615195944813</v>
      </c>
    </row>
    <row r="500" spans="1:2" ht="15.75" customHeight="1">
      <c r="A500" s="1">
        <v>440</v>
      </c>
      <c r="B500" s="33">
        <f t="shared" si="6"/>
        <v>1560.6811136000001</v>
      </c>
    </row>
    <row r="501" spans="1:2" ht="15.75" customHeight="1">
      <c r="A501" s="1">
        <v>441</v>
      </c>
      <c r="B501" s="33">
        <f t="shared" si="6"/>
        <v>1564.0948315673368</v>
      </c>
    </row>
    <row r="502" spans="1:2" ht="15.75" customHeight="1">
      <c r="A502" s="1">
        <v>442</v>
      </c>
      <c r="B502" s="33">
        <f t="shared" si="6"/>
        <v>1567.5027306128814</v>
      </c>
    </row>
    <row r="503" spans="1:2" ht="15.75" customHeight="1">
      <c r="A503" s="1">
        <v>443</v>
      </c>
      <c r="B503" s="33">
        <f t="shared" si="6"/>
        <v>1570.9048678157988</v>
      </c>
    </row>
    <row r="504" spans="1:2" ht="15.75" customHeight="1">
      <c r="A504" s="1">
        <v>444</v>
      </c>
      <c r="B504" s="33">
        <f t="shared" si="6"/>
        <v>1574.3013002166012</v>
      </c>
    </row>
    <row r="505" spans="1:2" ht="15.75" customHeight="1">
      <c r="A505" s="1">
        <v>445</v>
      </c>
      <c r="B505" s="33">
        <f t="shared" si="6"/>
        <v>1577.6920848157033</v>
      </c>
    </row>
    <row r="506" spans="1:2" ht="15.75" customHeight="1">
      <c r="A506" s="1">
        <v>446</v>
      </c>
      <c r="B506" s="33">
        <f t="shared" si="6"/>
        <v>1581.0772785719864</v>
      </c>
    </row>
    <row r="507" spans="1:2" ht="15.75" customHeight="1">
      <c r="A507" s="1">
        <v>447</v>
      </c>
      <c r="B507" s="33">
        <f t="shared" si="6"/>
        <v>1584.4569384013657</v>
      </c>
    </row>
    <row r="508" spans="1:2" ht="15.75" customHeight="1">
      <c r="A508" s="1">
        <v>448</v>
      </c>
      <c r="B508" s="33">
        <f t="shared" si="6"/>
        <v>1587.8311211753471</v>
      </c>
    </row>
    <row r="509" spans="1:2" ht="15.75" customHeight="1">
      <c r="A509" s="1">
        <v>449</v>
      </c>
      <c r="B509" s="33">
        <f t="shared" ref="B509:B572" si="7">-0.000000000011975*(A509^5) + 0.000000024854*(A509^4) - 0.000011037*(A509^3) - 0.0070388*(A509^2) + 9.7966*(A509) - 1181</f>
        <v>1591.199883719597</v>
      </c>
    </row>
    <row r="510" spans="1:2" ht="15.75" customHeight="1">
      <c r="A510" s="1">
        <v>450</v>
      </c>
      <c r="B510" s="33">
        <f t="shared" si="7"/>
        <v>1594.5632828125003</v>
      </c>
    </row>
    <row r="511" spans="1:2" ht="15.75" customHeight="1">
      <c r="A511" s="1">
        <v>451</v>
      </c>
      <c r="B511" s="33">
        <f t="shared" si="7"/>
        <v>1597.9213751837233</v>
      </c>
    </row>
    <row r="512" spans="1:2" ht="15.75" customHeight="1">
      <c r="A512" s="1">
        <v>452</v>
      </c>
      <c r="B512" s="33">
        <f t="shared" si="7"/>
        <v>1601.2742175127805</v>
      </c>
    </row>
    <row r="513" spans="1:2" ht="15.75" customHeight="1">
      <c r="A513" s="1">
        <v>453</v>
      </c>
      <c r="B513" s="33">
        <f t="shared" si="7"/>
        <v>1604.6218664275957</v>
      </c>
    </row>
    <row r="514" spans="1:2" ht="15.75" customHeight="1">
      <c r="A514" s="1">
        <v>454</v>
      </c>
      <c r="B514" s="33">
        <f t="shared" si="7"/>
        <v>1607.9643785030617</v>
      </c>
    </row>
    <row r="515" spans="1:2" ht="15.75" customHeight="1">
      <c r="A515" s="1">
        <v>455</v>
      </c>
      <c r="B515" s="33">
        <f t="shared" si="7"/>
        <v>1611.3018102596088</v>
      </c>
    </row>
    <row r="516" spans="1:2" ht="15.75" customHeight="1">
      <c r="A516" s="1">
        <v>456</v>
      </c>
      <c r="B516" s="33">
        <f t="shared" si="7"/>
        <v>1614.6342181617665</v>
      </c>
    </row>
    <row r="517" spans="1:2" ht="15.75" customHeight="1">
      <c r="A517" s="1">
        <v>457</v>
      </c>
      <c r="B517" s="33">
        <f t="shared" si="7"/>
        <v>1617.9616586167213</v>
      </c>
    </row>
    <row r="518" spans="1:2" ht="15.75" customHeight="1">
      <c r="A518" s="1">
        <v>458</v>
      </c>
      <c r="B518" s="33">
        <f t="shared" si="7"/>
        <v>1621.2841879728867</v>
      </c>
    </row>
    <row r="519" spans="1:2" ht="15.75" customHeight="1">
      <c r="A519" s="1">
        <v>459</v>
      </c>
      <c r="B519" s="33">
        <f t="shared" si="7"/>
        <v>1624.6018625184638</v>
      </c>
    </row>
    <row r="520" spans="1:2" ht="15.75" customHeight="1">
      <c r="A520" s="1">
        <v>460</v>
      </c>
      <c r="B520" s="33">
        <f t="shared" si="7"/>
        <v>1627.9147384799999</v>
      </c>
    </row>
    <row r="521" spans="1:2" ht="15.75" customHeight="1">
      <c r="A521" s="1">
        <v>461</v>
      </c>
      <c r="B521" s="33">
        <f t="shared" si="7"/>
        <v>1631.22287202096</v>
      </c>
    </row>
    <row r="522" spans="1:2" ht="15.75" customHeight="1">
      <c r="A522" s="1">
        <v>462</v>
      </c>
      <c r="B522" s="33">
        <f t="shared" si="7"/>
        <v>1634.5263192402808</v>
      </c>
    </row>
    <row r="523" spans="1:2" ht="15.75" customHeight="1">
      <c r="A523" s="1">
        <v>463</v>
      </c>
      <c r="B523" s="33">
        <f t="shared" si="7"/>
        <v>1637.8251361709413</v>
      </c>
    </row>
    <row r="524" spans="1:2" ht="15.75" customHeight="1">
      <c r="A524" s="1">
        <v>464</v>
      </c>
      <c r="B524" s="33">
        <f t="shared" si="7"/>
        <v>1641.1193787785223</v>
      </c>
    </row>
    <row r="525" spans="1:2" ht="15.75" customHeight="1">
      <c r="A525" s="1">
        <v>465</v>
      </c>
      <c r="B525" s="33">
        <f t="shared" si="7"/>
        <v>1644.4091029597657</v>
      </c>
    </row>
    <row r="526" spans="1:2" ht="15.75" customHeight="1">
      <c r="A526" s="1">
        <v>466</v>
      </c>
      <c r="B526" s="33">
        <f t="shared" si="7"/>
        <v>1647.6943645411457</v>
      </c>
    </row>
    <row r="527" spans="1:2" ht="15.75" customHeight="1">
      <c r="A527" s="1">
        <v>467</v>
      </c>
      <c r="B527" s="33">
        <f t="shared" si="7"/>
        <v>1650.9752192774276</v>
      </c>
    </row>
    <row r="528" spans="1:2" ht="15.75" customHeight="1">
      <c r="A528" s="1">
        <v>468</v>
      </c>
      <c r="B528" s="33">
        <f t="shared" si="7"/>
        <v>1654.251722850227</v>
      </c>
    </row>
    <row r="529" spans="1:2" ht="15.75" customHeight="1">
      <c r="A529" s="1">
        <v>469</v>
      </c>
      <c r="B529" s="33">
        <f t="shared" si="7"/>
        <v>1657.5239308665796</v>
      </c>
    </row>
    <row r="530" spans="1:2" ht="15.75" customHeight="1">
      <c r="A530" s="1">
        <v>470</v>
      </c>
      <c r="B530" s="33">
        <f t="shared" si="7"/>
        <v>1660.7918988575002</v>
      </c>
    </row>
    <row r="531" spans="1:2" ht="15.75" customHeight="1">
      <c r="A531" s="1">
        <v>471</v>
      </c>
      <c r="B531" s="33">
        <f t="shared" si="7"/>
        <v>1664.0556822765457</v>
      </c>
    </row>
    <row r="532" spans="1:2" ht="15.75" customHeight="1">
      <c r="A532" s="1">
        <v>472</v>
      </c>
      <c r="B532" s="33">
        <f t="shared" si="7"/>
        <v>1667.3153364983814</v>
      </c>
    </row>
    <row r="533" spans="1:2" ht="15.75" customHeight="1">
      <c r="A533" s="1">
        <v>473</v>
      </c>
      <c r="B533" s="33">
        <f t="shared" si="7"/>
        <v>1670.570916817338</v>
      </c>
    </row>
    <row r="534" spans="1:2" ht="15.75" customHeight="1">
      <c r="A534" s="1">
        <v>474</v>
      </c>
      <c r="B534" s="33">
        <f t="shared" si="7"/>
        <v>1673.8224784459817</v>
      </c>
    </row>
    <row r="535" spans="1:2" ht="15.75" customHeight="1">
      <c r="A535" s="1">
        <v>475</v>
      </c>
      <c r="B535" s="33">
        <f t="shared" si="7"/>
        <v>1677.0700765136721</v>
      </c>
    </row>
    <row r="536" spans="1:2" ht="15.75" customHeight="1">
      <c r="A536" s="1">
        <v>476</v>
      </c>
      <c r="B536" s="33">
        <f t="shared" si="7"/>
        <v>1680.3137660651264</v>
      </c>
    </row>
    <row r="537" spans="1:2" ht="15.75" customHeight="1">
      <c r="A537" s="1">
        <v>477</v>
      </c>
      <c r="B537" s="33">
        <f t="shared" si="7"/>
        <v>1683.5536020589834</v>
      </c>
    </row>
    <row r="538" spans="1:2" ht="15.75" customHeight="1">
      <c r="A538" s="1">
        <v>478</v>
      </c>
      <c r="B538" s="33">
        <f t="shared" si="7"/>
        <v>1686.7896393663673</v>
      </c>
    </row>
    <row r="539" spans="1:2" ht="15.75" customHeight="1">
      <c r="A539" s="1">
        <v>479</v>
      </c>
      <c r="B539" s="33">
        <f t="shared" si="7"/>
        <v>1690.0219327694458</v>
      </c>
    </row>
    <row r="540" spans="1:2" ht="15.75" customHeight="1">
      <c r="A540" s="1">
        <v>480</v>
      </c>
      <c r="B540" s="33">
        <f t="shared" si="7"/>
        <v>1693.2505369599994</v>
      </c>
    </row>
    <row r="541" spans="1:2" ht="15.75" customHeight="1">
      <c r="A541" s="1">
        <v>481</v>
      </c>
      <c r="B541" s="33">
        <f t="shared" si="7"/>
        <v>1696.4755065379823</v>
      </c>
    </row>
    <row r="542" spans="1:2" ht="15.75" customHeight="1">
      <c r="A542" s="1">
        <v>482</v>
      </c>
      <c r="B542" s="33">
        <f t="shared" si="7"/>
        <v>1699.6968960100803</v>
      </c>
    </row>
    <row r="543" spans="1:2" ht="15.75" customHeight="1">
      <c r="A543" s="1">
        <v>483</v>
      </c>
      <c r="B543" s="33">
        <f t="shared" si="7"/>
        <v>1702.9147597882848</v>
      </c>
    </row>
    <row r="544" spans="1:2" ht="15.75" customHeight="1">
      <c r="A544" s="1">
        <v>484</v>
      </c>
      <c r="B544" s="33">
        <f t="shared" si="7"/>
        <v>1706.1291521884418</v>
      </c>
    </row>
    <row r="545" spans="1:2" ht="15.75" customHeight="1">
      <c r="A545" s="1">
        <v>485</v>
      </c>
      <c r="B545" s="33">
        <f t="shared" si="7"/>
        <v>1709.3401274288276</v>
      </c>
    </row>
    <row r="546" spans="1:2" ht="15.75" customHeight="1">
      <c r="A546" s="1">
        <v>486</v>
      </c>
      <c r="B546" s="33">
        <f t="shared" si="7"/>
        <v>1712.5477396287069</v>
      </c>
    </row>
    <row r="547" spans="1:2" ht="15.75" customHeight="1">
      <c r="A547" s="1">
        <v>487</v>
      </c>
      <c r="B547" s="33">
        <f t="shared" si="7"/>
        <v>1715.7520428068901</v>
      </c>
    </row>
    <row r="548" spans="1:2" ht="15.75" customHeight="1">
      <c r="A548" s="1">
        <v>488</v>
      </c>
      <c r="B548" s="33">
        <f t="shared" si="7"/>
        <v>1718.9530908803072</v>
      </c>
    </row>
    <row r="549" spans="1:2" ht="15.75" customHeight="1">
      <c r="A549" s="1">
        <v>489</v>
      </c>
      <c r="B549" s="33">
        <f t="shared" si="7"/>
        <v>1722.1509376625627</v>
      </c>
    </row>
    <row r="550" spans="1:2" ht="15.75" customHeight="1">
      <c r="A550" s="1">
        <v>490</v>
      </c>
      <c r="B550" s="33">
        <f t="shared" si="7"/>
        <v>1725.3456368624998</v>
      </c>
    </row>
    <row r="551" spans="1:2" ht="15.75" customHeight="1">
      <c r="A551" s="1">
        <v>491</v>
      </c>
      <c r="B551" s="33">
        <f t="shared" si="7"/>
        <v>1728.537242082768</v>
      </c>
    </row>
    <row r="552" spans="1:2" ht="15.75" customHeight="1">
      <c r="A552" s="1">
        <v>492</v>
      </c>
      <c r="B552" s="33">
        <f t="shared" si="7"/>
        <v>1731.725806818381</v>
      </c>
    </row>
    <row r="553" spans="1:2" ht="15.75" customHeight="1">
      <c r="A553" s="1">
        <v>493</v>
      </c>
      <c r="B553" s="33">
        <f t="shared" si="7"/>
        <v>1734.9113844552803</v>
      </c>
    </row>
    <row r="554" spans="1:2" ht="15.75" customHeight="1">
      <c r="A554" s="1">
        <v>494</v>
      </c>
      <c r="B554" s="33">
        <f t="shared" si="7"/>
        <v>1738.0940282689012</v>
      </c>
    </row>
    <row r="555" spans="1:2" ht="15.75" customHeight="1">
      <c r="A555" s="1">
        <v>495</v>
      </c>
      <c r="B555" s="33">
        <f t="shared" si="7"/>
        <v>1741.2737914227346</v>
      </c>
    </row>
    <row r="556" spans="1:2" ht="15.75" customHeight="1">
      <c r="A556" s="1">
        <v>496</v>
      </c>
      <c r="B556" s="33">
        <f t="shared" si="7"/>
        <v>1744.4507269668857</v>
      </c>
    </row>
    <row r="557" spans="1:2" ht="15.75" customHeight="1">
      <c r="A557" s="1">
        <v>497</v>
      </c>
      <c r="B557" s="33">
        <f t="shared" si="7"/>
        <v>1747.6248878366468</v>
      </c>
    </row>
    <row r="558" spans="1:2" ht="15.75" customHeight="1">
      <c r="A558" s="1">
        <v>498</v>
      </c>
      <c r="B558" s="33">
        <f t="shared" si="7"/>
        <v>1750.7963268510475</v>
      </c>
    </row>
    <row r="559" spans="1:2" ht="15.75" customHeight="1">
      <c r="A559" s="1">
        <v>499</v>
      </c>
      <c r="B559" s="33">
        <f t="shared" si="7"/>
        <v>1753.965096711428</v>
      </c>
    </row>
    <row r="560" spans="1:2" ht="15.75" customHeight="1">
      <c r="A560" s="1">
        <v>500</v>
      </c>
      <c r="B560" s="33">
        <f t="shared" si="7"/>
        <v>1757.1312500000004</v>
      </c>
    </row>
    <row r="561" spans="1:2" ht="15.75" customHeight="1">
      <c r="A561" s="1">
        <v>501</v>
      </c>
      <c r="B561" s="33">
        <f t="shared" si="7"/>
        <v>1760.2948391784048</v>
      </c>
    </row>
    <row r="562" spans="1:2" ht="15.75" customHeight="1">
      <c r="A562" s="1">
        <v>502</v>
      </c>
      <c r="B562" s="33">
        <f t="shared" si="7"/>
        <v>1763.4559165862806</v>
      </c>
    </row>
    <row r="563" spans="1:2" ht="15.75" customHeight="1">
      <c r="A563" s="1">
        <v>503</v>
      </c>
      <c r="B563" s="33">
        <f t="shared" si="7"/>
        <v>1766.6145344398265</v>
      </c>
    </row>
    <row r="564" spans="1:2" ht="15.75" customHeight="1">
      <c r="A564" s="1">
        <v>504</v>
      </c>
      <c r="B564" s="33">
        <f t="shared" si="7"/>
        <v>1769.7707448303613</v>
      </c>
    </row>
    <row r="565" spans="1:2" ht="15.75" customHeight="1">
      <c r="A565" s="1">
        <v>505</v>
      </c>
      <c r="B565" s="33">
        <f t="shared" si="7"/>
        <v>1772.92459972289</v>
      </c>
    </row>
    <row r="566" spans="1:2" ht="15.75" customHeight="1">
      <c r="A566" s="1">
        <v>506</v>
      </c>
      <c r="B566" s="33">
        <f t="shared" si="7"/>
        <v>1776.0761509546664</v>
      </c>
    </row>
    <row r="567" spans="1:2" ht="15.75" customHeight="1">
      <c r="A567" s="1">
        <v>507</v>
      </c>
      <c r="B567" s="33">
        <f t="shared" si="7"/>
        <v>1779.2254502337528</v>
      </c>
    </row>
    <row r="568" spans="1:2" ht="15.75" customHeight="1">
      <c r="A568" s="1">
        <v>508</v>
      </c>
      <c r="B568" s="33">
        <f t="shared" si="7"/>
        <v>1782.3725491375876</v>
      </c>
    </row>
    <row r="569" spans="1:2" ht="15.75" customHeight="1">
      <c r="A569" s="1">
        <v>509</v>
      </c>
      <c r="B569" s="33">
        <f t="shared" si="7"/>
        <v>1785.5174991115446</v>
      </c>
    </row>
    <row r="570" spans="1:2" ht="15.75" customHeight="1">
      <c r="A570" s="1">
        <v>510</v>
      </c>
      <c r="B570" s="33">
        <f t="shared" si="7"/>
        <v>1788.6603514674998</v>
      </c>
    </row>
    <row r="571" spans="1:2" ht="15.75" customHeight="1">
      <c r="A571" s="1">
        <v>511</v>
      </c>
      <c r="B571" s="33">
        <f t="shared" si="7"/>
        <v>1791.8011573823915</v>
      </c>
    </row>
    <row r="572" spans="1:2" ht="15.75" customHeight="1">
      <c r="A572" s="1">
        <v>512</v>
      </c>
      <c r="B572" s="33">
        <f t="shared" si="7"/>
        <v>1794.9399678967807</v>
      </c>
    </row>
    <row r="573" spans="1:2" ht="15.75" customHeight="1">
      <c r="A573" s="1">
        <v>513</v>
      </c>
      <c r="B573" s="33">
        <f t="shared" ref="B573:B636" si="8">-0.000000000011975*(A573^5) + 0.000000024854*(A573^4) - 0.000011037*(A573^3) - 0.0070388*(A573^2) + 9.7966*(A573) - 1181</f>
        <v>1798.076833913422</v>
      </c>
    </row>
    <row r="574" spans="1:2" ht="15.75" customHeight="1">
      <c r="A574" s="1">
        <v>514</v>
      </c>
      <c r="B574" s="33">
        <f t="shared" si="8"/>
        <v>1801.2118061958217</v>
      </c>
    </row>
    <row r="575" spans="1:2" ht="15.75" customHeight="1">
      <c r="A575" s="1">
        <v>515</v>
      </c>
      <c r="B575" s="33">
        <f t="shared" si="8"/>
        <v>1804.3449353667966</v>
      </c>
    </row>
    <row r="576" spans="1:2" ht="15.75" customHeight="1">
      <c r="A576" s="1">
        <v>516</v>
      </c>
      <c r="B576" s="33">
        <f t="shared" si="8"/>
        <v>1807.4762719070459</v>
      </c>
    </row>
    <row r="577" spans="1:2" ht="15.75" customHeight="1">
      <c r="A577" s="1">
        <v>517</v>
      </c>
      <c r="B577" s="33">
        <f t="shared" si="8"/>
        <v>1810.605866153709</v>
      </c>
    </row>
    <row r="578" spans="1:2" ht="15.75" customHeight="1">
      <c r="A578" s="1">
        <v>518</v>
      </c>
      <c r="B578" s="33">
        <f t="shared" si="8"/>
        <v>1813.7337682989269</v>
      </c>
    </row>
    <row r="579" spans="1:2" ht="15.75" customHeight="1">
      <c r="A579" s="1">
        <v>519</v>
      </c>
      <c r="B579" s="33">
        <f t="shared" si="8"/>
        <v>1816.8600283884111</v>
      </c>
    </row>
    <row r="580" spans="1:2" ht="15.75" customHeight="1">
      <c r="A580" s="1">
        <v>520</v>
      </c>
      <c r="B580" s="33">
        <f t="shared" si="8"/>
        <v>1819.9846963199998</v>
      </c>
    </row>
    <row r="581" spans="1:2" ht="15.75" customHeight="1">
      <c r="A581" s="1">
        <v>521</v>
      </c>
      <c r="B581" s="33">
        <f t="shared" si="8"/>
        <v>1823.1078218422272</v>
      </c>
    </row>
    <row r="582" spans="1:2" ht="15.75" customHeight="1">
      <c r="A582" s="1">
        <v>522</v>
      </c>
      <c r="B582" s="33">
        <f t="shared" si="8"/>
        <v>1826.2294545528812</v>
      </c>
    </row>
    <row r="583" spans="1:2" ht="15.75" customHeight="1">
      <c r="A583" s="1">
        <v>523</v>
      </c>
      <c r="B583" s="33">
        <f t="shared" si="8"/>
        <v>1829.349643897569</v>
      </c>
    </row>
    <row r="584" spans="1:2" ht="15.75" customHeight="1">
      <c r="A584" s="1">
        <v>524</v>
      </c>
      <c r="B584" s="33">
        <f t="shared" si="8"/>
        <v>1832.4684391682813</v>
      </c>
    </row>
    <row r="585" spans="1:2" ht="15.75" customHeight="1">
      <c r="A585" s="1">
        <v>525</v>
      </c>
      <c r="B585" s="33">
        <f t="shared" si="8"/>
        <v>1835.5858895019537</v>
      </c>
    </row>
    <row r="586" spans="1:2" ht="15.75" customHeight="1">
      <c r="A586" s="1">
        <v>526</v>
      </c>
      <c r="B586" s="33">
        <f t="shared" si="8"/>
        <v>1838.7020438790264</v>
      </c>
    </row>
    <row r="587" spans="1:2" ht="15.75" customHeight="1">
      <c r="A587" s="1">
        <v>527</v>
      </c>
      <c r="B587" s="33">
        <f t="shared" si="8"/>
        <v>1841.8169511220149</v>
      </c>
    </row>
    <row r="588" spans="1:2" ht="15.75" customHeight="1">
      <c r="A588" s="1">
        <v>528</v>
      </c>
      <c r="B588" s="33">
        <f t="shared" si="8"/>
        <v>1844.9306598940675</v>
      </c>
    </row>
    <row r="589" spans="1:2" ht="15.75" customHeight="1">
      <c r="A589" s="1">
        <v>529</v>
      </c>
      <c r="B589" s="33">
        <f t="shared" si="8"/>
        <v>1848.0432186975272</v>
      </c>
    </row>
    <row r="590" spans="1:2" ht="15.75" customHeight="1">
      <c r="A590" s="1">
        <v>530</v>
      </c>
      <c r="B590" s="33">
        <f t="shared" si="8"/>
        <v>1851.1546758725008</v>
      </c>
    </row>
    <row r="591" spans="1:2" ht="15.75" customHeight="1">
      <c r="A591" s="1">
        <v>531</v>
      </c>
      <c r="B591" s="33">
        <f t="shared" si="8"/>
        <v>1854.2650795954132</v>
      </c>
    </row>
    <row r="592" spans="1:2" ht="15.75" customHeight="1">
      <c r="A592" s="1">
        <v>532</v>
      </c>
      <c r="B592" s="33">
        <f t="shared" si="8"/>
        <v>1857.3744778775808</v>
      </c>
    </row>
    <row r="593" spans="1:2" ht="15.75" customHeight="1">
      <c r="A593" s="1">
        <v>533</v>
      </c>
      <c r="B593" s="33">
        <f t="shared" si="8"/>
        <v>1860.4829185637655</v>
      </c>
    </row>
    <row r="594" spans="1:2" ht="15.75" customHeight="1">
      <c r="A594" s="1">
        <v>534</v>
      </c>
      <c r="B594" s="33">
        <f t="shared" si="8"/>
        <v>1863.5904493307416</v>
      </c>
    </row>
    <row r="595" spans="1:2" ht="15.75" customHeight="1">
      <c r="A595" s="1">
        <v>535</v>
      </c>
      <c r="B595" s="33">
        <f t="shared" si="8"/>
        <v>1866.6971176858588</v>
      </c>
    </row>
    <row r="596" spans="1:2" ht="15.75" customHeight="1">
      <c r="A596" s="1">
        <v>536</v>
      </c>
      <c r="B596" s="33">
        <f t="shared" si="8"/>
        <v>1869.8029709656066</v>
      </c>
    </row>
    <row r="597" spans="1:2" ht="15.75" customHeight="1">
      <c r="A597" s="1">
        <v>537</v>
      </c>
      <c r="B597" s="33">
        <f t="shared" si="8"/>
        <v>1872.9080563341713</v>
      </c>
    </row>
    <row r="598" spans="1:2" ht="15.75" customHeight="1">
      <c r="A598" s="1">
        <v>538</v>
      </c>
      <c r="B598" s="33">
        <f t="shared" si="8"/>
        <v>1876.0124207820068</v>
      </c>
    </row>
    <row r="599" spans="1:2" ht="15.75" customHeight="1">
      <c r="A599" s="1">
        <v>539</v>
      </c>
      <c r="B599" s="33">
        <f t="shared" si="8"/>
        <v>1879.1161111243937</v>
      </c>
    </row>
    <row r="600" spans="1:2" ht="15.75" customHeight="1">
      <c r="A600" s="1">
        <v>540</v>
      </c>
      <c r="B600" s="33">
        <f t="shared" si="8"/>
        <v>1882.2191739999998</v>
      </c>
    </row>
    <row r="601" spans="1:2" ht="15.75" customHeight="1">
      <c r="A601" s="1">
        <v>541</v>
      </c>
      <c r="B601" s="33">
        <f t="shared" si="8"/>
        <v>1885.3216558694489</v>
      </c>
    </row>
    <row r="602" spans="1:2" ht="15.75" customHeight="1">
      <c r="A602" s="1">
        <v>542</v>
      </c>
      <c r="B602" s="33">
        <f t="shared" si="8"/>
        <v>1888.4236030138809</v>
      </c>
    </row>
    <row r="603" spans="1:2" ht="15.75" customHeight="1">
      <c r="A603" s="1">
        <v>543</v>
      </c>
      <c r="B603" s="33">
        <f t="shared" si="8"/>
        <v>1891.5250615335117</v>
      </c>
    </row>
    <row r="604" spans="1:2" ht="15.75" customHeight="1">
      <c r="A604" s="1">
        <v>544</v>
      </c>
      <c r="B604" s="33">
        <f t="shared" si="8"/>
        <v>1894.6260773462018</v>
      </c>
    </row>
    <row r="605" spans="1:2" ht="15.75" customHeight="1">
      <c r="A605" s="1">
        <v>545</v>
      </c>
      <c r="B605" s="33">
        <f t="shared" si="8"/>
        <v>1897.7266961860159</v>
      </c>
    </row>
    <row r="606" spans="1:2" ht="15.75" customHeight="1">
      <c r="A606" s="1">
        <v>546</v>
      </c>
      <c r="B606" s="33">
        <f t="shared" si="8"/>
        <v>1900.8269636017862</v>
      </c>
    </row>
    <row r="607" spans="1:2" ht="15.75" customHeight="1">
      <c r="A607" s="1">
        <v>547</v>
      </c>
      <c r="B607" s="33">
        <f t="shared" si="8"/>
        <v>1903.9269249556783</v>
      </c>
    </row>
    <row r="608" spans="1:2" ht="15.75" customHeight="1">
      <c r="A608" s="1">
        <v>548</v>
      </c>
      <c r="B608" s="33">
        <f t="shared" si="8"/>
        <v>1907.0266254217468</v>
      </c>
    </row>
    <row r="609" spans="1:2" ht="15.75" customHeight="1">
      <c r="A609" s="1">
        <v>549</v>
      </c>
      <c r="B609" s="33">
        <f t="shared" si="8"/>
        <v>1910.1261099845096</v>
      </c>
    </row>
    <row r="610" spans="1:2" ht="15.75" customHeight="1">
      <c r="A610" s="1">
        <v>550</v>
      </c>
      <c r="B610" s="33">
        <f t="shared" si="8"/>
        <v>1913.2254234375</v>
      </c>
    </row>
    <row r="611" spans="1:2" ht="15.75" customHeight="1">
      <c r="A611" s="1">
        <v>551</v>
      </c>
      <c r="B611" s="33">
        <f t="shared" si="8"/>
        <v>1916.3246103818356</v>
      </c>
    </row>
    <row r="612" spans="1:2" ht="15.75" customHeight="1">
      <c r="A612" s="1">
        <v>552</v>
      </c>
      <c r="B612" s="33">
        <f t="shared" si="8"/>
        <v>1919.4237152247806</v>
      </c>
    </row>
    <row r="613" spans="1:2" ht="15.75" customHeight="1">
      <c r="A613" s="1">
        <v>553</v>
      </c>
      <c r="B613" s="33">
        <f t="shared" si="8"/>
        <v>1922.5227821783083</v>
      </c>
    </row>
    <row r="614" spans="1:2" ht="15.75" customHeight="1">
      <c r="A614" s="1">
        <v>554</v>
      </c>
      <c r="B614" s="33">
        <f t="shared" si="8"/>
        <v>1925.6218552576611</v>
      </c>
    </row>
    <row r="615" spans="1:2" ht="15.75" customHeight="1">
      <c r="A615" s="1">
        <v>555</v>
      </c>
      <c r="B615" s="33">
        <f t="shared" si="8"/>
        <v>1928.7209782799223</v>
      </c>
    </row>
    <row r="616" spans="1:2" ht="15.75" customHeight="1">
      <c r="A616" s="1">
        <v>556</v>
      </c>
      <c r="B616" s="33">
        <f t="shared" si="8"/>
        <v>1931.8201948625665</v>
      </c>
    </row>
    <row r="617" spans="1:2" ht="15.75" customHeight="1">
      <c r="A617" s="1">
        <v>557</v>
      </c>
      <c r="B617" s="33">
        <f t="shared" si="8"/>
        <v>1934.9195484220336</v>
      </c>
    </row>
    <row r="618" spans="1:2" ht="15.75" customHeight="1">
      <c r="A618" s="1">
        <v>558</v>
      </c>
      <c r="B618" s="33">
        <f t="shared" si="8"/>
        <v>1938.0190821722877</v>
      </c>
    </row>
    <row r="619" spans="1:2" ht="15.75" customHeight="1">
      <c r="A619" s="1">
        <v>559</v>
      </c>
      <c r="B619" s="33">
        <f t="shared" si="8"/>
        <v>1941.1188391233763</v>
      </c>
    </row>
    <row r="620" spans="1:2" ht="15.75" customHeight="1">
      <c r="A620" s="1">
        <v>560</v>
      </c>
      <c r="B620" s="33">
        <f t="shared" si="8"/>
        <v>1944.2188620799998</v>
      </c>
    </row>
    <row r="621" spans="1:2" ht="15.75" customHeight="1">
      <c r="A621" s="1">
        <v>561</v>
      </c>
      <c r="B621" s="33">
        <f t="shared" si="8"/>
        <v>1947.3191936400726</v>
      </c>
    </row>
    <row r="622" spans="1:2" ht="15.75" customHeight="1">
      <c r="A622" s="1">
        <v>562</v>
      </c>
      <c r="B622" s="33">
        <f t="shared" si="8"/>
        <v>1950.4198761932807</v>
      </c>
    </row>
    <row r="623" spans="1:2" ht="15.75" customHeight="1">
      <c r="A623" s="1">
        <v>563</v>
      </c>
      <c r="B623" s="33">
        <f t="shared" si="8"/>
        <v>1953.5209519196533</v>
      </c>
    </row>
    <row r="624" spans="1:2" ht="15.75" customHeight="1">
      <c r="A624" s="1">
        <v>564</v>
      </c>
      <c r="B624" s="33">
        <f t="shared" si="8"/>
        <v>1956.6224627881215</v>
      </c>
    </row>
    <row r="625" spans="1:2" ht="15.75" customHeight="1">
      <c r="A625" s="1">
        <v>565</v>
      </c>
      <c r="B625" s="33">
        <f t="shared" si="8"/>
        <v>1959.724450555078</v>
      </c>
    </row>
    <row r="626" spans="1:2" ht="15.75" customHeight="1">
      <c r="A626" s="1">
        <v>566</v>
      </c>
      <c r="B626" s="33">
        <f t="shared" si="8"/>
        <v>1962.8269567629472</v>
      </c>
    </row>
    <row r="627" spans="1:2" ht="15.75" customHeight="1">
      <c r="A627" s="1">
        <v>567</v>
      </c>
      <c r="B627" s="33">
        <f t="shared" si="8"/>
        <v>1965.9300227387403</v>
      </c>
    </row>
    <row r="628" spans="1:2" ht="15.75" customHeight="1">
      <c r="A628" s="1">
        <v>568</v>
      </c>
      <c r="B628" s="33">
        <f t="shared" si="8"/>
        <v>1969.0336895926271</v>
      </c>
    </row>
    <row r="629" spans="1:2" ht="15.75" customHeight="1">
      <c r="A629" s="1">
        <v>569</v>
      </c>
      <c r="B629" s="33">
        <f t="shared" si="8"/>
        <v>1972.1379982164926</v>
      </c>
    </row>
    <row r="630" spans="1:2" ht="15.75" customHeight="1">
      <c r="A630" s="1">
        <v>570</v>
      </c>
      <c r="B630" s="33">
        <f t="shared" si="8"/>
        <v>1975.2429892825003</v>
      </c>
    </row>
    <row r="631" spans="1:2" ht="15.75" customHeight="1">
      <c r="A631" s="1">
        <v>571</v>
      </c>
      <c r="B631" s="33">
        <f t="shared" si="8"/>
        <v>1978.3487032416579</v>
      </c>
    </row>
    <row r="632" spans="1:2" ht="15.75" customHeight="1">
      <c r="A632" s="1">
        <v>572</v>
      </c>
      <c r="B632" s="33">
        <f t="shared" si="8"/>
        <v>1981.4551803223812</v>
      </c>
    </row>
    <row r="633" spans="1:2" ht="15.75" customHeight="1">
      <c r="A633" s="1">
        <v>573</v>
      </c>
      <c r="B633" s="33">
        <f t="shared" si="8"/>
        <v>1984.5624605290504</v>
      </c>
    </row>
    <row r="634" spans="1:2" ht="15.75" customHeight="1">
      <c r="A634" s="1">
        <v>574</v>
      </c>
      <c r="B634" s="33">
        <f t="shared" si="8"/>
        <v>1987.6705836405818</v>
      </c>
    </row>
    <row r="635" spans="1:2" ht="15.75" customHeight="1">
      <c r="A635" s="1">
        <v>575</v>
      </c>
      <c r="B635" s="33">
        <f t="shared" si="8"/>
        <v>1990.7795892089844</v>
      </c>
    </row>
    <row r="636" spans="1:2" ht="15.75" customHeight="1">
      <c r="A636" s="1">
        <v>576</v>
      </c>
      <c r="B636" s="33">
        <f t="shared" si="8"/>
        <v>1993.8895165579261</v>
      </c>
    </row>
    <row r="637" spans="1:2" ht="15.75" customHeight="1">
      <c r="A637" s="1">
        <v>577</v>
      </c>
      <c r="B637" s="33">
        <f t="shared" ref="B637:B700" si="9">-0.000000000011975*(A637^5) + 0.000000024854*(A637^4) - 0.000011037*(A637^3) - 0.0070388*(A637^2) + 9.7966*(A637) - 1181</f>
        <v>1997.0004047812963</v>
      </c>
    </row>
    <row r="638" spans="1:2" ht="15.75" customHeight="1">
      <c r="A638" s="1">
        <v>578</v>
      </c>
      <c r="B638" s="33">
        <f t="shared" si="9"/>
        <v>2000.1122927417673</v>
      </c>
    </row>
    <row r="639" spans="1:2" ht="15.75" customHeight="1">
      <c r="A639" s="1">
        <v>579</v>
      </c>
      <c r="B639" s="33">
        <f t="shared" si="9"/>
        <v>2003.225219069358</v>
      </c>
    </row>
    <row r="640" spans="1:2" ht="15.75" customHeight="1">
      <c r="A640" s="1">
        <v>580</v>
      </c>
      <c r="B640" s="33">
        <f t="shared" si="9"/>
        <v>2006.3392221600002</v>
      </c>
    </row>
    <row r="641" spans="1:2" ht="15.75" customHeight="1">
      <c r="A641" s="1">
        <v>581</v>
      </c>
      <c r="B641" s="33">
        <f t="shared" si="9"/>
        <v>2009.4543401740948</v>
      </c>
    </row>
    <row r="642" spans="1:2" ht="15.75" customHeight="1">
      <c r="A642" s="1">
        <v>582</v>
      </c>
      <c r="B642" s="33">
        <f t="shared" si="9"/>
        <v>2012.5706110350802</v>
      </c>
    </row>
    <row r="643" spans="1:2" ht="15.75" customHeight="1">
      <c r="A643" s="1">
        <v>583</v>
      </c>
      <c r="B643" s="33">
        <f t="shared" si="9"/>
        <v>2015.6880724279968</v>
      </c>
    </row>
    <row r="644" spans="1:2" ht="15.75" customHeight="1">
      <c r="A644" s="1">
        <v>584</v>
      </c>
      <c r="B644" s="33">
        <f t="shared" si="9"/>
        <v>2018.8067617980414</v>
      </c>
    </row>
    <row r="645" spans="1:2" ht="15.75" customHeight="1">
      <c r="A645" s="1">
        <v>585</v>
      </c>
      <c r="B645" s="33">
        <f t="shared" si="9"/>
        <v>2021.9267163491404</v>
      </c>
    </row>
    <row r="646" spans="1:2" ht="15.75" customHeight="1">
      <c r="A646" s="1">
        <v>586</v>
      </c>
      <c r="B646" s="33">
        <f t="shared" si="9"/>
        <v>2025.0479730425068</v>
      </c>
    </row>
    <row r="647" spans="1:2" ht="15.75" customHeight="1">
      <c r="A647" s="1">
        <v>587</v>
      </c>
      <c r="B647" s="33">
        <f t="shared" si="9"/>
        <v>2028.1705685952024</v>
      </c>
    </row>
    <row r="648" spans="1:2" ht="15.75" customHeight="1">
      <c r="A648" s="1">
        <v>588</v>
      </c>
      <c r="B648" s="33">
        <f t="shared" si="9"/>
        <v>2031.2945394787071</v>
      </c>
    </row>
    <row r="649" spans="1:2" ht="15.75" customHeight="1">
      <c r="A649" s="1">
        <v>589</v>
      </c>
      <c r="B649" s="33">
        <f t="shared" si="9"/>
        <v>2034.4199219174752</v>
      </c>
    </row>
    <row r="650" spans="1:2" ht="15.75" customHeight="1">
      <c r="A650" s="1">
        <v>590</v>
      </c>
      <c r="B650" s="33">
        <f t="shared" si="9"/>
        <v>2037.5467518874998</v>
      </c>
    </row>
    <row r="651" spans="1:2" ht="15.75" customHeight="1">
      <c r="A651" s="1">
        <v>591</v>
      </c>
      <c r="B651" s="33">
        <f t="shared" si="9"/>
        <v>2040.6750651148809</v>
      </c>
    </row>
    <row r="652" spans="1:2" ht="15.75" customHeight="1">
      <c r="A652" s="1">
        <v>592</v>
      </c>
      <c r="B652" s="33">
        <f t="shared" si="9"/>
        <v>2043.8048970743807</v>
      </c>
    </row>
    <row r="653" spans="1:2" ht="15.75" customHeight="1">
      <c r="A653" s="1">
        <v>593</v>
      </c>
      <c r="B653" s="33">
        <f t="shared" si="9"/>
        <v>2046.9362829879929</v>
      </c>
    </row>
    <row r="654" spans="1:2" ht="15.75" customHeight="1">
      <c r="A654" s="1">
        <v>594</v>
      </c>
      <c r="B654" s="33">
        <f t="shared" si="9"/>
        <v>2050.0692578235016</v>
      </c>
    </row>
    <row r="655" spans="1:2" ht="15.75" customHeight="1">
      <c r="A655" s="1">
        <v>595</v>
      </c>
      <c r="B655" s="33">
        <f t="shared" si="9"/>
        <v>2053.203856293047</v>
      </c>
    </row>
    <row r="656" spans="1:2" ht="15.75" customHeight="1">
      <c r="A656" s="1">
        <v>596</v>
      </c>
      <c r="B656" s="33">
        <f t="shared" si="9"/>
        <v>2056.3401128516857</v>
      </c>
    </row>
    <row r="657" spans="1:2" ht="15.75" customHeight="1">
      <c r="A657" s="1">
        <v>597</v>
      </c>
      <c r="B657" s="33">
        <f t="shared" si="9"/>
        <v>2059.4780616959588</v>
      </c>
    </row>
    <row r="658" spans="1:2" ht="15.75" customHeight="1">
      <c r="A658" s="1">
        <v>598</v>
      </c>
      <c r="B658" s="33">
        <f t="shared" si="9"/>
        <v>2062.6177367624473</v>
      </c>
    </row>
    <row r="659" spans="1:2" ht="15.75" customHeight="1">
      <c r="A659" s="1">
        <v>599</v>
      </c>
      <c r="B659" s="33">
        <f t="shared" si="9"/>
        <v>2065.7591717263404</v>
      </c>
    </row>
    <row r="660" spans="1:2" ht="15.75" customHeight="1">
      <c r="A660" s="1">
        <v>600</v>
      </c>
      <c r="B660" s="33">
        <f t="shared" si="9"/>
        <v>2068.9024000000004</v>
      </c>
    </row>
    <row r="661" spans="1:2" ht="15.75" customHeight="1">
      <c r="A661" s="1">
        <v>601</v>
      </c>
      <c r="B661" s="33">
        <f t="shared" si="9"/>
        <v>2072.0474547315175</v>
      </c>
    </row>
    <row r="662" spans="1:2" ht="15.75" customHeight="1">
      <c r="A662" s="1">
        <v>602</v>
      </c>
      <c r="B662" s="33">
        <f t="shared" si="9"/>
        <v>2075.1943688032811</v>
      </c>
    </row>
    <row r="663" spans="1:2" ht="15.75" customHeight="1">
      <c r="A663" s="1">
        <v>603</v>
      </c>
      <c r="B663" s="33">
        <f t="shared" si="9"/>
        <v>2078.3431748305388</v>
      </c>
    </row>
    <row r="664" spans="1:2" ht="15.75" customHeight="1">
      <c r="A664" s="1">
        <v>604</v>
      </c>
      <c r="B664" s="33">
        <f t="shared" si="9"/>
        <v>2081.4939051599613</v>
      </c>
    </row>
    <row r="665" spans="1:2" ht="15.75" customHeight="1">
      <c r="A665" s="1">
        <v>605</v>
      </c>
      <c r="B665" s="33">
        <f t="shared" si="9"/>
        <v>2084.6465918682034</v>
      </c>
    </row>
    <row r="666" spans="1:2" ht="15.75" customHeight="1">
      <c r="A666" s="1">
        <v>606</v>
      </c>
      <c r="B666" s="33">
        <f t="shared" si="9"/>
        <v>2087.8012667604667</v>
      </c>
    </row>
    <row r="667" spans="1:2" ht="15.75" customHeight="1">
      <c r="A667" s="1">
        <v>607</v>
      </c>
      <c r="B667" s="33">
        <f t="shared" si="9"/>
        <v>2090.9579613690648</v>
      </c>
    </row>
    <row r="668" spans="1:2" ht="15.75" customHeight="1">
      <c r="A668" s="1">
        <v>608</v>
      </c>
      <c r="B668" s="33">
        <f t="shared" si="9"/>
        <v>2094.1167069519875</v>
      </c>
    </row>
    <row r="669" spans="1:2" ht="15.75" customHeight="1">
      <c r="A669" s="1">
        <v>609</v>
      </c>
      <c r="B669" s="33">
        <f t="shared" si="9"/>
        <v>2097.2775344914571</v>
      </c>
    </row>
    <row r="670" spans="1:2" ht="15.75" customHeight="1">
      <c r="A670" s="1">
        <v>610</v>
      </c>
      <c r="B670" s="33">
        <f t="shared" si="9"/>
        <v>2100.4404746924993</v>
      </c>
    </row>
    <row r="671" spans="1:2" ht="15.75" customHeight="1">
      <c r="A671" s="1">
        <v>611</v>
      </c>
      <c r="B671" s="33">
        <f t="shared" si="9"/>
        <v>2103.6055579815034</v>
      </c>
    </row>
    <row r="672" spans="1:2" ht="15.75" customHeight="1">
      <c r="A672" s="1">
        <v>612</v>
      </c>
      <c r="B672" s="33">
        <f t="shared" si="9"/>
        <v>2106.7728145047809</v>
      </c>
    </row>
    <row r="673" spans="1:2" ht="15.75" customHeight="1">
      <c r="A673" s="1">
        <v>613</v>
      </c>
      <c r="B673" s="33">
        <f t="shared" si="9"/>
        <v>2109.9422741271351</v>
      </c>
    </row>
    <row r="674" spans="1:2" ht="15.75" customHeight="1">
      <c r="A674" s="1">
        <v>614</v>
      </c>
      <c r="B674" s="33">
        <f t="shared" si="9"/>
        <v>2113.1139664304219</v>
      </c>
    </row>
    <row r="675" spans="1:2" ht="15.75" customHeight="1">
      <c r="A675" s="1">
        <v>615</v>
      </c>
      <c r="B675" s="33">
        <f t="shared" si="9"/>
        <v>2116.2879207121091</v>
      </c>
    </row>
    <row r="676" spans="1:2" ht="15.75" customHeight="1">
      <c r="A676" s="1">
        <v>616</v>
      </c>
      <c r="B676" s="33">
        <f t="shared" si="9"/>
        <v>2119.4641659838462</v>
      </c>
    </row>
    <row r="677" spans="1:2" ht="15.75" customHeight="1">
      <c r="A677" s="1">
        <v>617</v>
      </c>
      <c r="B677" s="33">
        <f t="shared" si="9"/>
        <v>2122.6427309700216</v>
      </c>
    </row>
    <row r="678" spans="1:2" ht="15.75" customHeight="1">
      <c r="A678" s="1">
        <v>618</v>
      </c>
      <c r="B678" s="33">
        <f t="shared" si="9"/>
        <v>2125.8236441063268</v>
      </c>
    </row>
    <row r="679" spans="1:2" ht="15.75" customHeight="1">
      <c r="A679" s="1">
        <v>619</v>
      </c>
      <c r="B679" s="33">
        <f t="shared" si="9"/>
        <v>2129.0069335383241</v>
      </c>
    </row>
    <row r="680" spans="1:2" ht="15.75" customHeight="1">
      <c r="A680" s="1">
        <v>620</v>
      </c>
      <c r="B680" s="33">
        <f t="shared" si="9"/>
        <v>2132.19262712</v>
      </c>
    </row>
    <row r="681" spans="1:2" ht="15.75" customHeight="1">
      <c r="A681" s="1">
        <v>621</v>
      </c>
      <c r="B681" s="33">
        <f t="shared" si="9"/>
        <v>2135.3807524123395</v>
      </c>
    </row>
    <row r="682" spans="1:2" ht="15.75" customHeight="1">
      <c r="A682" s="1">
        <v>622</v>
      </c>
      <c r="B682" s="33">
        <f t="shared" si="9"/>
        <v>2138.5713366818813</v>
      </c>
    </row>
    <row r="683" spans="1:2" ht="15.75" customHeight="1">
      <c r="A683" s="1">
        <v>623</v>
      </c>
      <c r="B683" s="33">
        <f t="shared" si="9"/>
        <v>2141.7644068992813</v>
      </c>
    </row>
    <row r="684" spans="1:2" ht="15.75" customHeight="1">
      <c r="A684" s="1">
        <v>624</v>
      </c>
      <c r="B684" s="33">
        <f t="shared" si="9"/>
        <v>2144.9599897378812</v>
      </c>
    </row>
    <row r="685" spans="1:2" ht="15.75" customHeight="1">
      <c r="A685" s="1">
        <v>625</v>
      </c>
      <c r="B685" s="33">
        <f t="shared" si="9"/>
        <v>2148.1581115722656</v>
      </c>
    </row>
    <row r="686" spans="1:2" ht="15.75" customHeight="1">
      <c r="A686" s="1">
        <v>626</v>
      </c>
      <c r="B686" s="33">
        <f t="shared" si="9"/>
        <v>2151.3587984768265</v>
      </c>
    </row>
    <row r="687" spans="1:2" ht="15.75" customHeight="1">
      <c r="A687" s="1">
        <v>627</v>
      </c>
      <c r="B687" s="33">
        <f t="shared" si="9"/>
        <v>2154.5620762243284</v>
      </c>
    </row>
    <row r="688" spans="1:2" ht="15.75" customHeight="1">
      <c r="A688" s="1">
        <v>628</v>
      </c>
      <c r="B688" s="33">
        <f t="shared" si="9"/>
        <v>2157.7679702844666</v>
      </c>
    </row>
    <row r="689" spans="1:2" ht="15.75" customHeight="1">
      <c r="A689" s="1">
        <v>629</v>
      </c>
      <c r="B689" s="33">
        <f t="shared" si="9"/>
        <v>2160.9765058224398</v>
      </c>
    </row>
    <row r="690" spans="1:2" ht="15.75" customHeight="1">
      <c r="A690" s="1">
        <v>630</v>
      </c>
      <c r="B690" s="33">
        <f t="shared" si="9"/>
        <v>2164.1877076975006</v>
      </c>
    </row>
    <row r="691" spans="1:2" ht="15.75" customHeight="1">
      <c r="A691" s="1">
        <v>631</v>
      </c>
      <c r="B691" s="33">
        <f t="shared" si="9"/>
        <v>2167.401600461526</v>
      </c>
    </row>
    <row r="692" spans="1:2" ht="15.75" customHeight="1">
      <c r="A692" s="1">
        <v>632</v>
      </c>
      <c r="B692" s="33">
        <f t="shared" si="9"/>
        <v>2170.6182083575804</v>
      </c>
    </row>
    <row r="693" spans="1:2" ht="15.75" customHeight="1">
      <c r="A693" s="1">
        <v>633</v>
      </c>
      <c r="B693" s="33">
        <f t="shared" si="9"/>
        <v>2173.8375553184783</v>
      </c>
    </row>
    <row r="694" spans="1:2" ht="15.75" customHeight="1">
      <c r="A694" s="1">
        <v>634</v>
      </c>
      <c r="B694" s="33">
        <f t="shared" si="9"/>
        <v>2177.0596649653417</v>
      </c>
    </row>
    <row r="695" spans="1:2" ht="15.75" customHeight="1">
      <c r="A695" s="1">
        <v>635</v>
      </c>
      <c r="B695" s="33">
        <f t="shared" si="9"/>
        <v>2180.2845606061715</v>
      </c>
    </row>
    <row r="696" spans="1:2" ht="15.75" customHeight="1">
      <c r="A696" s="1">
        <v>636</v>
      </c>
      <c r="B696" s="33">
        <f t="shared" si="9"/>
        <v>2183.5122652344066</v>
      </c>
    </row>
    <row r="697" spans="1:2" ht="15.75" customHeight="1">
      <c r="A697" s="1">
        <v>637</v>
      </c>
      <c r="B697" s="33">
        <f t="shared" si="9"/>
        <v>2186.7428015274836</v>
      </c>
    </row>
    <row r="698" spans="1:2" ht="15.75" customHeight="1">
      <c r="A698" s="1">
        <v>638</v>
      </c>
      <c r="B698" s="33">
        <f t="shared" si="9"/>
        <v>2189.9761918454078</v>
      </c>
    </row>
    <row r="699" spans="1:2" ht="15.75" customHeight="1">
      <c r="A699" s="1">
        <v>639</v>
      </c>
      <c r="B699" s="33">
        <f t="shared" si="9"/>
        <v>2193.2124582293059</v>
      </c>
    </row>
    <row r="700" spans="1:2" ht="15.75" customHeight="1">
      <c r="A700" s="1">
        <v>640</v>
      </c>
      <c r="B700" s="33">
        <f t="shared" si="9"/>
        <v>2196.4516223999999</v>
      </c>
    </row>
    <row r="701" spans="1:2" ht="15.75" customHeight="1">
      <c r="A701" s="1">
        <v>641</v>
      </c>
      <c r="B701" s="33">
        <f t="shared" ref="B701:B764" si="10">-0.000000000011975*(A701^5) + 0.000000024854*(A701^4) - 0.000011037*(A701^3) - 0.0070388*(A701^2) + 9.7966*(A701) - 1181</f>
        <v>2199.6937057565615</v>
      </c>
    </row>
    <row r="702" spans="1:2" ht="15.75" customHeight="1">
      <c r="A702" s="1">
        <v>642</v>
      </c>
      <c r="B702" s="33">
        <f t="shared" si="10"/>
        <v>2202.9387293748814</v>
      </c>
    </row>
    <row r="703" spans="1:2" ht="15.75" customHeight="1">
      <c r="A703" s="1">
        <v>643</v>
      </c>
      <c r="B703" s="33">
        <f t="shared" si="10"/>
        <v>2206.1867140062236</v>
      </c>
    </row>
    <row r="704" spans="1:2" ht="15.75" customHeight="1">
      <c r="A704" s="1">
        <v>644</v>
      </c>
      <c r="B704" s="33">
        <f t="shared" si="10"/>
        <v>2209.4376800758018</v>
      </c>
    </row>
    <row r="705" spans="1:2" ht="15.75" customHeight="1">
      <c r="A705" s="1">
        <v>645</v>
      </c>
      <c r="B705" s="33">
        <f t="shared" si="10"/>
        <v>2212.6916476813276</v>
      </c>
    </row>
    <row r="706" spans="1:2" ht="15.75" customHeight="1">
      <c r="A706" s="1">
        <v>646</v>
      </c>
      <c r="B706" s="33">
        <f t="shared" si="10"/>
        <v>2215.9486365915864</v>
      </c>
    </row>
    <row r="707" spans="1:2" ht="15.75" customHeight="1">
      <c r="A707" s="1">
        <v>647</v>
      </c>
      <c r="B707" s="33">
        <f t="shared" si="10"/>
        <v>2219.208666244991</v>
      </c>
    </row>
    <row r="708" spans="1:2" ht="15.75" customHeight="1">
      <c r="A708" s="1">
        <v>648</v>
      </c>
      <c r="B708" s="33">
        <f t="shared" si="10"/>
        <v>2222.4717557481476</v>
      </c>
    </row>
    <row r="709" spans="1:2" ht="15.75" customHeight="1">
      <c r="A709" s="1">
        <v>649</v>
      </c>
      <c r="B709" s="33">
        <f t="shared" si="10"/>
        <v>2225.7379238744234</v>
      </c>
    </row>
    <row r="710" spans="1:2" ht="15.75" customHeight="1">
      <c r="A710" s="1">
        <v>650</v>
      </c>
      <c r="B710" s="33">
        <f t="shared" si="10"/>
        <v>2229.0071890624999</v>
      </c>
    </row>
    <row r="711" spans="1:2" ht="15.75" customHeight="1">
      <c r="A711" s="1">
        <v>651</v>
      </c>
      <c r="B711" s="33">
        <f t="shared" si="10"/>
        <v>2232.2795694149477</v>
      </c>
    </row>
    <row r="712" spans="1:2" ht="15.75" customHeight="1">
      <c r="A712" s="1">
        <v>652</v>
      </c>
      <c r="B712" s="33">
        <f t="shared" si="10"/>
        <v>2235.555082696781</v>
      </c>
    </row>
    <row r="713" spans="1:2" ht="15.75" customHeight="1">
      <c r="A713" s="1">
        <v>653</v>
      </c>
      <c r="B713" s="33">
        <f t="shared" si="10"/>
        <v>2238.8337463340199</v>
      </c>
    </row>
    <row r="714" spans="1:2" ht="15.75" customHeight="1">
      <c r="A714" s="1">
        <v>654</v>
      </c>
      <c r="B714" s="33">
        <f t="shared" si="10"/>
        <v>2242.1155774122617</v>
      </c>
    </row>
    <row r="715" spans="1:2" ht="15.75" customHeight="1">
      <c r="A715" s="1">
        <v>655</v>
      </c>
      <c r="B715" s="33">
        <f t="shared" si="10"/>
        <v>2245.4005926752352</v>
      </c>
    </row>
    <row r="716" spans="1:2" ht="15.75" customHeight="1">
      <c r="A716" s="1">
        <v>656</v>
      </c>
      <c r="B716" s="33">
        <f t="shared" si="10"/>
        <v>2248.6888085233663</v>
      </c>
    </row>
    <row r="717" spans="1:2" ht="15.75" customHeight="1">
      <c r="A717" s="1">
        <v>657</v>
      </c>
      <c r="B717" s="33">
        <f t="shared" si="10"/>
        <v>2251.9802410123461</v>
      </c>
    </row>
    <row r="718" spans="1:2" ht="15.75" customHeight="1">
      <c r="A718" s="1">
        <v>658</v>
      </c>
      <c r="B718" s="33">
        <f t="shared" si="10"/>
        <v>2255.2749058516879</v>
      </c>
    </row>
    <row r="719" spans="1:2" ht="15.75" customHeight="1">
      <c r="A719" s="1">
        <v>659</v>
      </c>
      <c r="B719" s="33">
        <f t="shared" si="10"/>
        <v>2258.5728184032887</v>
      </c>
    </row>
    <row r="720" spans="1:2" ht="15.75" customHeight="1">
      <c r="A720" s="1">
        <v>660</v>
      </c>
      <c r="B720" s="33">
        <f t="shared" si="10"/>
        <v>2261.8739936799993</v>
      </c>
    </row>
    <row r="721" spans="1:2" ht="15.75" customHeight="1">
      <c r="A721" s="1">
        <v>661</v>
      </c>
      <c r="B721" s="33">
        <f t="shared" si="10"/>
        <v>2265.178446344185</v>
      </c>
    </row>
    <row r="722" spans="1:2" ht="15.75" customHeight="1">
      <c r="A722" s="1">
        <v>662</v>
      </c>
      <c r="B722" s="33">
        <f t="shared" si="10"/>
        <v>2268.4861907062805</v>
      </c>
    </row>
    <row r="723" spans="1:2" ht="15.75" customHeight="1">
      <c r="A723" s="1">
        <v>663</v>
      </c>
      <c r="B723" s="33">
        <f t="shared" si="10"/>
        <v>2271.7972407233669</v>
      </c>
    </row>
    <row r="724" spans="1:2" ht="15.75" customHeight="1">
      <c r="A724" s="1">
        <v>664</v>
      </c>
      <c r="B724" s="33">
        <f t="shared" si="10"/>
        <v>2275.1116099977221</v>
      </c>
    </row>
    <row r="725" spans="1:2" ht="15.75" customHeight="1">
      <c r="A725" s="1">
        <v>665</v>
      </c>
      <c r="B725" s="33">
        <f t="shared" si="10"/>
        <v>2278.4293117753896</v>
      </c>
    </row>
    <row r="726" spans="1:2" ht="15.75" customHeight="1">
      <c r="A726" s="1">
        <v>666</v>
      </c>
      <c r="B726" s="33">
        <f t="shared" si="10"/>
        <v>2281.7503589447465</v>
      </c>
    </row>
    <row r="727" spans="1:2" ht="15.75" customHeight="1">
      <c r="A727" s="1">
        <v>667</v>
      </c>
      <c r="B727" s="33">
        <f t="shared" si="10"/>
        <v>2285.0747640350528</v>
      </c>
    </row>
    <row r="728" spans="1:2" ht="15.75" customHeight="1">
      <c r="A728" s="1">
        <v>668</v>
      </c>
      <c r="B728" s="33">
        <f t="shared" si="10"/>
        <v>2288.402539215027</v>
      </c>
    </row>
    <row r="729" spans="1:2" ht="15.75" customHeight="1">
      <c r="A729" s="1">
        <v>669</v>
      </c>
      <c r="B729" s="33">
        <f t="shared" si="10"/>
        <v>2291.7336962914055</v>
      </c>
    </row>
    <row r="730" spans="1:2" ht="15.75" customHeight="1">
      <c r="A730" s="1">
        <v>670</v>
      </c>
      <c r="B730" s="33">
        <f t="shared" si="10"/>
        <v>2295.0682467075003</v>
      </c>
    </row>
    <row r="731" spans="1:2" ht="15.75" customHeight="1">
      <c r="A731" s="1">
        <v>671</v>
      </c>
      <c r="B731" s="33">
        <f t="shared" si="10"/>
        <v>2298.4062015417699</v>
      </c>
    </row>
    <row r="732" spans="1:2" ht="15.75" customHeight="1">
      <c r="A732" s="1">
        <v>672</v>
      </c>
      <c r="B732" s="33">
        <f t="shared" si="10"/>
        <v>2301.7475715063806</v>
      </c>
    </row>
    <row r="733" spans="1:2" ht="15.75" customHeight="1">
      <c r="A733" s="1">
        <v>673</v>
      </c>
      <c r="B733" s="33">
        <f t="shared" si="10"/>
        <v>2305.0923669457629</v>
      </c>
    </row>
    <row r="734" spans="1:2" ht="15.75" customHeight="1">
      <c r="A734" s="1">
        <v>674</v>
      </c>
      <c r="B734" s="33">
        <f t="shared" si="10"/>
        <v>2308.4405978351815</v>
      </c>
    </row>
    <row r="735" spans="1:2" ht="15.75" customHeight="1">
      <c r="A735" s="1">
        <v>675</v>
      </c>
      <c r="B735" s="33">
        <f t="shared" si="10"/>
        <v>2311.7922737792969</v>
      </c>
    </row>
    <row r="736" spans="1:2" ht="15.75" customHeight="1">
      <c r="A736" s="1">
        <v>676</v>
      </c>
      <c r="B736" s="33">
        <f t="shared" si="10"/>
        <v>2315.1474040107264</v>
      </c>
    </row>
    <row r="737" spans="1:2" ht="15.75" customHeight="1">
      <c r="A737" s="1">
        <v>677</v>
      </c>
      <c r="B737" s="33">
        <f t="shared" si="10"/>
        <v>2318.5059973886096</v>
      </c>
    </row>
    <row r="738" spans="1:2" ht="15.75" customHeight="1">
      <c r="A738" s="1">
        <v>678</v>
      </c>
      <c r="B738" s="33">
        <f t="shared" si="10"/>
        <v>2321.8680623971668</v>
      </c>
    </row>
    <row r="739" spans="1:2" ht="15.75" customHeight="1">
      <c r="A739" s="1">
        <v>679</v>
      </c>
      <c r="B739" s="33">
        <f t="shared" si="10"/>
        <v>2325.2336071442705</v>
      </c>
    </row>
    <row r="740" spans="1:2" ht="15.75" customHeight="1">
      <c r="A740" s="1">
        <v>680</v>
      </c>
      <c r="B740" s="33">
        <f t="shared" si="10"/>
        <v>2328.6026393600005</v>
      </c>
    </row>
    <row r="741" spans="1:2" ht="15.75" customHeight="1">
      <c r="A741" s="1">
        <v>681</v>
      </c>
      <c r="B741" s="33">
        <f t="shared" si="10"/>
        <v>2331.9751663952075</v>
      </c>
    </row>
    <row r="742" spans="1:2" ht="15.75" customHeight="1">
      <c r="A742" s="1">
        <v>682</v>
      </c>
      <c r="B742" s="33">
        <f t="shared" si="10"/>
        <v>2335.3511952200802</v>
      </c>
    </row>
    <row r="743" spans="1:2" ht="15.75" customHeight="1">
      <c r="A743" s="1">
        <v>683</v>
      </c>
      <c r="B743" s="33">
        <f t="shared" si="10"/>
        <v>2338.730732422709</v>
      </c>
    </row>
    <row r="744" spans="1:2" ht="15.75" customHeight="1">
      <c r="A744" s="1">
        <v>684</v>
      </c>
      <c r="B744" s="33">
        <f t="shared" si="10"/>
        <v>2342.1137842076409</v>
      </c>
    </row>
    <row r="745" spans="1:2" ht="15.75" customHeight="1">
      <c r="A745" s="1">
        <v>685</v>
      </c>
      <c r="B745" s="33">
        <f t="shared" si="10"/>
        <v>2345.5003563944533</v>
      </c>
    </row>
    <row r="746" spans="1:2" ht="15.75" customHeight="1">
      <c r="A746" s="1">
        <v>686</v>
      </c>
      <c r="B746" s="33">
        <f t="shared" si="10"/>
        <v>2348.8904544163056</v>
      </c>
    </row>
    <row r="747" spans="1:2" ht="15.75" customHeight="1">
      <c r="A747" s="1">
        <v>687</v>
      </c>
      <c r="B747" s="33">
        <f t="shared" si="10"/>
        <v>2352.2840833185151</v>
      </c>
    </row>
    <row r="748" spans="1:2" ht="15.75" customHeight="1">
      <c r="A748" s="1">
        <v>688</v>
      </c>
      <c r="B748" s="33">
        <f t="shared" si="10"/>
        <v>2355.6812477571075</v>
      </c>
    </row>
    <row r="749" spans="1:2" ht="15.75" customHeight="1">
      <c r="A749" s="1">
        <v>689</v>
      </c>
      <c r="B749" s="33">
        <f t="shared" si="10"/>
        <v>2359.0819519973866</v>
      </c>
    </row>
    <row r="750" spans="1:2" ht="15.75" customHeight="1">
      <c r="A750" s="1">
        <v>690</v>
      </c>
      <c r="B750" s="33">
        <f t="shared" si="10"/>
        <v>2362.4861999125001</v>
      </c>
    </row>
    <row r="751" spans="1:2" ht="15.75" customHeight="1">
      <c r="A751" s="1">
        <v>691</v>
      </c>
      <c r="B751" s="33">
        <f t="shared" si="10"/>
        <v>2365.8939949819937</v>
      </c>
    </row>
    <row r="752" spans="1:2" ht="15.75" customHeight="1">
      <c r="A752" s="1">
        <v>692</v>
      </c>
      <c r="B752" s="33">
        <f t="shared" si="10"/>
        <v>2369.3053402903806</v>
      </c>
    </row>
    <row r="753" spans="1:2" ht="15.75" customHeight="1">
      <c r="A753" s="1">
        <v>693</v>
      </c>
      <c r="B753" s="33">
        <f t="shared" si="10"/>
        <v>2372.7202385257042</v>
      </c>
    </row>
    <row r="754" spans="1:2" ht="15.75" customHeight="1">
      <c r="A754" s="1">
        <v>694</v>
      </c>
      <c r="B754" s="33">
        <f t="shared" si="10"/>
        <v>2376.1386919781012</v>
      </c>
    </row>
    <row r="755" spans="1:2" ht="15.75" customHeight="1">
      <c r="A755" s="1">
        <v>695</v>
      </c>
      <c r="B755" s="33">
        <f t="shared" si="10"/>
        <v>2379.5607025383588</v>
      </c>
    </row>
    <row r="756" spans="1:2" ht="15.75" customHeight="1">
      <c r="A756" s="1">
        <v>696</v>
      </c>
      <c r="B756" s="33">
        <f t="shared" si="10"/>
        <v>2382.9862716964858</v>
      </c>
    </row>
    <row r="757" spans="1:2" ht="15.75" customHeight="1">
      <c r="A757" s="1">
        <v>697</v>
      </c>
      <c r="B757" s="33">
        <f t="shared" si="10"/>
        <v>2386.4154005402715</v>
      </c>
    </row>
    <row r="758" spans="1:2" ht="15.75" customHeight="1">
      <c r="A758" s="1">
        <v>698</v>
      </c>
      <c r="B758" s="33">
        <f t="shared" si="10"/>
        <v>2389.8480897538466</v>
      </c>
    </row>
    <row r="759" spans="1:2" ht="15.75" customHeight="1">
      <c r="A759" s="1">
        <v>699</v>
      </c>
      <c r="B759" s="33">
        <f t="shared" si="10"/>
        <v>2393.2843396162539</v>
      </c>
    </row>
    <row r="760" spans="1:2" ht="15.75" customHeight="1">
      <c r="A760" s="1">
        <v>700</v>
      </c>
      <c r="B760" s="33">
        <f t="shared" si="10"/>
        <v>2396.72415</v>
      </c>
    </row>
    <row r="761" spans="1:2" ht="15.75" customHeight="1">
      <c r="A761" s="1">
        <v>701</v>
      </c>
      <c r="B761" s="33">
        <f t="shared" si="10"/>
        <v>2400.1675203696291</v>
      </c>
    </row>
    <row r="762" spans="1:2" ht="15.75" customHeight="1">
      <c r="A762" s="1">
        <v>702</v>
      </c>
      <c r="B762" s="33">
        <f t="shared" si="10"/>
        <v>2403.6144497802811</v>
      </c>
    </row>
    <row r="763" spans="1:2" ht="15.75" customHeight="1">
      <c r="A763" s="1">
        <v>703</v>
      </c>
      <c r="B763" s="33">
        <f t="shared" si="10"/>
        <v>2407.0649368762515</v>
      </c>
    </row>
    <row r="764" spans="1:2" ht="15.75" customHeight="1">
      <c r="A764" s="1">
        <v>704</v>
      </c>
      <c r="B764" s="33">
        <f t="shared" si="10"/>
        <v>2410.5189798895613</v>
      </c>
    </row>
    <row r="765" spans="1:2" ht="15.75" customHeight="1">
      <c r="A765" s="1">
        <v>705</v>
      </c>
      <c r="B765" s="33">
        <f t="shared" ref="B765:B828" si="11">-0.000000000011975*(A765^5) + 0.000000024854*(A765^4) - 0.000011037*(A765^3) - 0.0070388*(A765^2) + 9.7966*(A765) - 1181</f>
        <v>2413.9765766385153</v>
      </c>
    </row>
    <row r="766" spans="1:2" ht="15.75" customHeight="1">
      <c r="A766" s="1">
        <v>706</v>
      </c>
      <c r="B766" s="33">
        <f t="shared" si="11"/>
        <v>2417.4377245262663</v>
      </c>
    </row>
    <row r="767" spans="1:2" ht="15.75" customHeight="1">
      <c r="A767" s="1">
        <v>707</v>
      </c>
      <c r="B767" s="33">
        <f t="shared" si="11"/>
        <v>2420.9024205393771</v>
      </c>
    </row>
    <row r="768" spans="1:2" ht="15.75" customHeight="1">
      <c r="A768" s="1">
        <v>708</v>
      </c>
      <c r="B768" s="33">
        <f t="shared" si="11"/>
        <v>2424.370661246387</v>
      </c>
    </row>
    <row r="769" spans="1:2" ht="15.75" customHeight="1">
      <c r="A769" s="1">
        <v>709</v>
      </c>
      <c r="B769" s="33">
        <f t="shared" si="11"/>
        <v>2427.8424427963696</v>
      </c>
    </row>
    <row r="770" spans="1:2" ht="15.75" customHeight="1">
      <c r="A770" s="1">
        <v>710</v>
      </c>
      <c r="B770" s="33">
        <f t="shared" si="11"/>
        <v>2431.3177609175004</v>
      </c>
    </row>
    <row r="771" spans="1:2" ht="15.75" customHeight="1">
      <c r="A771" s="1">
        <v>711</v>
      </c>
      <c r="B771" s="33">
        <f t="shared" si="11"/>
        <v>2434.7966109156159</v>
      </c>
    </row>
    <row r="772" spans="1:2" ht="15.75" customHeight="1">
      <c r="A772" s="1">
        <v>712</v>
      </c>
      <c r="B772" s="33">
        <f t="shared" si="11"/>
        <v>2438.2789876727811</v>
      </c>
    </row>
    <row r="773" spans="1:2" ht="15.75" customHeight="1">
      <c r="A773" s="1">
        <v>713</v>
      </c>
      <c r="B773" s="33">
        <f t="shared" si="11"/>
        <v>2441.7648856458472</v>
      </c>
    </row>
    <row r="774" spans="1:2" ht="15.75" customHeight="1">
      <c r="A774" s="1">
        <v>714</v>
      </c>
      <c r="B774" s="33">
        <f t="shared" si="11"/>
        <v>2445.2542988650212</v>
      </c>
    </row>
    <row r="775" spans="1:2" ht="15.75" customHeight="1">
      <c r="A775" s="1">
        <v>715</v>
      </c>
      <c r="B775" s="33">
        <f t="shared" si="11"/>
        <v>2448.7472209324219</v>
      </c>
    </row>
    <row r="776" spans="1:2" ht="15.75" customHeight="1">
      <c r="A776" s="1">
        <v>716</v>
      </c>
      <c r="B776" s="33">
        <f t="shared" si="11"/>
        <v>2452.243645020646</v>
      </c>
    </row>
    <row r="777" spans="1:2" ht="15.75" customHeight="1">
      <c r="A777" s="1">
        <v>717</v>
      </c>
      <c r="B777" s="33">
        <f t="shared" si="11"/>
        <v>2455.7435638713332</v>
      </c>
    </row>
    <row r="778" spans="1:2" ht="15.75" customHeight="1">
      <c r="A778" s="1">
        <v>718</v>
      </c>
      <c r="B778" s="33">
        <f t="shared" si="11"/>
        <v>2459.2469697937263</v>
      </c>
    </row>
    <row r="779" spans="1:2" ht="15.75" customHeight="1">
      <c r="A779" s="1">
        <v>719</v>
      </c>
      <c r="B779" s="33">
        <f t="shared" si="11"/>
        <v>2462.7538546632368</v>
      </c>
    </row>
    <row r="780" spans="1:2" ht="15.75" customHeight="1">
      <c r="A780" s="1">
        <v>720</v>
      </c>
      <c r="B780" s="33">
        <f t="shared" si="11"/>
        <v>2466.2642099199993</v>
      </c>
    </row>
    <row r="781" spans="1:2" ht="15.75" customHeight="1">
      <c r="A781" s="1">
        <v>721</v>
      </c>
      <c r="B781" s="33">
        <f t="shared" si="11"/>
        <v>2469.7780265674523</v>
      </c>
    </row>
    <row r="782" spans="1:2" ht="15.75" customHeight="1">
      <c r="A782" s="1">
        <v>722</v>
      </c>
      <c r="B782" s="33">
        <f t="shared" si="11"/>
        <v>2473.2952951708808</v>
      </c>
    </row>
    <row r="783" spans="1:2" ht="15.75" customHeight="1">
      <c r="A783" s="1">
        <v>723</v>
      </c>
      <c r="B783" s="33">
        <f t="shared" si="11"/>
        <v>2476.8160058559938</v>
      </c>
    </row>
    <row r="784" spans="1:2" ht="15.75" customHeight="1">
      <c r="A784" s="1">
        <v>724</v>
      </c>
      <c r="B784" s="33">
        <f t="shared" si="11"/>
        <v>2480.3401483074822</v>
      </c>
    </row>
    <row r="785" spans="1:2" ht="15.75" customHeight="1">
      <c r="A785" s="1">
        <v>725</v>
      </c>
      <c r="B785" s="33">
        <f t="shared" si="11"/>
        <v>2483.8677117675784</v>
      </c>
    </row>
    <row r="786" spans="1:2" ht="15.75" customHeight="1">
      <c r="A786" s="1">
        <v>726</v>
      </c>
      <c r="B786" s="33">
        <f t="shared" si="11"/>
        <v>2487.3986850346255</v>
      </c>
    </row>
    <row r="787" spans="1:2" ht="15.75" customHeight="1">
      <c r="A787" s="1">
        <v>727</v>
      </c>
      <c r="B787" s="33">
        <f t="shared" si="11"/>
        <v>2490.9330564616403</v>
      </c>
    </row>
    <row r="788" spans="1:2" ht="15.75" customHeight="1">
      <c r="A788" s="1">
        <v>728</v>
      </c>
      <c r="B788" s="33">
        <f t="shared" si="11"/>
        <v>2494.4708139548675</v>
      </c>
    </row>
    <row r="789" spans="1:2" ht="15.75" customHeight="1">
      <c r="A789" s="1">
        <v>729</v>
      </c>
      <c r="B789" s="33">
        <f t="shared" si="11"/>
        <v>2498.0119449723516</v>
      </c>
    </row>
    <row r="790" spans="1:2" ht="15.75" customHeight="1">
      <c r="A790" s="1">
        <v>730</v>
      </c>
      <c r="B790" s="33">
        <f t="shared" si="11"/>
        <v>2501.5564365225005</v>
      </c>
    </row>
    <row r="791" spans="1:2" ht="15.75" customHeight="1">
      <c r="A791" s="1">
        <v>731</v>
      </c>
      <c r="B791" s="33">
        <f t="shared" si="11"/>
        <v>2505.1042751626383</v>
      </c>
    </row>
    <row r="792" spans="1:2" ht="15.75" customHeight="1">
      <c r="A792" s="1">
        <v>732</v>
      </c>
      <c r="B792" s="33">
        <f t="shared" si="11"/>
        <v>2508.6554469975799</v>
      </c>
    </row>
    <row r="793" spans="1:2" ht="15.75" customHeight="1">
      <c r="A793" s="1">
        <v>733</v>
      </c>
      <c r="B793" s="33">
        <f t="shared" si="11"/>
        <v>2512.2099376781898</v>
      </c>
    </row>
    <row r="794" spans="1:2" ht="15.75" customHeight="1">
      <c r="A794" s="1">
        <v>734</v>
      </c>
      <c r="B794" s="33">
        <f t="shared" si="11"/>
        <v>2515.7677323999415</v>
      </c>
    </row>
    <row r="795" spans="1:2" ht="15.75" customHeight="1">
      <c r="A795" s="1">
        <v>735</v>
      </c>
      <c r="B795" s="33">
        <f t="shared" si="11"/>
        <v>2519.3288159014846</v>
      </c>
    </row>
    <row r="796" spans="1:2" ht="15.75" customHeight="1">
      <c r="A796" s="1">
        <v>736</v>
      </c>
      <c r="B796" s="33">
        <f t="shared" si="11"/>
        <v>2522.8931724632062</v>
      </c>
    </row>
    <row r="797" spans="1:2" ht="15.75" customHeight="1">
      <c r="A797" s="1">
        <v>737</v>
      </c>
      <c r="B797" s="33">
        <f t="shared" si="11"/>
        <v>2526.4607859057965</v>
      </c>
    </row>
    <row r="798" spans="1:2" ht="15.75" customHeight="1">
      <c r="A798" s="1">
        <v>738</v>
      </c>
      <c r="B798" s="33">
        <f t="shared" si="11"/>
        <v>2530.0316395888076</v>
      </c>
    </row>
    <row r="799" spans="1:2" ht="15.75" customHeight="1">
      <c r="A799" s="1">
        <v>739</v>
      </c>
      <c r="B799" s="33">
        <f t="shared" si="11"/>
        <v>2533.605716409219</v>
      </c>
    </row>
    <row r="800" spans="1:2" ht="15.75" customHeight="1">
      <c r="A800" s="1">
        <v>740</v>
      </c>
      <c r="B800" s="33">
        <f t="shared" si="11"/>
        <v>2537.1829987999995</v>
      </c>
    </row>
    <row r="801" spans="1:2" ht="15.75" customHeight="1">
      <c r="A801" s="1">
        <v>741</v>
      </c>
      <c r="B801" s="33">
        <f t="shared" si="11"/>
        <v>2540.763468728675</v>
      </c>
    </row>
    <row r="802" spans="1:2" ht="15.75" customHeight="1">
      <c r="A802" s="1">
        <v>742</v>
      </c>
      <c r="B802" s="33">
        <f t="shared" si="11"/>
        <v>2544.3471076958804</v>
      </c>
    </row>
    <row r="803" spans="1:2" ht="15.75" customHeight="1">
      <c r="A803" s="1">
        <v>743</v>
      </c>
      <c r="B803" s="33">
        <f t="shared" si="11"/>
        <v>2547.9338967339363</v>
      </c>
    </row>
    <row r="804" spans="1:2" ht="15.75" customHeight="1">
      <c r="A804" s="1">
        <v>744</v>
      </c>
      <c r="B804" s="33">
        <f t="shared" si="11"/>
        <v>2551.5238164054017</v>
      </c>
    </row>
    <row r="805" spans="1:2" ht="15.75" customHeight="1">
      <c r="A805" s="1">
        <v>745</v>
      </c>
      <c r="B805" s="33">
        <f t="shared" si="11"/>
        <v>2555.1168468016394</v>
      </c>
    </row>
    <row r="806" spans="1:2" ht="15.75" customHeight="1">
      <c r="A806" s="1">
        <v>746</v>
      </c>
      <c r="B806" s="33">
        <f t="shared" si="11"/>
        <v>2558.7129675413871</v>
      </c>
    </row>
    <row r="807" spans="1:2" ht="15.75" customHeight="1">
      <c r="A807" s="1">
        <v>747</v>
      </c>
      <c r="B807" s="33">
        <f t="shared" si="11"/>
        <v>2562.3121577693023</v>
      </c>
    </row>
    <row r="808" spans="1:2" ht="15.75" customHeight="1">
      <c r="A808" s="1">
        <v>748</v>
      </c>
      <c r="B808" s="33">
        <f t="shared" si="11"/>
        <v>2565.9143961545478</v>
      </c>
    </row>
    <row r="809" spans="1:2" ht="15.75" customHeight="1">
      <c r="A809" s="1">
        <v>749</v>
      </c>
      <c r="B809" s="33">
        <f t="shared" si="11"/>
        <v>2569.5196608893348</v>
      </c>
    </row>
    <row r="810" spans="1:2" ht="15.75" customHeight="1">
      <c r="A810" s="1">
        <v>750</v>
      </c>
      <c r="B810" s="33">
        <f t="shared" si="11"/>
        <v>2573.1279296875</v>
      </c>
    </row>
    <row r="811" spans="1:2" ht="15.75" customHeight="1">
      <c r="A811" s="1">
        <v>751</v>
      </c>
      <c r="B811" s="33">
        <f t="shared" si="11"/>
        <v>2576.7391797830614</v>
      </c>
    </row>
    <row r="812" spans="1:2" ht="15.75" customHeight="1">
      <c r="A812" s="1">
        <v>752</v>
      </c>
      <c r="B812" s="33">
        <f t="shared" si="11"/>
        <v>2580.3533879287811</v>
      </c>
    </row>
    <row r="813" spans="1:2" ht="15.75" customHeight="1">
      <c r="A813" s="1">
        <v>753</v>
      </c>
      <c r="B813" s="33">
        <f t="shared" si="11"/>
        <v>2583.9705303947339</v>
      </c>
    </row>
    <row r="814" spans="1:2" ht="15.75" customHeight="1">
      <c r="A814" s="1">
        <v>754</v>
      </c>
      <c r="B814" s="33">
        <f t="shared" si="11"/>
        <v>2587.5905829668613</v>
      </c>
    </row>
    <row r="815" spans="1:2" ht="15.75" customHeight="1">
      <c r="A815" s="1">
        <v>755</v>
      </c>
      <c r="B815" s="33">
        <f t="shared" si="11"/>
        <v>2591.2135209455469</v>
      </c>
    </row>
    <row r="816" spans="1:2" ht="15.75" customHeight="1">
      <c r="A816" s="1">
        <v>756</v>
      </c>
      <c r="B816" s="33">
        <f t="shared" si="11"/>
        <v>2594.8393191441669</v>
      </c>
    </row>
    <row r="817" spans="1:2" ht="15.75" customHeight="1">
      <c r="A817" s="1">
        <v>757</v>
      </c>
      <c r="B817" s="33">
        <f t="shared" si="11"/>
        <v>2598.4679518876601</v>
      </c>
    </row>
    <row r="818" spans="1:2" ht="15.75" customHeight="1">
      <c r="A818" s="1">
        <v>758</v>
      </c>
      <c r="B818" s="33">
        <f t="shared" si="11"/>
        <v>2602.0993930110872</v>
      </c>
    </row>
    <row r="819" spans="1:2" ht="15.75" customHeight="1">
      <c r="A819" s="1">
        <v>759</v>
      </c>
      <c r="B819" s="33">
        <f t="shared" si="11"/>
        <v>2605.7336158582002</v>
      </c>
    </row>
    <row r="820" spans="1:2" ht="15.75" customHeight="1">
      <c r="A820" s="1">
        <v>760</v>
      </c>
      <c r="B820" s="33">
        <f t="shared" si="11"/>
        <v>2609.3705932800008</v>
      </c>
    </row>
    <row r="821" spans="1:2" ht="15.75" customHeight="1">
      <c r="A821" s="1">
        <v>761</v>
      </c>
      <c r="B821" s="33">
        <f t="shared" si="11"/>
        <v>2613.0102976332978</v>
      </c>
    </row>
    <row r="822" spans="1:2" ht="15.75" customHeight="1">
      <c r="A822" s="1">
        <v>762</v>
      </c>
      <c r="B822" s="33">
        <f t="shared" si="11"/>
        <v>2616.6527007792806</v>
      </c>
    </row>
    <row r="823" spans="1:2" ht="15.75" customHeight="1">
      <c r="A823" s="1">
        <v>763</v>
      </c>
      <c r="B823" s="33">
        <f t="shared" si="11"/>
        <v>2620.2977740820788</v>
      </c>
    </row>
    <row r="824" spans="1:2" ht="15.75" customHeight="1">
      <c r="A824" s="1">
        <v>764</v>
      </c>
      <c r="B824" s="33">
        <f t="shared" si="11"/>
        <v>2623.9454884073211</v>
      </c>
    </row>
    <row r="825" spans="1:2" ht="15.75" customHeight="1">
      <c r="A825" s="1">
        <v>765</v>
      </c>
      <c r="B825" s="33">
        <f t="shared" si="11"/>
        <v>2627.5958141207029</v>
      </c>
    </row>
    <row r="826" spans="1:2" ht="15.75" customHeight="1">
      <c r="A826" s="1">
        <v>766</v>
      </c>
      <c r="B826" s="33">
        <f t="shared" si="11"/>
        <v>2631.2487210865465</v>
      </c>
    </row>
    <row r="827" spans="1:2" ht="15.75" customHeight="1">
      <c r="A827" s="1">
        <v>767</v>
      </c>
      <c r="B827" s="33">
        <f t="shared" si="11"/>
        <v>2634.9041786663647</v>
      </c>
    </row>
    <row r="828" spans="1:2" ht="15.75" customHeight="1">
      <c r="A828" s="1">
        <v>768</v>
      </c>
      <c r="B828" s="33">
        <f t="shared" si="11"/>
        <v>2638.5621557174272</v>
      </c>
    </row>
    <row r="829" spans="1:2" ht="15.75" customHeight="1">
      <c r="A829" s="1">
        <v>769</v>
      </c>
      <c r="B829" s="33">
        <f t="shared" ref="B829:B892" si="12">-0.000000000011975*(A829^5) + 0.000000024854*(A829^4) - 0.000011037*(A829^3) - 0.0070388*(A829^2) + 9.7966*(A829) - 1181</f>
        <v>2642.2226205913175</v>
      </c>
    </row>
    <row r="830" spans="1:2" ht="15.75" customHeight="1">
      <c r="A830" s="1">
        <v>770</v>
      </c>
      <c r="B830" s="33">
        <f t="shared" si="12"/>
        <v>2645.8855411325003</v>
      </c>
    </row>
    <row r="831" spans="1:2" ht="15.75" customHeight="1">
      <c r="A831" s="1">
        <v>771</v>
      </c>
      <c r="B831" s="33">
        <f t="shared" si="12"/>
        <v>2649.5508846768826</v>
      </c>
    </row>
    <row r="832" spans="1:2" ht="15.75" customHeight="1">
      <c r="A832" s="1">
        <v>772</v>
      </c>
      <c r="B832" s="33">
        <f t="shared" si="12"/>
        <v>2653.2186180503813</v>
      </c>
    </row>
    <row r="833" spans="1:2" ht="15.75" customHeight="1">
      <c r="A833" s="1">
        <v>773</v>
      </c>
      <c r="B833" s="33">
        <f t="shared" si="12"/>
        <v>2656.8887075674756</v>
      </c>
    </row>
    <row r="834" spans="1:2" ht="15.75" customHeight="1">
      <c r="A834" s="1">
        <v>774</v>
      </c>
      <c r="B834" s="33">
        <f t="shared" si="12"/>
        <v>2660.5611190297814</v>
      </c>
    </row>
    <row r="835" spans="1:2" ht="15.75" customHeight="1">
      <c r="A835" s="1">
        <v>775</v>
      </c>
      <c r="B835" s="33">
        <f t="shared" si="12"/>
        <v>2664.2358177246078</v>
      </c>
    </row>
    <row r="836" spans="1:2" ht="15.75" customHeight="1">
      <c r="A836" s="1">
        <v>776</v>
      </c>
      <c r="B836" s="33">
        <f t="shared" si="12"/>
        <v>2667.9127684235273</v>
      </c>
    </row>
    <row r="837" spans="1:2" ht="15.75" customHeight="1">
      <c r="A837" s="1">
        <v>777</v>
      </c>
      <c r="B837" s="33">
        <f t="shared" si="12"/>
        <v>2671.5919353809213</v>
      </c>
    </row>
    <row r="838" spans="1:2" ht="15.75" customHeight="1">
      <c r="A838" s="1">
        <v>778</v>
      </c>
      <c r="B838" s="33">
        <f t="shared" si="12"/>
        <v>2675.2732823325669</v>
      </c>
    </row>
    <row r="839" spans="1:2" ht="15.75" customHeight="1">
      <c r="A839" s="1">
        <v>779</v>
      </c>
      <c r="B839" s="33">
        <f t="shared" si="12"/>
        <v>2678.9567724941826</v>
      </c>
    </row>
    <row r="840" spans="1:2" ht="15.75" customHeight="1">
      <c r="A840" s="1">
        <v>780</v>
      </c>
      <c r="B840" s="33">
        <f t="shared" si="12"/>
        <v>2682.6423685600002</v>
      </c>
    </row>
    <row r="841" spans="1:2" ht="15.75" customHeight="1">
      <c r="A841" s="1">
        <v>781</v>
      </c>
      <c r="B841" s="33">
        <f t="shared" si="12"/>
        <v>2686.3300327013194</v>
      </c>
    </row>
    <row r="842" spans="1:2" ht="15.75" customHeight="1">
      <c r="A842" s="1">
        <v>782</v>
      </c>
      <c r="B842" s="33">
        <f t="shared" si="12"/>
        <v>2690.0197265650804</v>
      </c>
    </row>
    <row r="843" spans="1:2" ht="15.75" customHeight="1">
      <c r="A843" s="1">
        <v>783</v>
      </c>
      <c r="B843" s="33">
        <f t="shared" si="12"/>
        <v>2693.7114112724221</v>
      </c>
    </row>
    <row r="844" spans="1:2" ht="15.75" customHeight="1">
      <c r="A844" s="1">
        <v>784</v>
      </c>
      <c r="B844" s="33">
        <f t="shared" si="12"/>
        <v>2697.4050474172409</v>
      </c>
    </row>
    <row r="845" spans="1:2" ht="15.75" customHeight="1">
      <c r="A845" s="1">
        <v>785</v>
      </c>
      <c r="B845" s="33">
        <f t="shared" si="12"/>
        <v>2701.1005950647659</v>
      </c>
    </row>
    <row r="846" spans="1:2" ht="15.75" customHeight="1">
      <c r="A846" s="1">
        <v>786</v>
      </c>
      <c r="B846" s="33">
        <f t="shared" si="12"/>
        <v>2704.7980137501063</v>
      </c>
    </row>
    <row r="847" spans="1:2" ht="15.75" customHeight="1">
      <c r="A847" s="1">
        <v>787</v>
      </c>
      <c r="B847" s="33">
        <f t="shared" si="12"/>
        <v>2708.4972624768261</v>
      </c>
    </row>
    <row r="848" spans="1:2" ht="15.75" customHeight="1">
      <c r="A848" s="1">
        <v>788</v>
      </c>
      <c r="B848" s="33">
        <f t="shared" si="12"/>
        <v>2712.1982997155073</v>
      </c>
    </row>
    <row r="849" spans="1:2" ht="15.75" customHeight="1">
      <c r="A849" s="1">
        <v>789</v>
      </c>
      <c r="B849" s="33">
        <f t="shared" si="12"/>
        <v>2715.9010834023002</v>
      </c>
    </row>
    <row r="850" spans="1:2" ht="15.75" customHeight="1">
      <c r="A850" s="1">
        <v>790</v>
      </c>
      <c r="B850" s="33">
        <f t="shared" si="12"/>
        <v>2719.6055709375005</v>
      </c>
    </row>
    <row r="851" spans="1:2" ht="15.75" customHeight="1">
      <c r="A851" s="1">
        <v>791</v>
      </c>
      <c r="B851" s="33">
        <f t="shared" si="12"/>
        <v>2723.3117191841066</v>
      </c>
    </row>
    <row r="852" spans="1:2" ht="15.75" customHeight="1">
      <c r="A852" s="1">
        <v>792</v>
      </c>
      <c r="B852" s="33">
        <f t="shared" si="12"/>
        <v>2727.0194844663802</v>
      </c>
    </row>
    <row r="853" spans="1:2" ht="15.75" customHeight="1">
      <c r="A853" s="1">
        <v>793</v>
      </c>
      <c r="B853" s="33">
        <f t="shared" si="12"/>
        <v>2730.7288225684188</v>
      </c>
    </row>
    <row r="854" spans="1:2" ht="15.75" customHeight="1">
      <c r="A854" s="1">
        <v>794</v>
      </c>
      <c r="B854" s="33">
        <f t="shared" si="12"/>
        <v>2734.4396887327011</v>
      </c>
    </row>
    <row r="855" spans="1:2" ht="15.75" customHeight="1">
      <c r="A855" s="1">
        <v>795</v>
      </c>
      <c r="B855" s="33">
        <f t="shared" si="12"/>
        <v>2738.1520376586723</v>
      </c>
    </row>
    <row r="856" spans="1:2" ht="15.75" customHeight="1">
      <c r="A856" s="1">
        <v>796</v>
      </c>
      <c r="B856" s="33">
        <f t="shared" si="12"/>
        <v>2741.8658235012863</v>
      </c>
    </row>
    <row r="857" spans="1:2" ht="15.75" customHeight="1">
      <c r="A857" s="1">
        <v>797</v>
      </c>
      <c r="B857" s="33">
        <f t="shared" si="12"/>
        <v>2745.580999869584</v>
      </c>
    </row>
    <row r="858" spans="1:2" ht="15.75" customHeight="1">
      <c r="A858" s="1">
        <v>798</v>
      </c>
      <c r="B858" s="33">
        <f t="shared" si="12"/>
        <v>2749.2975198252461</v>
      </c>
    </row>
    <row r="859" spans="1:2" ht="15.75" customHeight="1">
      <c r="A859" s="1">
        <v>799</v>
      </c>
      <c r="B859" s="33">
        <f t="shared" si="12"/>
        <v>2753.0153358811676</v>
      </c>
    </row>
    <row r="860" spans="1:2" ht="15.75" customHeight="1">
      <c r="A860" s="1">
        <v>800</v>
      </c>
      <c r="B860" s="33">
        <f t="shared" si="12"/>
        <v>2756.7344000000003</v>
      </c>
    </row>
    <row r="861" spans="1:2" ht="15.75" customHeight="1">
      <c r="A861" s="1">
        <v>801</v>
      </c>
      <c r="B861" s="33">
        <f t="shared" si="12"/>
        <v>2760.4546635927418</v>
      </c>
    </row>
    <row r="862" spans="1:2" ht="15.75" customHeight="1">
      <c r="A862" s="1">
        <v>802</v>
      </c>
      <c r="B862" s="33">
        <f t="shared" si="12"/>
        <v>2764.1760775172806</v>
      </c>
    </row>
    <row r="863" spans="1:2" ht="15.75" customHeight="1">
      <c r="A863" s="1">
        <v>803</v>
      </c>
      <c r="B863" s="33">
        <f t="shared" si="12"/>
        <v>2767.8985920769646</v>
      </c>
    </row>
    <row r="864" spans="1:2" ht="15.75" customHeight="1">
      <c r="A864" s="1">
        <v>804</v>
      </c>
      <c r="B864" s="33">
        <f t="shared" si="12"/>
        <v>2771.622157019161</v>
      </c>
    </row>
    <row r="865" spans="1:2" ht="15.75" customHeight="1">
      <c r="A865" s="1">
        <v>805</v>
      </c>
      <c r="B865" s="33">
        <f t="shared" si="12"/>
        <v>2775.3467215338269</v>
      </c>
    </row>
    <row r="866" spans="1:2" ht="15.75" customHeight="1">
      <c r="A866" s="1">
        <v>806</v>
      </c>
      <c r="B866" s="33">
        <f t="shared" si="12"/>
        <v>2779.0722342520648</v>
      </c>
    </row>
    <row r="867" spans="1:2" ht="15.75" customHeight="1">
      <c r="A867" s="1">
        <v>807</v>
      </c>
      <c r="B867" s="33">
        <f t="shared" si="12"/>
        <v>2782.7986432446914</v>
      </c>
    </row>
    <row r="868" spans="1:2" ht="15.75" customHeight="1">
      <c r="A868" s="1">
        <v>808</v>
      </c>
      <c r="B868" s="33">
        <f t="shared" si="12"/>
        <v>2786.5258960207875</v>
      </c>
    </row>
    <row r="869" spans="1:2" ht="15.75" customHeight="1">
      <c r="A869" s="1">
        <v>809</v>
      </c>
      <c r="B869" s="33">
        <f t="shared" si="12"/>
        <v>2790.253939526282</v>
      </c>
    </row>
    <row r="870" spans="1:2" ht="15.75" customHeight="1">
      <c r="A870" s="1">
        <v>810</v>
      </c>
      <c r="B870" s="33">
        <f t="shared" si="12"/>
        <v>2793.9827201425005</v>
      </c>
    </row>
    <row r="871" spans="1:2" ht="15.75" customHeight="1">
      <c r="A871" s="1">
        <v>811</v>
      </c>
      <c r="B871" s="33">
        <f t="shared" si="12"/>
        <v>2797.7121836847282</v>
      </c>
    </row>
    <row r="872" spans="1:2" ht="15.75" customHeight="1">
      <c r="A872" s="1">
        <v>812</v>
      </c>
      <c r="B872" s="33">
        <f t="shared" si="12"/>
        <v>2801.4422754007801</v>
      </c>
    </row>
    <row r="873" spans="1:2" ht="15.75" customHeight="1">
      <c r="A873" s="1">
        <v>813</v>
      </c>
      <c r="B873" s="33">
        <f t="shared" si="12"/>
        <v>2805.1729399695605</v>
      </c>
    </row>
    <row r="874" spans="1:2" ht="15.75" customHeight="1">
      <c r="A874" s="1">
        <v>814</v>
      </c>
      <c r="B874" s="33">
        <f t="shared" si="12"/>
        <v>2808.9041214996223</v>
      </c>
    </row>
    <row r="875" spans="1:2" ht="15.75" customHeight="1">
      <c r="A875" s="1">
        <v>815</v>
      </c>
      <c r="B875" s="33">
        <f t="shared" si="12"/>
        <v>2812.6357635277336</v>
      </c>
    </row>
    <row r="876" spans="1:2" ht="15.75" customHeight="1">
      <c r="A876" s="1">
        <v>816</v>
      </c>
      <c r="B876" s="33">
        <f t="shared" si="12"/>
        <v>2816.3678090174462</v>
      </c>
    </row>
    <row r="877" spans="1:2" ht="15.75" customHeight="1">
      <c r="A877" s="1">
        <v>817</v>
      </c>
      <c r="B877" s="33">
        <f t="shared" si="12"/>
        <v>2820.100200357645</v>
      </c>
    </row>
    <row r="878" spans="1:2" ht="15.75" customHeight="1">
      <c r="A878" s="1">
        <v>818</v>
      </c>
      <c r="B878" s="33">
        <f t="shared" si="12"/>
        <v>2823.8328793611272</v>
      </c>
    </row>
    <row r="879" spans="1:2" ht="15.75" customHeight="1">
      <c r="A879" s="1">
        <v>819</v>
      </c>
      <c r="B879" s="33">
        <f t="shared" si="12"/>
        <v>2827.5657872631482</v>
      </c>
    </row>
    <row r="880" spans="1:2" ht="15.75" customHeight="1">
      <c r="A880" s="1">
        <v>820</v>
      </c>
      <c r="B880" s="33">
        <f t="shared" si="12"/>
        <v>2831.29886472</v>
      </c>
    </row>
    <row r="881" spans="1:2" ht="15.75" customHeight="1">
      <c r="A881" s="1">
        <v>821</v>
      </c>
      <c r="B881" s="33">
        <f t="shared" si="12"/>
        <v>2835.032051807565</v>
      </c>
    </row>
    <row r="882" spans="1:2" ht="15.75" customHeight="1">
      <c r="A882" s="1">
        <v>822</v>
      </c>
      <c r="B882" s="33">
        <f t="shared" si="12"/>
        <v>2838.7652880198812</v>
      </c>
    </row>
    <row r="883" spans="1:2" ht="15.75" customHeight="1">
      <c r="A883" s="1">
        <v>823</v>
      </c>
      <c r="B883" s="33">
        <f t="shared" si="12"/>
        <v>2842.4985122677053</v>
      </c>
    </row>
    <row r="884" spans="1:2" ht="15.75" customHeight="1">
      <c r="A884" s="1">
        <v>824</v>
      </c>
      <c r="B884" s="33">
        <f t="shared" si="12"/>
        <v>2846.2316628770823</v>
      </c>
    </row>
    <row r="885" spans="1:2" ht="15.75" customHeight="1">
      <c r="A885" s="1">
        <v>825</v>
      </c>
      <c r="B885" s="33">
        <f t="shared" si="12"/>
        <v>2849.96467758789</v>
      </c>
    </row>
    <row r="886" spans="1:2" ht="15.75" customHeight="1">
      <c r="A886" s="1">
        <v>826</v>
      </c>
      <c r="B886" s="33">
        <f t="shared" si="12"/>
        <v>2853.6974935524267</v>
      </c>
    </row>
    <row r="887" spans="1:2" ht="15.75" customHeight="1">
      <c r="A887" s="1">
        <v>827</v>
      </c>
      <c r="B887" s="33">
        <f t="shared" si="12"/>
        <v>2857.4300473339526</v>
      </c>
    </row>
    <row r="888" spans="1:2" ht="15.75" customHeight="1">
      <c r="A888" s="1">
        <v>828</v>
      </c>
      <c r="B888" s="33">
        <f t="shared" si="12"/>
        <v>2861.1622749052667</v>
      </c>
    </row>
    <row r="889" spans="1:2" ht="15.75" customHeight="1">
      <c r="A889" s="1">
        <v>829</v>
      </c>
      <c r="B889" s="33">
        <f t="shared" si="12"/>
        <v>2864.8941116472643</v>
      </c>
    </row>
    <row r="890" spans="1:2" ht="15.75" customHeight="1">
      <c r="A890" s="1">
        <v>830</v>
      </c>
      <c r="B890" s="33">
        <f t="shared" si="12"/>
        <v>2868.6254923474999</v>
      </c>
    </row>
    <row r="891" spans="1:2" ht="15.75" customHeight="1">
      <c r="A891" s="1">
        <v>831</v>
      </c>
      <c r="B891" s="33">
        <f t="shared" si="12"/>
        <v>2872.3563511987504</v>
      </c>
    </row>
    <row r="892" spans="1:2" ht="15.75" customHeight="1">
      <c r="A892" s="1">
        <v>832</v>
      </c>
      <c r="B892" s="33">
        <f t="shared" si="12"/>
        <v>2876.0866217975808</v>
      </c>
    </row>
    <row r="893" spans="1:2" ht="15.75" customHeight="1">
      <c r="A893" s="1">
        <v>833</v>
      </c>
      <c r="B893" s="33">
        <f t="shared" ref="B893:B956" si="13">-0.000000000011975*(A893^5) + 0.000000024854*(A893^4) - 0.000011037*(A893^3) - 0.0070388*(A893^2) + 9.7966*(A893) - 1181</f>
        <v>2879.8162371429025</v>
      </c>
    </row>
    <row r="894" spans="1:2" ht="15.75" customHeight="1">
      <c r="A894" s="1">
        <v>834</v>
      </c>
      <c r="B894" s="33">
        <f t="shared" si="13"/>
        <v>2883.5451296345409</v>
      </c>
    </row>
    <row r="895" spans="1:2" ht="15.75" customHeight="1">
      <c r="A895" s="1">
        <v>835</v>
      </c>
      <c r="B895" s="33">
        <f t="shared" si="13"/>
        <v>2887.2732310717975</v>
      </c>
    </row>
    <row r="896" spans="1:2" ht="15.75" customHeight="1">
      <c r="A896" s="1">
        <v>836</v>
      </c>
      <c r="B896" s="33">
        <f t="shared" si="13"/>
        <v>2891.0004726520065</v>
      </c>
    </row>
    <row r="897" spans="1:2" ht="15.75" customHeight="1">
      <c r="A897" s="1">
        <v>837</v>
      </c>
      <c r="B897" s="33">
        <f t="shared" si="13"/>
        <v>2894.7267849691079</v>
      </c>
    </row>
    <row r="898" spans="1:2" ht="15.75" customHeight="1">
      <c r="A898" s="1">
        <v>838</v>
      </c>
      <c r="B898" s="33">
        <f t="shared" si="13"/>
        <v>2898.4520980122079</v>
      </c>
    </row>
    <row r="899" spans="1:2" ht="15.75" customHeight="1">
      <c r="A899" s="1">
        <v>839</v>
      </c>
      <c r="B899" s="33">
        <f t="shared" si="13"/>
        <v>2902.1763411641305</v>
      </c>
    </row>
    <row r="900" spans="1:2" ht="15.75" customHeight="1">
      <c r="A900" s="1">
        <v>840</v>
      </c>
      <c r="B900" s="33">
        <f t="shared" si="13"/>
        <v>2905.8994432</v>
      </c>
    </row>
    <row r="901" spans="1:2" ht="15.75" customHeight="1">
      <c r="A901" s="1">
        <v>841</v>
      </c>
      <c r="B901" s="33">
        <f t="shared" si="13"/>
        <v>2909.6213322857884</v>
      </c>
    </row>
    <row r="902" spans="1:2" ht="15.75" customHeight="1">
      <c r="A902" s="1">
        <v>842</v>
      </c>
      <c r="B902" s="33">
        <f t="shared" si="13"/>
        <v>2913.3419359768814</v>
      </c>
    </row>
    <row r="903" spans="1:2" ht="15.75" customHeight="1">
      <c r="A903" s="1">
        <v>843</v>
      </c>
      <c r="B903" s="33">
        <f t="shared" si="13"/>
        <v>2917.061181216648</v>
      </c>
    </row>
    <row r="904" spans="1:2" ht="15.75" customHeight="1">
      <c r="A904" s="1">
        <v>844</v>
      </c>
      <c r="B904" s="33">
        <f t="shared" si="13"/>
        <v>2920.7789943350017</v>
      </c>
    </row>
    <row r="905" spans="1:2" ht="15.75" customHeight="1">
      <c r="A905" s="1">
        <v>845</v>
      </c>
      <c r="B905" s="33">
        <f t="shared" si="13"/>
        <v>2924.4953010469526</v>
      </c>
    </row>
    <row r="906" spans="1:2" ht="15.75" customHeight="1">
      <c r="A906" s="1">
        <v>846</v>
      </c>
      <c r="B906" s="33">
        <f t="shared" si="13"/>
        <v>2928.2100264511864</v>
      </c>
    </row>
    <row r="907" spans="1:2" ht="15.75" customHeight="1">
      <c r="A907" s="1">
        <v>847</v>
      </c>
      <c r="B907" s="33">
        <f t="shared" si="13"/>
        <v>2931.9230950286146</v>
      </c>
    </row>
    <row r="908" spans="1:2" ht="15.75" customHeight="1">
      <c r="A908" s="1">
        <v>848</v>
      </c>
      <c r="B908" s="33">
        <f t="shared" si="13"/>
        <v>2935.6344306409474</v>
      </c>
    </row>
    <row r="909" spans="1:2" ht="15.75" customHeight="1">
      <c r="A909" s="1">
        <v>849</v>
      </c>
      <c r="B909" s="33">
        <f t="shared" si="13"/>
        <v>2939.3439565292474</v>
      </c>
    </row>
    <row r="910" spans="1:2" ht="15.75" customHeight="1">
      <c r="A910" s="1">
        <v>850</v>
      </c>
      <c r="B910" s="33">
        <f t="shared" si="13"/>
        <v>2943.0515953125014</v>
      </c>
    </row>
    <row r="911" spans="1:2" ht="15.75" customHeight="1">
      <c r="A911" s="1">
        <v>851</v>
      </c>
      <c r="B911" s="33">
        <f t="shared" si="13"/>
        <v>2946.7572689861745</v>
      </c>
    </row>
    <row r="912" spans="1:2" ht="15.75" customHeight="1">
      <c r="A912" s="1">
        <v>852</v>
      </c>
      <c r="B912" s="33">
        <f t="shared" si="13"/>
        <v>2950.4608989207818</v>
      </c>
    </row>
    <row r="913" spans="1:2" ht="15.75" customHeight="1">
      <c r="A913" s="1">
        <v>853</v>
      </c>
      <c r="B913" s="33">
        <f t="shared" si="13"/>
        <v>2954.1624058604466</v>
      </c>
    </row>
    <row r="914" spans="1:2" ht="15.75" customHeight="1">
      <c r="A914" s="1">
        <v>854</v>
      </c>
      <c r="B914" s="33">
        <f t="shared" si="13"/>
        <v>2957.8617099214616</v>
      </c>
    </row>
    <row r="915" spans="1:2" ht="15.75" customHeight="1">
      <c r="A915" s="1">
        <v>855</v>
      </c>
      <c r="B915" s="33">
        <f t="shared" si="13"/>
        <v>2961.5587305908584</v>
      </c>
    </row>
    <row r="916" spans="1:2" ht="15.75" customHeight="1">
      <c r="A916" s="1">
        <v>856</v>
      </c>
      <c r="B916" s="33">
        <f t="shared" si="13"/>
        <v>2965.2533867249658</v>
      </c>
    </row>
    <row r="917" spans="1:2" ht="15.75" customHeight="1">
      <c r="A917" s="1">
        <v>857</v>
      </c>
      <c r="B917" s="33">
        <f t="shared" si="13"/>
        <v>2968.9455965479719</v>
      </c>
    </row>
    <row r="918" spans="1:2" ht="15.75" customHeight="1">
      <c r="A918" s="1">
        <v>858</v>
      </c>
      <c r="B918" s="33">
        <f t="shared" si="13"/>
        <v>2972.6352776504873</v>
      </c>
    </row>
    <row r="919" spans="1:2" ht="15.75" customHeight="1">
      <c r="A919" s="1">
        <v>859</v>
      </c>
      <c r="B919" s="33">
        <f t="shared" si="13"/>
        <v>2976.3223469881123</v>
      </c>
    </row>
    <row r="920" spans="1:2" ht="15.75" customHeight="1">
      <c r="A920" s="1">
        <v>860</v>
      </c>
      <c r="B920" s="33">
        <f t="shared" si="13"/>
        <v>2980.0067208800001</v>
      </c>
    </row>
    <row r="921" spans="1:2" ht="15.75" customHeight="1">
      <c r="A921" s="1">
        <v>861</v>
      </c>
      <c r="B921" s="33">
        <f t="shared" si="13"/>
        <v>2983.68831500741</v>
      </c>
    </row>
    <row r="922" spans="1:2" ht="15.75" customHeight="1">
      <c r="A922" s="1">
        <v>862</v>
      </c>
      <c r="B922" s="33">
        <f t="shared" si="13"/>
        <v>2987.3670444122808</v>
      </c>
    </row>
    <row r="923" spans="1:2" ht="15.75" customHeight="1">
      <c r="A923" s="1">
        <v>863</v>
      </c>
      <c r="B923" s="33">
        <f t="shared" si="13"/>
        <v>2991.0428234957917</v>
      </c>
    </row>
    <row r="924" spans="1:2" ht="15.75" customHeight="1">
      <c r="A924" s="1">
        <v>864</v>
      </c>
      <c r="B924" s="33">
        <f t="shared" si="13"/>
        <v>2994.7155660169219</v>
      </c>
    </row>
    <row r="925" spans="1:2" ht="15.75" customHeight="1">
      <c r="A925" s="1">
        <v>865</v>
      </c>
      <c r="B925" s="33">
        <f t="shared" si="13"/>
        <v>2998.3851850910141</v>
      </c>
    </row>
    <row r="926" spans="1:2" ht="15.75" customHeight="1">
      <c r="A926" s="1">
        <v>866</v>
      </c>
      <c r="B926" s="33">
        <f t="shared" si="13"/>
        <v>3002.0515931883465</v>
      </c>
    </row>
    <row r="927" spans="1:2" ht="15.75" customHeight="1">
      <c r="A927" s="1">
        <v>867</v>
      </c>
      <c r="B927" s="33">
        <f t="shared" si="13"/>
        <v>3005.7147021326782</v>
      </c>
    </row>
    <row r="928" spans="1:2" ht="15.75" customHeight="1">
      <c r="A928" s="1">
        <v>868</v>
      </c>
      <c r="B928" s="33">
        <f t="shared" si="13"/>
        <v>3009.3744230998282</v>
      </c>
    </row>
    <row r="929" spans="1:2" ht="15.75" customHeight="1">
      <c r="A929" s="1">
        <v>869</v>
      </c>
      <c r="B929" s="33">
        <f t="shared" si="13"/>
        <v>3013.0306666162305</v>
      </c>
    </row>
    <row r="930" spans="1:2" ht="15.75" customHeight="1">
      <c r="A930" s="1">
        <v>870</v>
      </c>
      <c r="B930" s="33">
        <f t="shared" si="13"/>
        <v>3016.6833425574996</v>
      </c>
    </row>
    <row r="931" spans="1:2" ht="15.75" customHeight="1">
      <c r="A931" s="1">
        <v>871</v>
      </c>
      <c r="B931" s="33">
        <f t="shared" si="13"/>
        <v>3020.3323601469938</v>
      </c>
    </row>
    <row r="932" spans="1:2" ht="15.75" customHeight="1">
      <c r="A932" s="1">
        <v>872</v>
      </c>
      <c r="B932" s="33">
        <f t="shared" si="13"/>
        <v>3023.9776279543821</v>
      </c>
    </row>
    <row r="933" spans="1:2" ht="15.75" customHeight="1">
      <c r="A933" s="1">
        <v>873</v>
      </c>
      <c r="B933" s="33">
        <f t="shared" si="13"/>
        <v>3027.6190538941883</v>
      </c>
    </row>
    <row r="934" spans="1:2" ht="15.75" customHeight="1">
      <c r="A934" s="1">
        <v>874</v>
      </c>
      <c r="B934" s="33">
        <f t="shared" si="13"/>
        <v>3031.2565452243825</v>
      </c>
    </row>
    <row r="935" spans="1:2" ht="15.75" customHeight="1">
      <c r="A935" s="1">
        <v>875</v>
      </c>
      <c r="B935" s="33">
        <f t="shared" si="13"/>
        <v>3034.8900085449222</v>
      </c>
    </row>
    <row r="936" spans="1:2" ht="15.75" customHeight="1">
      <c r="A936" s="1">
        <v>876</v>
      </c>
      <c r="B936" s="33">
        <f t="shared" si="13"/>
        <v>3038.5193497963264</v>
      </c>
    </row>
    <row r="937" spans="1:2" ht="15.75" customHeight="1">
      <c r="A937" s="1">
        <v>877</v>
      </c>
      <c r="B937" s="33">
        <f t="shared" si="13"/>
        <v>3042.1444742582335</v>
      </c>
    </row>
    <row r="938" spans="1:2" ht="15.75" customHeight="1">
      <c r="A938" s="1">
        <v>878</v>
      </c>
      <c r="B938" s="33">
        <f t="shared" si="13"/>
        <v>3045.7652865479677</v>
      </c>
    </row>
    <row r="939" spans="1:2" ht="15.75" customHeight="1">
      <c r="A939" s="1">
        <v>879</v>
      </c>
      <c r="B939" s="33">
        <f t="shared" si="13"/>
        <v>3049.3816906190968</v>
      </c>
    </row>
    <row r="940" spans="1:2" ht="15.75" customHeight="1">
      <c r="A940" s="1">
        <v>880</v>
      </c>
      <c r="B940" s="33">
        <f t="shared" si="13"/>
        <v>3052.9935897600008</v>
      </c>
    </row>
    <row r="941" spans="1:2" ht="15.75" customHeight="1">
      <c r="A941" s="1">
        <v>881</v>
      </c>
      <c r="B941" s="33">
        <f t="shared" si="13"/>
        <v>3056.6008865924305</v>
      </c>
    </row>
    <row r="942" spans="1:2" ht="15.75" customHeight="1">
      <c r="A942" s="1">
        <v>882</v>
      </c>
      <c r="B942" s="33">
        <f t="shared" si="13"/>
        <v>3060.2034830700804</v>
      </c>
    </row>
    <row r="943" spans="1:2" ht="15.75" customHeight="1">
      <c r="A943" s="1">
        <v>883</v>
      </c>
      <c r="B943" s="33">
        <f t="shared" si="13"/>
        <v>3063.8012804771352</v>
      </c>
    </row>
    <row r="944" spans="1:2" ht="15.75" customHeight="1">
      <c r="A944" s="1">
        <v>884</v>
      </c>
      <c r="B944" s="33">
        <f t="shared" si="13"/>
        <v>3067.394179426843</v>
      </c>
    </row>
    <row r="945" spans="1:2" ht="15.75" customHeight="1">
      <c r="A945" s="1">
        <v>885</v>
      </c>
      <c r="B945" s="33">
        <f t="shared" si="13"/>
        <v>3070.9820798600795</v>
      </c>
    </row>
    <row r="946" spans="1:2" ht="15.75" customHeight="1">
      <c r="A946" s="1">
        <v>886</v>
      </c>
      <c r="B946" s="33">
        <f t="shared" si="13"/>
        <v>3074.564881043907</v>
      </c>
    </row>
    <row r="947" spans="1:2" ht="15.75" customHeight="1">
      <c r="A947" s="1">
        <v>887</v>
      </c>
      <c r="B947" s="33">
        <f t="shared" si="13"/>
        <v>3078.1424815701403</v>
      </c>
    </row>
    <row r="948" spans="1:2" ht="15.75" customHeight="1">
      <c r="A948" s="1">
        <v>888</v>
      </c>
      <c r="B948" s="33">
        <f t="shared" si="13"/>
        <v>3081.7147793539061</v>
      </c>
    </row>
    <row r="949" spans="1:2" ht="15.75" customHeight="1">
      <c r="A949" s="1">
        <v>889</v>
      </c>
      <c r="B949" s="33">
        <f t="shared" si="13"/>
        <v>3085.2816716322141</v>
      </c>
    </row>
    <row r="950" spans="1:2" ht="15.75" customHeight="1">
      <c r="A950" s="1">
        <v>890</v>
      </c>
      <c r="B950" s="33">
        <f t="shared" si="13"/>
        <v>3088.8430549625009</v>
      </c>
    </row>
    <row r="951" spans="1:2" ht="15.75" customHeight="1">
      <c r="A951" s="1">
        <v>891</v>
      </c>
      <c r="B951" s="33">
        <f t="shared" si="13"/>
        <v>3092.3988252212184</v>
      </c>
    </row>
    <row r="952" spans="1:2" ht="15.75" customHeight="1">
      <c r="A952" s="1">
        <v>892</v>
      </c>
      <c r="B952" s="33">
        <f t="shared" si="13"/>
        <v>3095.94887760238</v>
      </c>
    </row>
    <row r="953" spans="1:2" ht="15.75" customHeight="1">
      <c r="A953" s="1">
        <v>893</v>
      </c>
      <c r="B953" s="33">
        <f t="shared" si="13"/>
        <v>3099.4931066161298</v>
      </c>
    </row>
    <row r="954" spans="1:2" ht="15.75" customHeight="1">
      <c r="A954" s="1">
        <v>894</v>
      </c>
      <c r="B954" s="33">
        <f t="shared" si="13"/>
        <v>3103.0314060873043</v>
      </c>
    </row>
    <row r="955" spans="1:2" ht="15.75" customHeight="1">
      <c r="A955" s="1">
        <v>895</v>
      </c>
      <c r="B955" s="33">
        <f t="shared" si="13"/>
        <v>3106.5636691539848</v>
      </c>
    </row>
    <row r="956" spans="1:2" ht="15.75" customHeight="1">
      <c r="A956" s="1">
        <v>896</v>
      </c>
      <c r="B956" s="33">
        <f t="shared" si="13"/>
        <v>3110.0897882660875</v>
      </c>
    </row>
    <row r="957" spans="1:2" ht="15.75" customHeight="1">
      <c r="A957" s="1">
        <v>897</v>
      </c>
      <c r="B957" s="33">
        <f t="shared" ref="B957:B1020" si="14">-0.000000000011975*(A957^5) + 0.000000024854*(A957^4) - 0.000011037*(A957^3) - 0.0070388*(A957^2) + 9.7966*(A957) - 1181</f>
        <v>3113.6096551838964</v>
      </c>
    </row>
    <row r="958" spans="1:2" ht="15.75" customHeight="1">
      <c r="A958" s="1">
        <v>898</v>
      </c>
      <c r="B958" s="33">
        <f t="shared" si="14"/>
        <v>3117.1231609766464</v>
      </c>
    </row>
    <row r="959" spans="1:2" ht="15.75" customHeight="1">
      <c r="A959" s="1">
        <v>899</v>
      </c>
      <c r="B959" s="33">
        <f t="shared" si="14"/>
        <v>3120.6301960210758</v>
      </c>
    </row>
    <row r="960" spans="1:2" ht="15.75" customHeight="1">
      <c r="A960" s="1">
        <v>900</v>
      </c>
      <c r="B960" s="33">
        <f t="shared" si="14"/>
        <v>3124.130650000001</v>
      </c>
    </row>
    <row r="961" spans="1:2" ht="15.75" customHeight="1">
      <c r="A961" s="1">
        <v>901</v>
      </c>
      <c r="B961" s="33">
        <f t="shared" si="14"/>
        <v>3127.6244119008543</v>
      </c>
    </row>
    <row r="962" spans="1:2" ht="15.75" customHeight="1">
      <c r="A962" s="1">
        <v>902</v>
      </c>
      <c r="B962" s="33">
        <f t="shared" si="14"/>
        <v>3131.1113700142805</v>
      </c>
    </row>
    <row r="963" spans="1:2" ht="15.75" customHeight="1">
      <c r="A963" s="1">
        <v>903</v>
      </c>
      <c r="B963" s="33">
        <f t="shared" si="14"/>
        <v>3134.5914119326735</v>
      </c>
    </row>
    <row r="964" spans="1:2" ht="15.75" customHeight="1">
      <c r="A964" s="1">
        <v>904</v>
      </c>
      <c r="B964" s="33">
        <f t="shared" si="14"/>
        <v>3138.064424548762</v>
      </c>
    </row>
    <row r="965" spans="1:2" ht="15.75" customHeight="1">
      <c r="A965" s="1">
        <v>905</v>
      </c>
      <c r="B965" s="33">
        <f t="shared" si="14"/>
        <v>3141.5302940541415</v>
      </c>
    </row>
    <row r="966" spans="1:2" ht="15.75" customHeight="1">
      <c r="A966" s="1">
        <v>906</v>
      </c>
      <c r="B966" s="33">
        <f t="shared" si="14"/>
        <v>3144.9889059378656</v>
      </c>
    </row>
    <row r="967" spans="1:2" ht="15.75" customHeight="1">
      <c r="A967" s="1">
        <v>907</v>
      </c>
      <c r="B967" s="33">
        <f t="shared" si="14"/>
        <v>3148.4401449850029</v>
      </c>
    </row>
    <row r="968" spans="1:2" ht="15.75" customHeight="1">
      <c r="A968" s="1">
        <v>908</v>
      </c>
      <c r="B968" s="33">
        <f t="shared" si="14"/>
        <v>3151.8838952751858</v>
      </c>
    </row>
    <row r="969" spans="1:2" ht="15.75" customHeight="1">
      <c r="A969" s="1">
        <v>909</v>
      </c>
      <c r="B969" s="33">
        <f t="shared" si="14"/>
        <v>3155.3200401811937</v>
      </c>
    </row>
    <row r="970" spans="1:2" ht="15.75" customHeight="1">
      <c r="A970" s="1">
        <v>910</v>
      </c>
      <c r="B970" s="33">
        <f t="shared" si="14"/>
        <v>3158.7484623674982</v>
      </c>
    </row>
    <row r="971" spans="1:2" ht="15.75" customHeight="1">
      <c r="A971" s="1">
        <v>911</v>
      </c>
      <c r="B971" s="33">
        <f t="shared" si="14"/>
        <v>3162.169043788841</v>
      </c>
    </row>
    <row r="972" spans="1:2" ht="15.75" customHeight="1">
      <c r="A972" s="1">
        <v>912</v>
      </c>
      <c r="B972" s="33">
        <f t="shared" si="14"/>
        <v>3165.58166568878</v>
      </c>
    </row>
    <row r="973" spans="1:2" ht="15.75" customHeight="1">
      <c r="A973" s="1">
        <v>913</v>
      </c>
      <c r="B973" s="33">
        <f t="shared" si="14"/>
        <v>3168.9862085982732</v>
      </c>
    </row>
    <row r="974" spans="1:2" ht="15.75" customHeight="1">
      <c r="A974" s="1">
        <v>914</v>
      </c>
      <c r="B974" s="33">
        <f t="shared" si="14"/>
        <v>3172.3825523342202</v>
      </c>
    </row>
    <row r="975" spans="1:2" ht="15.75" customHeight="1">
      <c r="A975" s="1">
        <v>915</v>
      </c>
      <c r="B975" s="33">
        <f t="shared" si="14"/>
        <v>3175.7705759980454</v>
      </c>
    </row>
    <row r="976" spans="1:2" ht="15.75" customHeight="1">
      <c r="A976" s="1">
        <v>916</v>
      </c>
      <c r="B976" s="33">
        <f t="shared" si="14"/>
        <v>3179.1501579742453</v>
      </c>
    </row>
    <row r="977" spans="1:2" ht="15.75" customHeight="1">
      <c r="A977" s="1">
        <v>917</v>
      </c>
      <c r="B977" s="33">
        <f t="shared" si="14"/>
        <v>3182.5211759289596</v>
      </c>
    </row>
    <row r="978" spans="1:2" ht="15.75" customHeight="1">
      <c r="A978" s="1">
        <v>918</v>
      </c>
      <c r="B978" s="33">
        <f t="shared" si="14"/>
        <v>3185.8835068085291</v>
      </c>
    </row>
    <row r="979" spans="1:2" ht="15.75" customHeight="1">
      <c r="A979" s="1">
        <v>919</v>
      </c>
      <c r="B979" s="33">
        <f t="shared" si="14"/>
        <v>3189.2370268380637</v>
      </c>
    </row>
    <row r="980" spans="1:2" ht="15.75" customHeight="1">
      <c r="A980" s="1">
        <v>920</v>
      </c>
      <c r="B980" s="33">
        <f t="shared" si="14"/>
        <v>3192.5816115200005</v>
      </c>
    </row>
    <row r="981" spans="1:2" ht="15.75" customHeight="1">
      <c r="A981" s="1">
        <v>921</v>
      </c>
      <c r="B981" s="33">
        <f t="shared" si="14"/>
        <v>3195.9171356326769</v>
      </c>
    </row>
    <row r="982" spans="1:2" ht="15.75" customHeight="1">
      <c r="A982" s="1">
        <v>922</v>
      </c>
      <c r="B982" s="33">
        <f t="shared" si="14"/>
        <v>3199.2434732288821</v>
      </c>
    </row>
    <row r="983" spans="1:2" ht="15.75" customHeight="1">
      <c r="A983" s="1">
        <v>923</v>
      </c>
      <c r="B983" s="33">
        <f t="shared" si="14"/>
        <v>3202.5604976344193</v>
      </c>
    </row>
    <row r="984" spans="1:2" ht="15.75" customHeight="1">
      <c r="A984" s="1">
        <v>924</v>
      </c>
      <c r="B984" s="33">
        <f t="shared" si="14"/>
        <v>3205.8680814466834</v>
      </c>
    </row>
    <row r="985" spans="1:2" ht="15.75" customHeight="1">
      <c r="A985" s="1">
        <v>925</v>
      </c>
      <c r="B985" s="33">
        <f t="shared" si="14"/>
        <v>3209.1660965332048</v>
      </c>
    </row>
    <row r="986" spans="1:2" ht="15.75" customHeight="1">
      <c r="A986" s="1">
        <v>926</v>
      </c>
      <c r="B986" s="33">
        <f t="shared" si="14"/>
        <v>3212.4544140302269</v>
      </c>
    </row>
    <row r="987" spans="1:2" ht="15.75" customHeight="1">
      <c r="A987" s="1">
        <v>927</v>
      </c>
      <c r="B987" s="33">
        <f t="shared" si="14"/>
        <v>3215.7329043412647</v>
      </c>
    </row>
    <row r="988" spans="1:2" ht="15.75" customHeight="1">
      <c r="A988" s="1">
        <v>928</v>
      </c>
      <c r="B988" s="33">
        <f t="shared" si="14"/>
        <v>3219.0014371356692</v>
      </c>
    </row>
    <row r="989" spans="1:2" ht="15.75" customHeight="1">
      <c r="A989" s="1">
        <v>929</v>
      </c>
      <c r="B989" s="33">
        <f t="shared" si="14"/>
        <v>3222.2598813471768</v>
      </c>
    </row>
    <row r="990" spans="1:2" ht="15.75" customHeight="1">
      <c r="A990" s="1">
        <v>930</v>
      </c>
      <c r="B990" s="33">
        <f t="shared" si="14"/>
        <v>3225.5081051725001</v>
      </c>
    </row>
    <row r="991" spans="1:2" ht="15.75" customHeight="1">
      <c r="A991" s="1">
        <v>931</v>
      </c>
      <c r="B991" s="33">
        <f t="shared" si="14"/>
        <v>3228.7459760698648</v>
      </c>
    </row>
    <row r="992" spans="1:2" ht="15.75" customHeight="1">
      <c r="A992" s="1">
        <v>932</v>
      </c>
      <c r="B992" s="33">
        <f t="shared" si="14"/>
        <v>3231.9733607575772</v>
      </c>
    </row>
    <row r="993" spans="1:2" ht="15.75" customHeight="1">
      <c r="A993" s="1">
        <v>933</v>
      </c>
      <c r="B993" s="33">
        <f t="shared" si="14"/>
        <v>3235.1901252126154</v>
      </c>
    </row>
    <row r="994" spans="1:2" ht="15.75" customHeight="1">
      <c r="A994" s="1">
        <v>934</v>
      </c>
      <c r="B994" s="33">
        <f t="shared" si="14"/>
        <v>3238.3961346691431</v>
      </c>
    </row>
    <row r="995" spans="1:2" ht="15.75" customHeight="1">
      <c r="A995" s="1">
        <v>935</v>
      </c>
      <c r="B995" s="33">
        <f t="shared" si="14"/>
        <v>3241.5912536171099</v>
      </c>
    </row>
    <row r="996" spans="1:2" ht="15.75" customHeight="1">
      <c r="A996" s="1">
        <v>936</v>
      </c>
      <c r="B996" s="33">
        <f t="shared" si="14"/>
        <v>3244.7753458008056</v>
      </c>
    </row>
    <row r="997" spans="1:2" ht="15.75" customHeight="1">
      <c r="A997" s="1">
        <v>937</v>
      </c>
      <c r="B997" s="33">
        <f t="shared" si="14"/>
        <v>3247.9482742174214</v>
      </c>
    </row>
    <row r="998" spans="1:2" ht="15.75" customHeight="1">
      <c r="A998" s="1">
        <v>938</v>
      </c>
      <c r="B998" s="33">
        <f t="shared" si="14"/>
        <v>3251.1099011156084</v>
      </c>
    </row>
    <row r="999" spans="1:2" ht="15.75" customHeight="1">
      <c r="A999" s="1">
        <v>939</v>
      </c>
      <c r="B999" s="33">
        <f t="shared" si="14"/>
        <v>3254.2600879940428</v>
      </c>
    </row>
    <row r="1000" spans="1:2" ht="15.75" customHeight="1">
      <c r="A1000" s="1">
        <v>940</v>
      </c>
      <c r="B1000" s="33">
        <f t="shared" si="14"/>
        <v>3257.398695599999</v>
      </c>
    </row>
    <row r="1001" spans="1:2" ht="15.75" customHeight="1">
      <c r="A1001" s="1">
        <v>941</v>
      </c>
      <c r="B1001" s="33">
        <f t="shared" si="14"/>
        <v>3260.5255839278971</v>
      </c>
    </row>
    <row r="1002" spans="1:2" ht="15.75" customHeight="1">
      <c r="A1002" s="1">
        <v>942</v>
      </c>
      <c r="B1002" s="33">
        <f t="shared" si="14"/>
        <v>3263.6406122178796</v>
      </c>
    </row>
    <row r="1003" spans="1:2" ht="15.75" customHeight="1">
      <c r="A1003" s="1">
        <v>943</v>
      </c>
      <c r="B1003" s="33">
        <f t="shared" si="14"/>
        <v>3266.7436389543591</v>
      </c>
    </row>
    <row r="1004" spans="1:2" ht="15.75" customHeight="1">
      <c r="A1004" s="1">
        <v>944</v>
      </c>
      <c r="B1004" s="33">
        <f t="shared" si="14"/>
        <v>3269.8345218646045</v>
      </c>
    </row>
    <row r="1005" spans="1:2" ht="15.75" customHeight="1">
      <c r="A1005" s="1">
        <v>945</v>
      </c>
      <c r="B1005" s="33">
        <f t="shared" si="14"/>
        <v>3272.9131179172664</v>
      </c>
    </row>
    <row r="1006" spans="1:2" ht="15.75" customHeight="1">
      <c r="A1006" s="1">
        <v>946</v>
      </c>
      <c r="B1006" s="33">
        <f t="shared" si="14"/>
        <v>3275.9792833209876</v>
      </c>
    </row>
    <row r="1007" spans="1:2" ht="15.75" customHeight="1">
      <c r="A1007" s="1">
        <v>947</v>
      </c>
      <c r="B1007" s="33">
        <f t="shared" si="14"/>
        <v>3279.0328735229277</v>
      </c>
    </row>
    <row r="1008" spans="1:2" ht="15.75" customHeight="1">
      <c r="A1008" s="1">
        <v>948</v>
      </c>
      <c r="B1008" s="33">
        <f t="shared" si="14"/>
        <v>3282.0737432073465</v>
      </c>
    </row>
    <row r="1009" spans="1:2" ht="15.75" customHeight="1">
      <c r="A1009" s="1">
        <v>949</v>
      </c>
      <c r="B1009" s="33">
        <f t="shared" si="14"/>
        <v>3285.1017462941591</v>
      </c>
    </row>
    <row r="1010" spans="1:2" ht="15.75" customHeight="1">
      <c r="A1010" s="1">
        <v>950</v>
      </c>
      <c r="B1010" s="33">
        <f t="shared" si="14"/>
        <v>3288.1167359375013</v>
      </c>
    </row>
    <row r="1011" spans="1:2" ht="15.75" customHeight="1">
      <c r="A1011" s="1">
        <v>951</v>
      </c>
      <c r="B1011" s="33">
        <f t="shared" si="14"/>
        <v>3291.1185645242876</v>
      </c>
    </row>
    <row r="1012" spans="1:2" ht="15.75" customHeight="1">
      <c r="A1012" s="1">
        <v>952</v>
      </c>
      <c r="B1012" s="33">
        <f t="shared" si="14"/>
        <v>3294.1070836727822</v>
      </c>
    </row>
    <row r="1013" spans="1:2" ht="15.75" customHeight="1">
      <c r="A1013" s="1">
        <v>953</v>
      </c>
      <c r="B1013" s="33">
        <f t="shared" si="14"/>
        <v>3297.0821442311581</v>
      </c>
    </row>
    <row r="1014" spans="1:2" ht="15.75" customHeight="1">
      <c r="A1014" s="1">
        <v>954</v>
      </c>
      <c r="B1014" s="33">
        <f t="shared" si="14"/>
        <v>3300.0435962760612</v>
      </c>
    </row>
    <row r="1015" spans="1:2" ht="15.75" customHeight="1">
      <c r="A1015" s="1">
        <v>955</v>
      </c>
      <c r="B1015" s="33">
        <f t="shared" si="14"/>
        <v>3302.9912891111708</v>
      </c>
    </row>
    <row r="1016" spans="1:2" ht="15.75" customHeight="1">
      <c r="A1016" s="1">
        <v>956</v>
      </c>
      <c r="B1016" s="33">
        <f t="shared" si="14"/>
        <v>3305.9250712657667</v>
      </c>
    </row>
    <row r="1017" spans="1:2" ht="15.75" customHeight="1">
      <c r="A1017" s="1">
        <v>957</v>
      </c>
      <c r="B1017" s="33">
        <f t="shared" si="14"/>
        <v>3308.8447904932827</v>
      </c>
    </row>
    <row r="1018" spans="1:2" ht="15.75" customHeight="1">
      <c r="A1018" s="1">
        <v>958</v>
      </c>
      <c r="B1018" s="33">
        <f t="shared" si="14"/>
        <v>3311.7502937698855</v>
      </c>
    </row>
    <row r="1019" spans="1:2" ht="15.75" customHeight="1">
      <c r="A1019" s="1">
        <v>959</v>
      </c>
      <c r="B1019" s="33">
        <f t="shared" si="14"/>
        <v>3314.641427293026</v>
      </c>
    </row>
    <row r="1020" spans="1:2" ht="15.75" customHeight="1">
      <c r="A1020" s="1">
        <v>960</v>
      </c>
      <c r="B1020" s="33">
        <f t="shared" si="14"/>
        <v>3317.518036479999</v>
      </c>
    </row>
    <row r="1021" spans="1:2" ht="15.75" customHeight="1">
      <c r="A1021" s="1">
        <v>961</v>
      </c>
      <c r="B1021" s="33">
        <f t="shared" ref="B1021:B1082" si="15">-0.000000000011975*(A1021^5) + 0.000000024854*(A1021^4) - 0.000011037*(A1021^3) - 0.0070388*(A1021^2) + 9.7966*(A1021) - 1181</f>
        <v>3320.3799659665228</v>
      </c>
    </row>
    <row r="1022" spans="1:2" ht="15.75" customHeight="1">
      <c r="A1022" s="1">
        <v>962</v>
      </c>
      <c r="B1022" s="33">
        <f t="shared" si="15"/>
        <v>3323.2270596052804</v>
      </c>
    </row>
    <row r="1023" spans="1:2" ht="15.75" customHeight="1">
      <c r="A1023" s="1">
        <v>963</v>
      </c>
      <c r="B1023" s="33">
        <f t="shared" si="15"/>
        <v>3326.0591604645069</v>
      </c>
    </row>
    <row r="1024" spans="1:2" ht="15.75" customHeight="1">
      <c r="A1024" s="1">
        <v>964</v>
      </c>
      <c r="B1024" s="33">
        <f t="shared" si="15"/>
        <v>3328.8761108265207</v>
      </c>
    </row>
    <row r="1025" spans="1:2" ht="15.75" customHeight="1">
      <c r="A1025" s="1">
        <v>965</v>
      </c>
      <c r="B1025" s="33">
        <f t="shared" si="15"/>
        <v>3331.6777521863241</v>
      </c>
    </row>
    <row r="1026" spans="1:2" ht="15.75" customHeight="1">
      <c r="A1026" s="1">
        <v>966</v>
      </c>
      <c r="B1026" s="33">
        <f t="shared" si="15"/>
        <v>3334.4639252501474</v>
      </c>
    </row>
    <row r="1027" spans="1:2" ht="15.75" customHeight="1">
      <c r="A1027" s="1">
        <v>967</v>
      </c>
      <c r="B1027" s="33">
        <f t="shared" si="15"/>
        <v>3337.2344699339928</v>
      </c>
    </row>
    <row r="1028" spans="1:2" ht="15.75" customHeight="1">
      <c r="A1028" s="1">
        <v>968</v>
      </c>
      <c r="B1028" s="33">
        <f t="shared" si="15"/>
        <v>3339.9892253622302</v>
      </c>
    </row>
    <row r="1029" spans="1:2" ht="15.75" customHeight="1">
      <c r="A1029" s="1">
        <v>969</v>
      </c>
      <c r="B1029" s="33">
        <f t="shared" si="15"/>
        <v>3342.7280298661426</v>
      </c>
    </row>
    <row r="1030" spans="1:2" ht="15.75" customHeight="1">
      <c r="A1030" s="1">
        <v>970</v>
      </c>
      <c r="B1030" s="33">
        <f t="shared" si="15"/>
        <v>3345.4507209824978</v>
      </c>
    </row>
    <row r="1031" spans="1:2" ht="15.75" customHeight="1">
      <c r="A1031" s="1">
        <v>971</v>
      </c>
      <c r="B1031" s="33">
        <f t="shared" si="15"/>
        <v>3348.1571354521075</v>
      </c>
    </row>
    <row r="1032" spans="1:2" ht="15.75" customHeight="1">
      <c r="A1032" s="1">
        <v>972</v>
      </c>
      <c r="B1032" s="33">
        <f t="shared" si="15"/>
        <v>3350.8471092183818</v>
      </c>
    </row>
    <row r="1033" spans="1:2" ht="15.75" customHeight="1">
      <c r="A1033" s="1">
        <v>973</v>
      </c>
      <c r="B1033" s="33">
        <f t="shared" si="15"/>
        <v>3353.5204774259028</v>
      </c>
    </row>
    <row r="1034" spans="1:2" ht="15.75" customHeight="1">
      <c r="A1034" s="1">
        <v>974</v>
      </c>
      <c r="B1034" s="33">
        <f t="shared" si="15"/>
        <v>3356.1770744189798</v>
      </c>
    </row>
    <row r="1035" spans="1:2" ht="15.75" customHeight="1">
      <c r="A1035" s="1">
        <v>975</v>
      </c>
      <c r="B1035" s="33">
        <f t="shared" si="15"/>
        <v>3358.8167337402338</v>
      </c>
    </row>
    <row r="1036" spans="1:2" ht="15.75" customHeight="1">
      <c r="A1036" s="1">
        <v>976</v>
      </c>
      <c r="B1036" s="33">
        <f t="shared" si="15"/>
        <v>3361.439288129126</v>
      </c>
    </row>
    <row r="1037" spans="1:2" ht="15.75" customHeight="1">
      <c r="A1037" s="1">
        <v>977</v>
      </c>
      <c r="B1037" s="33">
        <f t="shared" si="15"/>
        <v>3364.0445695205481</v>
      </c>
    </row>
    <row r="1038" spans="1:2" ht="15.75" customHeight="1">
      <c r="A1038" s="1">
        <v>978</v>
      </c>
      <c r="B1038" s="33">
        <f t="shared" si="15"/>
        <v>3366.6324090433673</v>
      </c>
    </row>
    <row r="1039" spans="1:2" ht="15.75" customHeight="1">
      <c r="A1039" s="1">
        <v>979</v>
      </c>
      <c r="B1039" s="33">
        <f t="shared" si="15"/>
        <v>3369.2026370190088</v>
      </c>
    </row>
    <row r="1040" spans="1:2" ht="15.75" customHeight="1">
      <c r="A1040" s="1">
        <v>980</v>
      </c>
      <c r="B1040" s="33">
        <f t="shared" si="15"/>
        <v>3371.7550829599986</v>
      </c>
    </row>
    <row r="1041" spans="1:2" ht="15.75" customHeight="1">
      <c r="A1041" s="1">
        <v>981</v>
      </c>
      <c r="B1041" s="33">
        <f t="shared" si="15"/>
        <v>3374.2895755685468</v>
      </c>
    </row>
    <row r="1042" spans="1:2" ht="15.75" customHeight="1">
      <c r="A1042" s="1">
        <v>982</v>
      </c>
      <c r="B1042" s="33">
        <f t="shared" si="15"/>
        <v>3376.80594273508</v>
      </c>
    </row>
    <row r="1043" spans="1:2" ht="15.75" customHeight="1">
      <c r="A1043" s="1">
        <v>983</v>
      </c>
      <c r="B1043" s="33">
        <f t="shared" si="15"/>
        <v>3379.3040115368476</v>
      </c>
    </row>
    <row r="1044" spans="1:2" ht="15.75" customHeight="1">
      <c r="A1044" s="1">
        <v>984</v>
      </c>
      <c r="B1044" s="33">
        <f t="shared" si="15"/>
        <v>3381.783608236442</v>
      </c>
    </row>
    <row r="1045" spans="1:2" ht="15.75" customHeight="1">
      <c r="A1045" s="1">
        <v>985</v>
      </c>
      <c r="B1045" s="33">
        <f t="shared" si="15"/>
        <v>3384.2445582803894</v>
      </c>
    </row>
    <row r="1046" spans="1:2" ht="15.75" customHeight="1">
      <c r="A1046" s="1">
        <v>986</v>
      </c>
      <c r="B1046" s="33">
        <f t="shared" si="15"/>
        <v>3386.6866862977058</v>
      </c>
    </row>
    <row r="1047" spans="1:2" ht="15.75" customHeight="1">
      <c r="A1047" s="1">
        <v>987</v>
      </c>
      <c r="B1047" s="33">
        <f t="shared" si="15"/>
        <v>3389.109816098452</v>
      </c>
    </row>
    <row r="1048" spans="1:2" ht="15.75" customHeight="1">
      <c r="A1048" s="1">
        <v>988</v>
      </c>
      <c r="B1048" s="33">
        <f t="shared" si="15"/>
        <v>3391.5137706723071</v>
      </c>
    </row>
    <row r="1049" spans="1:2" ht="15.75" customHeight="1">
      <c r="A1049" s="1">
        <v>989</v>
      </c>
      <c r="B1049" s="33">
        <f t="shared" si="15"/>
        <v>3393.8983721871255</v>
      </c>
    </row>
    <row r="1050" spans="1:2" ht="15.75" customHeight="1">
      <c r="A1050" s="1">
        <v>990</v>
      </c>
      <c r="B1050" s="33">
        <f t="shared" si="15"/>
        <v>3396.2634419875021</v>
      </c>
    </row>
    <row r="1051" spans="1:2" ht="15.75" customHeight="1">
      <c r="A1051" s="1">
        <v>991</v>
      </c>
      <c r="B1051" s="33">
        <f t="shared" si="15"/>
        <v>3398.6088005933325</v>
      </c>
    </row>
    <row r="1052" spans="1:2" ht="15.75" customHeight="1">
      <c r="A1052" s="1">
        <v>992</v>
      </c>
      <c r="B1052" s="33">
        <f t="shared" si="15"/>
        <v>3400.934267698377</v>
      </c>
    </row>
    <row r="1053" spans="1:2" ht="15.75" customHeight="1">
      <c r="A1053" s="1">
        <v>993</v>
      </c>
      <c r="B1053" s="33">
        <f t="shared" si="15"/>
        <v>3403.2396621688422</v>
      </c>
    </row>
    <row r="1054" spans="1:2" ht="15.75" customHeight="1">
      <c r="A1054" s="1">
        <v>994</v>
      </c>
      <c r="B1054" s="33">
        <f t="shared" si="15"/>
        <v>3405.5248020419012</v>
      </c>
    </row>
    <row r="1055" spans="1:2" ht="15.75" customHeight="1">
      <c r="A1055" s="1">
        <v>995</v>
      </c>
      <c r="B1055" s="33">
        <f t="shared" si="15"/>
        <v>3407.7895045242976</v>
      </c>
    </row>
    <row r="1056" spans="1:2" ht="15.75" customHeight="1">
      <c r="A1056" s="1">
        <v>996</v>
      </c>
      <c r="B1056" s="33">
        <f t="shared" si="15"/>
        <v>3410.0335859908882</v>
      </c>
    </row>
    <row r="1057" spans="1:2" ht="15.75" customHeight="1">
      <c r="A1057" s="1">
        <v>997</v>
      </c>
      <c r="B1057" s="33">
        <f t="shared" si="15"/>
        <v>3412.2568619832109</v>
      </c>
    </row>
    <row r="1058" spans="1:2" ht="15.75" customHeight="1">
      <c r="A1058" s="1">
        <v>998</v>
      </c>
      <c r="B1058" s="33">
        <f t="shared" si="15"/>
        <v>3414.4591472080465</v>
      </c>
    </row>
    <row r="1059" spans="1:2" ht="15.75" customHeight="1">
      <c r="A1059" s="1">
        <v>999</v>
      </c>
      <c r="B1059" s="33">
        <f t="shared" si="15"/>
        <v>3416.64025553599</v>
      </c>
    </row>
    <row r="1060" spans="1:2" ht="15.75" customHeight="1">
      <c r="A1060" s="1">
        <v>1000</v>
      </c>
      <c r="B1060" s="33">
        <f t="shared" si="15"/>
        <v>3418.8000000000011</v>
      </c>
    </row>
    <row r="1061" spans="1:2" ht="15.75" customHeight="1">
      <c r="A1061" s="1">
        <v>1001</v>
      </c>
      <c r="B1061" s="33">
        <f t="shared" si="15"/>
        <v>3420.9381927939658</v>
      </c>
    </row>
    <row r="1062" spans="1:2" ht="15.75" customHeight="1">
      <c r="A1062" s="1">
        <v>1002</v>
      </c>
      <c r="B1062" s="33">
        <f t="shared" si="15"/>
        <v>3423.0546452712824</v>
      </c>
    </row>
    <row r="1063" spans="1:2" ht="15.75" customHeight="1">
      <c r="A1063" s="1">
        <v>1003</v>
      </c>
      <c r="B1063" s="33">
        <f t="shared" si="15"/>
        <v>3425.1491679433902</v>
      </c>
    </row>
    <row r="1064" spans="1:2" ht="15.75" customHeight="1">
      <c r="A1064" s="1">
        <v>1004</v>
      </c>
      <c r="B1064" s="33">
        <f t="shared" si="15"/>
        <v>3427.2215704783621</v>
      </c>
    </row>
    <row r="1065" spans="1:2" ht="15.75" customHeight="1">
      <c r="A1065" s="1">
        <v>1005</v>
      </c>
      <c r="B1065" s="33">
        <f t="shared" si="15"/>
        <v>3429.2716616994539</v>
      </c>
    </row>
    <row r="1066" spans="1:2" ht="15.75" customHeight="1">
      <c r="A1066" s="1">
        <v>1006</v>
      </c>
      <c r="B1066" s="33">
        <f t="shared" si="15"/>
        <v>3431.2992495836661</v>
      </c>
    </row>
    <row r="1067" spans="1:2" ht="15.75" customHeight="1">
      <c r="A1067" s="1">
        <v>1007</v>
      </c>
      <c r="B1067" s="33">
        <f t="shared" si="15"/>
        <v>3433.3041412603143</v>
      </c>
    </row>
    <row r="1068" spans="1:2" ht="15.75" customHeight="1">
      <c r="A1068" s="1">
        <v>1008</v>
      </c>
      <c r="B1068" s="33">
        <f t="shared" si="15"/>
        <v>3435.2861430095845</v>
      </c>
    </row>
    <row r="1069" spans="1:2" ht="15.75" customHeight="1">
      <c r="A1069" s="1">
        <v>1009</v>
      </c>
      <c r="B1069" s="33">
        <f t="shared" si="15"/>
        <v>3437.2450602611079</v>
      </c>
    </row>
    <row r="1070" spans="1:2" ht="15.75" customHeight="1">
      <c r="A1070" s="1">
        <v>1010</v>
      </c>
      <c r="B1070" s="33">
        <f t="shared" si="15"/>
        <v>3439.1806975924983</v>
      </c>
    </row>
    <row r="1071" spans="1:2" ht="15.75" customHeight="1">
      <c r="A1071" s="1">
        <v>1011</v>
      </c>
      <c r="B1071" s="33">
        <f t="shared" si="15"/>
        <v>3441.0928587279541</v>
      </c>
    </row>
    <row r="1072" spans="1:2" ht="15.75" customHeight="1">
      <c r="A1072" s="1">
        <v>1012</v>
      </c>
      <c r="B1072" s="33">
        <f t="shared" si="15"/>
        <v>3442.9813465367824</v>
      </c>
    </row>
    <row r="1073" spans="1:2" ht="15.75" customHeight="1">
      <c r="A1073" s="1">
        <v>1013</v>
      </c>
      <c r="B1073" s="33">
        <f t="shared" si="15"/>
        <v>3444.8459630319858</v>
      </c>
    </row>
    <row r="1074" spans="1:2" ht="15.75" customHeight="1">
      <c r="A1074" s="1">
        <v>1014</v>
      </c>
      <c r="B1074" s="33">
        <f t="shared" si="15"/>
        <v>3446.6865093688211</v>
      </c>
    </row>
    <row r="1075" spans="1:2" ht="15.75" customHeight="1">
      <c r="A1075" s="1">
        <v>1015</v>
      </c>
      <c r="B1075" s="33">
        <f t="shared" si="15"/>
        <v>3448.5027858433596</v>
      </c>
    </row>
    <row r="1076" spans="1:2" ht="15.75" customHeight="1">
      <c r="A1076" s="1">
        <v>1016</v>
      </c>
      <c r="B1076" s="33">
        <f t="shared" si="15"/>
        <v>3450.2945918910464</v>
      </c>
    </row>
    <row r="1077" spans="1:2" ht="15.75" customHeight="1">
      <c r="A1077" s="1">
        <v>1017</v>
      </c>
      <c r="B1077" s="33">
        <f t="shared" si="15"/>
        <v>3452.0617260852723</v>
      </c>
    </row>
    <row r="1078" spans="1:2" ht="15.75" customHeight="1">
      <c r="A1078" s="1">
        <v>1018</v>
      </c>
      <c r="B1078" s="33">
        <f t="shared" si="15"/>
        <v>3453.8039861359275</v>
      </c>
    </row>
    <row r="1079" spans="1:2" ht="15.75" customHeight="1">
      <c r="A1079" s="1">
        <v>1019</v>
      </c>
      <c r="B1079" s="33">
        <f t="shared" si="15"/>
        <v>3455.5211688879763</v>
      </c>
    </row>
    <row r="1080" spans="1:2" ht="15.75" customHeight="1">
      <c r="A1080" s="1">
        <v>1020</v>
      </c>
      <c r="B1080" s="33">
        <f t="shared" si="15"/>
        <v>3457.2130703199991</v>
      </c>
    </row>
    <row r="1081" spans="1:2" ht="15.75" customHeight="1">
      <c r="A1081" s="1">
        <v>1021</v>
      </c>
      <c r="B1081" s="33">
        <f t="shared" si="15"/>
        <v>3458.8794855427886</v>
      </c>
    </row>
    <row r="1082" spans="1:2" ht="15.75" customHeight="1">
      <c r="A1082" s="1">
        <v>1022</v>
      </c>
      <c r="B1082" s="33">
        <f t="shared" si="15"/>
        <v>3460.5202087978823</v>
      </c>
    </row>
  </sheetData>
  <mergeCells count="3">
    <mergeCell ref="A1:D1"/>
    <mergeCell ref="A2:B2"/>
    <mergeCell ref="C2:D2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0"/>
  <sheetViews>
    <sheetView zoomScale="60" workbookViewId="0">
      <selection activeCell="A4" sqref="A4:B47"/>
    </sheetView>
  </sheetViews>
  <sheetFormatPr defaultColWidth="14.44140625" defaultRowHeight="15" customHeight="1"/>
  <cols>
    <col min="1" max="26" width="8.6640625" customWidth="1"/>
  </cols>
  <sheetData>
    <row r="1" spans="1:8" ht="14.4">
      <c r="A1" s="38" t="s">
        <v>5</v>
      </c>
      <c r="B1" s="36"/>
      <c r="C1" s="36"/>
      <c r="D1" s="37"/>
    </row>
    <row r="2" spans="1:8" ht="14.4">
      <c r="A2" s="39" t="s">
        <v>6</v>
      </c>
      <c r="B2" s="40"/>
      <c r="C2" s="41"/>
      <c r="D2" s="42"/>
    </row>
    <row r="3" spans="1:8" ht="14.4">
      <c r="A3" s="2" t="s">
        <v>11</v>
      </c>
      <c r="B3" s="3" t="s">
        <v>10</v>
      </c>
      <c r="C3" s="3"/>
      <c r="D3" s="4"/>
    </row>
    <row r="4" spans="1:8" ht="14.4">
      <c r="A4" s="58">
        <v>123</v>
      </c>
      <c r="B4" s="21">
        <v>0</v>
      </c>
      <c r="C4" s="21"/>
      <c r="D4" s="4"/>
      <c r="F4" s="19"/>
      <c r="G4" s="19"/>
      <c r="H4" s="19"/>
    </row>
    <row r="5" spans="1:8" ht="14.4">
      <c r="A5" s="58">
        <v>127</v>
      </c>
      <c r="B5" s="21">
        <v>125</v>
      </c>
      <c r="C5" s="21"/>
      <c r="D5" s="4"/>
    </row>
    <row r="6" spans="1:8" ht="14.4">
      <c r="A6" s="58">
        <v>130</v>
      </c>
      <c r="B6" s="59">
        <v>250</v>
      </c>
      <c r="C6" s="21"/>
      <c r="D6" s="4"/>
    </row>
    <row r="7" spans="1:8" ht="14.4">
      <c r="A7" s="58">
        <v>138</v>
      </c>
      <c r="B7" s="59">
        <v>500</v>
      </c>
      <c r="C7" s="21"/>
      <c r="D7" s="4"/>
    </row>
    <row r="8" spans="1:8" ht="14.4">
      <c r="A8" s="58">
        <v>149</v>
      </c>
      <c r="B8" s="59">
        <v>750</v>
      </c>
      <c r="C8" s="21"/>
      <c r="D8" s="4"/>
    </row>
    <row r="9" spans="1:8" ht="14.4">
      <c r="A9" s="58">
        <v>162</v>
      </c>
      <c r="B9" s="59">
        <v>1000</v>
      </c>
      <c r="C9" s="21"/>
      <c r="D9" s="4"/>
    </row>
    <row r="10" spans="1:8" ht="14.4">
      <c r="A10" s="58">
        <v>177</v>
      </c>
      <c r="B10" s="60">
        <v>1250</v>
      </c>
      <c r="C10" s="21"/>
      <c r="D10" s="4"/>
    </row>
    <row r="11" spans="1:8" ht="14.4">
      <c r="A11" s="58">
        <v>186</v>
      </c>
      <c r="B11" s="60">
        <v>1500</v>
      </c>
      <c r="C11" s="21"/>
      <c r="D11" s="4"/>
    </row>
    <row r="12" spans="1:8" ht="14.4">
      <c r="A12" s="58">
        <v>207</v>
      </c>
      <c r="B12" s="60">
        <v>1750</v>
      </c>
      <c r="C12" s="21"/>
      <c r="D12" s="4"/>
    </row>
    <row r="13" spans="1:8" ht="14.4">
      <c r="A13" s="21"/>
      <c r="B13" s="21"/>
      <c r="C13" s="21"/>
      <c r="D13" s="4"/>
    </row>
    <row r="14" spans="1:8" ht="14.4">
      <c r="A14" s="21">
        <v>221</v>
      </c>
      <c r="B14" s="59">
        <f>B13+2000</f>
        <v>2000</v>
      </c>
      <c r="C14" s="21"/>
      <c r="D14" s="4"/>
    </row>
    <row r="15" spans="1:8" ht="14.4">
      <c r="A15" s="58">
        <v>225</v>
      </c>
      <c r="B15" s="58">
        <v>2125</v>
      </c>
      <c r="C15" s="21"/>
      <c r="D15" s="4"/>
    </row>
    <row r="16" spans="1:8" ht="14.4">
      <c r="A16" s="58">
        <v>239</v>
      </c>
      <c r="B16" s="60">
        <v>2325</v>
      </c>
      <c r="C16" s="21"/>
      <c r="D16" s="4"/>
    </row>
    <row r="17" spans="1:4" ht="14.4">
      <c r="A17" s="58">
        <v>249</v>
      </c>
      <c r="B17" s="60">
        <v>2525</v>
      </c>
      <c r="C17" s="21"/>
      <c r="D17" s="4"/>
    </row>
    <row r="18" spans="1:4" ht="14.4">
      <c r="A18" s="58">
        <v>260</v>
      </c>
      <c r="B18" s="60">
        <v>2725</v>
      </c>
      <c r="C18" s="21"/>
      <c r="D18" s="4"/>
    </row>
    <row r="19" spans="1:4" ht="14.4">
      <c r="A19" s="58">
        <v>271</v>
      </c>
      <c r="B19" s="60">
        <v>2925</v>
      </c>
      <c r="C19" s="21"/>
      <c r="D19" s="4"/>
    </row>
    <row r="20" spans="1:4" ht="14.4">
      <c r="A20" s="58">
        <v>281</v>
      </c>
      <c r="B20" s="60">
        <v>3125</v>
      </c>
      <c r="C20" s="21"/>
      <c r="D20" s="4"/>
    </row>
    <row r="21" spans="1:4" ht="14.4">
      <c r="A21" s="21"/>
      <c r="B21" s="21"/>
      <c r="C21" s="21"/>
      <c r="D21" s="4"/>
    </row>
    <row r="22" spans="1:4" ht="14.4">
      <c r="A22" s="21"/>
      <c r="B22" s="21"/>
      <c r="C22" s="21"/>
      <c r="D22" s="4"/>
    </row>
    <row r="23" spans="1:4" ht="14.4">
      <c r="A23" s="21"/>
      <c r="B23" s="21"/>
      <c r="C23" s="21"/>
      <c r="D23" s="4"/>
    </row>
    <row r="24" spans="1:4" ht="14.4">
      <c r="A24" s="21">
        <v>389</v>
      </c>
      <c r="B24" s="21">
        <v>4635</v>
      </c>
      <c r="C24" s="21"/>
      <c r="D24" s="4"/>
    </row>
    <row r="25" spans="1:4" ht="14.4">
      <c r="A25" s="21">
        <v>450</v>
      </c>
      <c r="B25" s="21">
        <f>B24+1000</f>
        <v>5635</v>
      </c>
      <c r="C25" s="21"/>
      <c r="D25" s="4"/>
    </row>
    <row r="26" spans="1:4" ht="14.4">
      <c r="A26" s="21">
        <v>542</v>
      </c>
      <c r="B26" s="21">
        <f>B25+1500</f>
        <v>7135</v>
      </c>
      <c r="C26" s="21"/>
      <c r="D26" s="4"/>
    </row>
    <row r="27" spans="1:4" ht="14.4">
      <c r="A27" s="21">
        <v>620</v>
      </c>
      <c r="B27" s="21">
        <f>B26+1250</f>
        <v>8385</v>
      </c>
      <c r="C27" s="21"/>
      <c r="D27" s="4"/>
    </row>
    <row r="28" spans="1:4" ht="14.4">
      <c r="A28" s="21">
        <v>685</v>
      </c>
      <c r="B28" s="21">
        <f>B27+1250</f>
        <v>9635</v>
      </c>
      <c r="C28" s="21"/>
      <c r="D28" s="4"/>
    </row>
    <row r="29" spans="1:4" ht="14.4">
      <c r="A29" s="21">
        <v>763</v>
      </c>
      <c r="B29" s="21">
        <f>B28+1250</f>
        <v>10885</v>
      </c>
      <c r="C29" s="21"/>
      <c r="D29" s="4"/>
    </row>
    <row r="30" spans="1:4" ht="14.4">
      <c r="A30" s="21">
        <v>819</v>
      </c>
      <c r="B30" s="21">
        <f>B29+1000</f>
        <v>11885</v>
      </c>
      <c r="C30" s="21"/>
      <c r="D30" s="4"/>
    </row>
    <row r="31" spans="1:4" ht="14.4">
      <c r="A31" s="21">
        <v>882</v>
      </c>
      <c r="B31" s="21">
        <f>B30+1000</f>
        <v>12885</v>
      </c>
      <c r="C31" s="21"/>
      <c r="D31" s="4"/>
    </row>
    <row r="32" spans="1:4" ht="14.4">
      <c r="A32" s="21">
        <v>945</v>
      </c>
      <c r="B32" s="21">
        <f>B31+1000</f>
        <v>13885</v>
      </c>
      <c r="C32" s="21"/>
      <c r="D32" s="4"/>
    </row>
    <row r="33" spans="1:7" ht="14.4">
      <c r="A33" s="21">
        <v>982</v>
      </c>
      <c r="B33" s="21">
        <f>B32+500</f>
        <v>14385</v>
      </c>
      <c r="C33" s="21"/>
      <c r="D33" s="4"/>
    </row>
    <row r="34" spans="1:7" ht="14.4">
      <c r="A34" s="21">
        <v>990</v>
      </c>
      <c r="B34" s="21">
        <f>B33+250</f>
        <v>14635</v>
      </c>
      <c r="C34" s="21"/>
      <c r="D34" s="4"/>
    </row>
    <row r="35" spans="1:7" ht="14.4">
      <c r="A35" s="21">
        <v>988</v>
      </c>
      <c r="B35" s="21">
        <f>B33</f>
        <v>14385</v>
      </c>
      <c r="C35" s="21"/>
      <c r="D35" s="4"/>
    </row>
    <row r="36" spans="1:7" ht="14.4">
      <c r="A36" s="21">
        <v>960</v>
      </c>
      <c r="B36" s="21">
        <f>B32</f>
        <v>13885</v>
      </c>
      <c r="C36" s="21"/>
      <c r="D36" s="4"/>
    </row>
    <row r="37" spans="1:7" ht="14.4">
      <c r="A37" s="21">
        <v>899</v>
      </c>
      <c r="B37" s="21">
        <f>B31</f>
        <v>12885</v>
      </c>
      <c r="C37" s="21"/>
      <c r="D37" s="4"/>
    </row>
    <row r="38" spans="1:7" ht="15.75" customHeight="1">
      <c r="A38" s="21">
        <v>837</v>
      </c>
      <c r="B38" s="21">
        <f>B30</f>
        <v>11885</v>
      </c>
      <c r="C38" s="21"/>
      <c r="D38" s="4"/>
    </row>
    <row r="39" spans="1:7" ht="15.75" customHeight="1">
      <c r="A39" s="21">
        <v>780</v>
      </c>
      <c r="B39" s="21">
        <f>B29</f>
        <v>10885</v>
      </c>
      <c r="C39" s="21"/>
      <c r="D39" s="4"/>
    </row>
    <row r="40" spans="1:7" ht="15.75" customHeight="1">
      <c r="A40" s="21">
        <v>694</v>
      </c>
      <c r="B40" s="21">
        <f>B28</f>
        <v>9635</v>
      </c>
      <c r="C40" s="21"/>
      <c r="D40" s="4"/>
    </row>
    <row r="41" spans="1:7" ht="15.75" customHeight="1">
      <c r="A41" s="21">
        <v>624</v>
      </c>
      <c r="B41" s="21">
        <f>B27</f>
        <v>8385</v>
      </c>
      <c r="C41" s="21"/>
      <c r="D41" s="4"/>
    </row>
    <row r="42" spans="1:7" ht="15.75" customHeight="1">
      <c r="A42" s="21">
        <v>550</v>
      </c>
      <c r="B42" s="21">
        <f>B26</f>
        <v>7135</v>
      </c>
      <c r="C42" s="21"/>
      <c r="D42" s="4"/>
    </row>
    <row r="43" spans="1:7" ht="15.75" customHeight="1">
      <c r="A43" s="21">
        <v>459</v>
      </c>
      <c r="B43" s="21">
        <f>B25</f>
        <v>5635</v>
      </c>
      <c r="C43" s="21"/>
      <c r="D43" s="4"/>
    </row>
    <row r="44" spans="1:7" ht="15.75" customHeight="1">
      <c r="A44" s="21">
        <v>400</v>
      </c>
      <c r="B44" s="21">
        <f>B24</f>
        <v>4635</v>
      </c>
      <c r="C44" s="21"/>
      <c r="D44" s="4"/>
    </row>
    <row r="45" spans="1:7" ht="15.75" customHeight="1">
      <c r="A45" s="21">
        <v>199</v>
      </c>
      <c r="B45" s="21">
        <f>B14</f>
        <v>2000</v>
      </c>
      <c r="C45" s="21" t="s">
        <v>18</v>
      </c>
      <c r="D45" s="4"/>
    </row>
    <row r="46" spans="1:7" ht="15.75" customHeight="1">
      <c r="A46" s="21">
        <v>196</v>
      </c>
      <c r="B46" s="21">
        <f>B12</f>
        <v>1750</v>
      </c>
      <c r="C46" s="21"/>
      <c r="D46" s="4"/>
    </row>
    <row r="47" spans="1:7" ht="15.75" customHeight="1">
      <c r="A47" s="21">
        <v>123</v>
      </c>
      <c r="B47" s="21">
        <v>0</v>
      </c>
      <c r="C47" s="21"/>
      <c r="D47" s="7"/>
    </row>
    <row r="48" spans="1:7" ht="15.75" customHeight="1">
      <c r="A48" s="21"/>
      <c r="B48" s="21"/>
      <c r="C48" s="21"/>
      <c r="D48" s="3"/>
      <c r="E48" s="3"/>
      <c r="F48" s="3"/>
      <c r="G48" s="3"/>
    </row>
    <row r="49" spans="1:7" ht="15.75" customHeight="1">
      <c r="A49" s="3"/>
      <c r="B49" s="3"/>
      <c r="C49" s="3"/>
      <c r="D49" s="3"/>
      <c r="E49" s="3"/>
      <c r="F49" s="3"/>
      <c r="G49" s="3"/>
    </row>
    <row r="50" spans="1:7" ht="15.75" customHeight="1">
      <c r="A50" s="3"/>
      <c r="B50" s="3"/>
      <c r="C50" s="3"/>
      <c r="D50" s="3"/>
      <c r="E50" s="3"/>
      <c r="F50" s="3"/>
      <c r="G50" s="3"/>
    </row>
    <row r="51" spans="1:7" ht="15.75" customHeight="1">
      <c r="A51" s="3"/>
      <c r="B51" s="3"/>
      <c r="C51" s="3"/>
      <c r="D51" s="3"/>
      <c r="E51" s="3"/>
      <c r="F51" s="3"/>
      <c r="G51" s="3"/>
    </row>
    <row r="52" spans="1:7" ht="15.75" customHeight="1">
      <c r="A52" s="3"/>
      <c r="B52" s="3"/>
      <c r="C52" s="3"/>
      <c r="D52" s="3"/>
      <c r="E52" s="3"/>
      <c r="F52" s="3"/>
      <c r="G52" s="3"/>
    </row>
    <row r="53" spans="1:7" ht="15.75" customHeight="1">
      <c r="A53" s="3"/>
      <c r="B53" s="3"/>
      <c r="C53" s="3"/>
      <c r="D53" s="3"/>
      <c r="E53" s="3"/>
      <c r="F53" s="3"/>
      <c r="G53" s="3"/>
    </row>
    <row r="54" spans="1:7" ht="15.75" customHeight="1">
      <c r="A54" s="3"/>
      <c r="B54" s="3"/>
      <c r="C54" s="3"/>
      <c r="D54" s="3"/>
      <c r="E54" s="3"/>
      <c r="F54" s="3"/>
      <c r="G54" s="3"/>
    </row>
    <row r="55" spans="1:7" ht="15.75" customHeight="1">
      <c r="A55" s="3"/>
      <c r="B55" s="3"/>
      <c r="C55" s="3"/>
      <c r="D55" s="3"/>
      <c r="E55" s="3"/>
      <c r="F55" s="3"/>
      <c r="G55" s="3"/>
    </row>
    <row r="56" spans="1:7" ht="15.75" customHeight="1">
      <c r="A56" s="3"/>
      <c r="B56" s="3"/>
      <c r="C56" s="3"/>
      <c r="D56" s="3"/>
      <c r="E56" s="3"/>
      <c r="F56" s="3"/>
      <c r="G56" s="3"/>
    </row>
    <row r="57" spans="1:7" ht="15.75" customHeight="1">
      <c r="A57" s="3"/>
      <c r="B57" s="3"/>
      <c r="C57" s="3"/>
      <c r="D57" s="3"/>
      <c r="E57" s="3"/>
      <c r="F57" s="3"/>
      <c r="G57" s="3"/>
    </row>
    <row r="58" spans="1:7" ht="15.75" customHeight="1">
      <c r="A58" s="3"/>
      <c r="B58" s="3"/>
      <c r="C58" s="3"/>
      <c r="D58" s="3"/>
      <c r="E58" s="3"/>
      <c r="F58" s="3"/>
      <c r="G58" s="3"/>
    </row>
    <row r="59" spans="1:7" ht="15.75" customHeight="1">
      <c r="A59" s="3"/>
      <c r="B59" s="3"/>
      <c r="C59" s="3"/>
      <c r="D59" s="3"/>
      <c r="E59" s="3"/>
      <c r="F59" s="3"/>
      <c r="G59" s="3"/>
    </row>
    <row r="60" spans="1:7" ht="15.75" customHeight="1">
      <c r="A60" s="3"/>
      <c r="B60" s="3"/>
      <c r="C60" s="3"/>
      <c r="D60" s="3"/>
      <c r="E60" s="3"/>
      <c r="F60" s="3"/>
      <c r="G60" s="3"/>
    </row>
    <row r="61" spans="1:7" ht="15.75" customHeight="1">
      <c r="A61" s="3"/>
      <c r="B61" s="3"/>
      <c r="C61" s="3"/>
      <c r="D61" s="3"/>
      <c r="E61" s="3"/>
      <c r="F61" s="3"/>
      <c r="G61" s="3"/>
    </row>
    <row r="62" spans="1:7" ht="15.75" customHeight="1">
      <c r="A62" s="3"/>
      <c r="B62" s="3"/>
      <c r="C62" s="3"/>
      <c r="D62" s="3"/>
      <c r="E62" s="3"/>
      <c r="F62" s="3"/>
      <c r="G62" s="3"/>
    </row>
    <row r="63" spans="1:7" ht="15.75" customHeight="1">
      <c r="A63" s="3"/>
      <c r="B63" s="3"/>
      <c r="C63" s="3"/>
      <c r="D63" s="3"/>
      <c r="E63" s="3"/>
      <c r="F63" s="3"/>
      <c r="G63" s="3"/>
    </row>
    <row r="64" spans="1:7" ht="15.75" customHeight="1">
      <c r="G64" s="32"/>
    </row>
    <row r="65" spans="1:7" ht="15.75" customHeight="1"/>
    <row r="66" spans="1:7" ht="15.75" customHeight="1">
      <c r="A66" s="1" t="s">
        <v>14</v>
      </c>
      <c r="G66" t="s">
        <v>20</v>
      </c>
    </row>
    <row r="67" spans="1:7" ht="15.75" customHeight="1">
      <c r="A67" s="1" t="s">
        <v>11</v>
      </c>
      <c r="B67" s="1" t="s">
        <v>12</v>
      </c>
    </row>
    <row r="68" spans="1:7" ht="15.75" customHeight="1">
      <c r="A68" s="1">
        <v>0</v>
      </c>
      <c r="B68" s="1">
        <f>0.000000000099565*(A68^5) - 0.00000030128*(A68^4) + 0.00034118*(A68^3) - 0.17676*(A68^2) + 56.858*(A68) - 4837</f>
        <v>-4837</v>
      </c>
    </row>
    <row r="69" spans="1:7" ht="15.75" customHeight="1">
      <c r="A69" s="1">
        <v>1</v>
      </c>
      <c r="B69" s="1">
        <f t="shared" ref="B69:B132" si="0">0.000000000099565*(A69^5) - 0.00000030128*(A69^4) + 0.00034118*(A69^3) - 0.17676*(A69^2) + 56.858*(A69) - 4837</f>
        <v>-4780.3184191211803</v>
      </c>
    </row>
    <row r="70" spans="1:7" ht="15.75" customHeight="1">
      <c r="A70" s="1">
        <v>2</v>
      </c>
      <c r="B70" s="1">
        <f t="shared" si="0"/>
        <v>-4723.9883153772935</v>
      </c>
    </row>
    <row r="71" spans="1:7" ht="15.75" customHeight="1">
      <c r="A71" s="1">
        <v>3</v>
      </c>
      <c r="B71" s="1">
        <f t="shared" si="0"/>
        <v>-4668.0076525194854</v>
      </c>
    </row>
    <row r="72" spans="1:7" ht="15.75" customHeight="1">
      <c r="A72" s="1">
        <v>4</v>
      </c>
      <c r="B72" s="1">
        <f t="shared" si="0"/>
        <v>-4612.3744015057255</v>
      </c>
    </row>
    <row r="73" spans="1:7" ht="15.75" customHeight="1">
      <c r="A73" s="1">
        <v>5</v>
      </c>
      <c r="B73" s="1">
        <f t="shared" si="0"/>
        <v>-4557.0865404888591</v>
      </c>
    </row>
    <row r="74" spans="1:7" ht="15.75" customHeight="1">
      <c r="A74" s="1">
        <v>6</v>
      </c>
      <c r="B74" s="1">
        <f t="shared" si="0"/>
        <v>-4502.1420548046626</v>
      </c>
    </row>
    <row r="75" spans="1:7" ht="15.75" customHeight="1">
      <c r="A75" s="1">
        <v>7</v>
      </c>
      <c r="B75" s="1">
        <f t="shared" si="0"/>
        <v>-4447.5389369598906</v>
      </c>
    </row>
    <row r="76" spans="1:7" ht="15.75" customHeight="1">
      <c r="A76" s="1">
        <v>8</v>
      </c>
      <c r="B76" s="1">
        <f t="shared" si="0"/>
        <v>-4393.2751866203344</v>
      </c>
    </row>
    <row r="77" spans="1:7" ht="15.75" customHeight="1">
      <c r="A77" s="1">
        <v>9</v>
      </c>
      <c r="B77" s="1">
        <f t="shared" si="0"/>
        <v>-4339.3488105988663</v>
      </c>
    </row>
    <row r="78" spans="1:7" ht="15.75" customHeight="1">
      <c r="A78" s="1">
        <v>10</v>
      </c>
      <c r="B78" s="1">
        <f t="shared" si="0"/>
        <v>-4285.7578228435004</v>
      </c>
    </row>
    <row r="79" spans="1:7" ht="15.75" customHeight="1">
      <c r="A79" s="1">
        <v>11</v>
      </c>
      <c r="B79" s="1">
        <f t="shared" si="0"/>
        <v>-4232.5002444254369</v>
      </c>
    </row>
    <row r="80" spans="1:7" ht="15.75" customHeight="1">
      <c r="A80" s="1">
        <v>12</v>
      </c>
      <c r="B80" s="1">
        <f t="shared" si="0"/>
        <v>-4179.5741035271221</v>
      </c>
    </row>
    <row r="81" spans="1:2" ht="15.75" customHeight="1">
      <c r="A81" s="1">
        <v>13</v>
      </c>
      <c r="B81" s="1">
        <f t="shared" si="0"/>
        <v>-4126.9774354302926</v>
      </c>
    </row>
    <row r="82" spans="1:2" ht="15.75" customHeight="1">
      <c r="A82" s="1">
        <v>14</v>
      </c>
      <c r="B82" s="1">
        <f t="shared" si="0"/>
        <v>-4074.7082825040334</v>
      </c>
    </row>
    <row r="83" spans="1:2" ht="15.75" customHeight="1">
      <c r="A83" s="1">
        <v>15</v>
      </c>
      <c r="B83" s="1">
        <f t="shared" si="0"/>
        <v>-4022.7646941928278</v>
      </c>
    </row>
    <row r="84" spans="1:2" ht="15.75" customHeight="1">
      <c r="A84" s="1">
        <v>16</v>
      </c>
      <c r="B84" s="1">
        <f t="shared" si="0"/>
        <v>-3971.1447270046106</v>
      </c>
    </row>
    <row r="85" spans="1:2" ht="15.75" customHeight="1">
      <c r="A85" s="1">
        <v>17</v>
      </c>
      <c r="B85" s="1">
        <f t="shared" si="0"/>
        <v>-3919.8464444988176</v>
      </c>
    </row>
    <row r="86" spans="1:2" ht="15.75" customHeight="1">
      <c r="A86" s="1">
        <v>18</v>
      </c>
      <c r="B86" s="1">
        <f t="shared" si="0"/>
        <v>-3868.8679172744423</v>
      </c>
    </row>
    <row r="87" spans="1:2" ht="15.75" customHeight="1">
      <c r="A87" s="1">
        <v>19</v>
      </c>
      <c r="B87" s="1">
        <f t="shared" si="0"/>
        <v>-3818.2072229580831</v>
      </c>
    </row>
    <row r="88" spans="1:2" ht="15.75" customHeight="1">
      <c r="A88" s="1">
        <v>20</v>
      </c>
      <c r="B88" s="1">
        <f t="shared" si="0"/>
        <v>-3767.8624461919999</v>
      </c>
    </row>
    <row r="89" spans="1:2" ht="15.75" customHeight="1">
      <c r="A89" s="1">
        <v>21</v>
      </c>
      <c r="B89" s="1">
        <f t="shared" si="0"/>
        <v>-3717.831678622164</v>
      </c>
    </row>
    <row r="90" spans="1:2" ht="15.75" customHeight="1">
      <c r="A90" s="1">
        <v>22</v>
      </c>
      <c r="B90" s="1">
        <f t="shared" si="0"/>
        <v>-3668.1130188863099</v>
      </c>
    </row>
    <row r="91" spans="1:2" ht="15.75" customHeight="1">
      <c r="A91" s="1">
        <v>23</v>
      </c>
      <c r="B91" s="1">
        <f t="shared" si="0"/>
        <v>-3618.7045726019892</v>
      </c>
    </row>
    <row r="92" spans="1:2" ht="15.75" customHeight="1">
      <c r="A92" s="1">
        <v>24</v>
      </c>
      <c r="B92" s="1">
        <f t="shared" si="0"/>
        <v>-3569.6044523546216</v>
      </c>
    </row>
    <row r="93" spans="1:2" ht="15.75" customHeight="1">
      <c r="A93" s="1">
        <v>25</v>
      </c>
      <c r="B93" s="1">
        <f t="shared" si="0"/>
        <v>-3520.8107776855468</v>
      </c>
    </row>
    <row r="94" spans="1:2" ht="15.75" customHeight="1">
      <c r="A94" s="1">
        <v>26</v>
      </c>
      <c r="B94" s="1">
        <f t="shared" si="0"/>
        <v>-3472.3216750800784</v>
      </c>
    </row>
    <row r="95" spans="1:2" ht="15.75" customHeight="1">
      <c r="A95" s="1">
        <v>27</v>
      </c>
      <c r="B95" s="1">
        <f t="shared" si="0"/>
        <v>-3424.1352779555546</v>
      </c>
    </row>
    <row r="96" spans="1:2" ht="15.75" customHeight="1">
      <c r="A96" s="1">
        <v>28</v>
      </c>
      <c r="B96" s="1">
        <f t="shared" si="0"/>
        <v>-3376.2497266493901</v>
      </c>
    </row>
    <row r="97" spans="1:2" ht="15.75" customHeight="1">
      <c r="A97" s="1">
        <v>29</v>
      </c>
      <c r="B97" s="1">
        <f t="shared" si="0"/>
        <v>-3328.6631684071299</v>
      </c>
    </row>
    <row r="98" spans="1:2" ht="15.75" customHeight="1">
      <c r="A98" s="1">
        <v>30</v>
      </c>
      <c r="B98" s="1">
        <f t="shared" si="0"/>
        <v>-3281.3737573705002</v>
      </c>
    </row>
    <row r="99" spans="1:2" ht="15.75" customHeight="1">
      <c r="A99" s="1">
        <v>31</v>
      </c>
      <c r="B99" s="1">
        <f t="shared" si="0"/>
        <v>-3234.3796545654604</v>
      </c>
    </row>
    <row r="100" spans="1:2" ht="15.75" customHeight="1">
      <c r="A100" s="1">
        <v>32</v>
      </c>
      <c r="B100" s="1">
        <f t="shared" si="0"/>
        <v>-3187.6790278902581</v>
      </c>
    </row>
    <row r="101" spans="1:2" ht="15.75" customHeight="1">
      <c r="A101" s="1">
        <v>33</v>
      </c>
      <c r="B101" s="1">
        <f t="shared" si="0"/>
        <v>-3141.2700521034758</v>
      </c>
    </row>
    <row r="102" spans="1:2" ht="15.75" customHeight="1">
      <c r="A102" s="1">
        <v>34</v>
      </c>
      <c r="B102" s="1">
        <f t="shared" si="0"/>
        <v>-3095.1509088120897</v>
      </c>
    </row>
    <row r="103" spans="1:2" ht="15.75" customHeight="1">
      <c r="A103" s="1">
        <v>35</v>
      </c>
      <c r="B103" s="1">
        <f t="shared" si="0"/>
        <v>-3049.3197864595159</v>
      </c>
    </row>
    <row r="104" spans="1:2" ht="15.75" customHeight="1">
      <c r="A104" s="1">
        <v>36</v>
      </c>
      <c r="B104" s="1">
        <f t="shared" si="0"/>
        <v>-3003.7748803136665</v>
      </c>
    </row>
    <row r="105" spans="1:2" ht="15.75" customHeight="1">
      <c r="A105" s="1">
        <v>37</v>
      </c>
      <c r="B105" s="1">
        <f t="shared" si="0"/>
        <v>-2958.5143924550011</v>
      </c>
    </row>
    <row r="106" spans="1:2" ht="15.75" customHeight="1">
      <c r="A106" s="1">
        <v>38</v>
      </c>
      <c r="B106" s="1">
        <f t="shared" si="0"/>
        <v>-2913.5365317645783</v>
      </c>
    </row>
    <row r="107" spans="1:2" ht="15.75" customHeight="1">
      <c r="A107" s="1">
        <v>39</v>
      </c>
      <c r="B107" s="1">
        <f t="shared" si="0"/>
        <v>-2868.8395139121067</v>
      </c>
    </row>
    <row r="108" spans="1:2" ht="15.75" customHeight="1">
      <c r="A108" s="1">
        <v>40</v>
      </c>
      <c r="B108" s="1">
        <f t="shared" si="0"/>
        <v>-2824.4215613440001</v>
      </c>
    </row>
    <row r="109" spans="1:2" ht="15.75" customHeight="1">
      <c r="A109" s="1">
        <v>41</v>
      </c>
      <c r="B109" s="1">
        <f t="shared" si="0"/>
        <v>-2780.2809032714276</v>
      </c>
    </row>
    <row r="110" spans="1:2" ht="15.75" customHeight="1">
      <c r="A110" s="1">
        <v>42</v>
      </c>
      <c r="B110" s="1">
        <f t="shared" si="0"/>
        <v>-2736.4157756583659</v>
      </c>
    </row>
    <row r="111" spans="1:2" ht="15.75" customHeight="1">
      <c r="A111" s="1">
        <v>43</v>
      </c>
      <c r="B111" s="1">
        <f t="shared" si="0"/>
        <v>-2692.8244212096529</v>
      </c>
    </row>
    <row r="112" spans="1:2" ht="15.75" customHeight="1">
      <c r="A112" s="1">
        <v>44</v>
      </c>
      <c r="B112" s="1">
        <f t="shared" si="0"/>
        <v>-2649.5050893590374</v>
      </c>
    </row>
    <row r="113" spans="1:2" ht="15.75" customHeight="1">
      <c r="A113" s="1">
        <v>45</v>
      </c>
      <c r="B113" s="1">
        <f t="shared" si="0"/>
        <v>-2606.4560362572347</v>
      </c>
    </row>
    <row r="114" spans="1:2" ht="15.75" customHeight="1">
      <c r="A114" s="1">
        <v>46</v>
      </c>
      <c r="B114" s="1">
        <f t="shared" si="0"/>
        <v>-2563.6755247599749</v>
      </c>
    </row>
    <row r="115" spans="1:2" ht="15.75" customHeight="1">
      <c r="A115" s="1">
        <v>47</v>
      </c>
      <c r="B115" s="1">
        <f t="shared" si="0"/>
        <v>-2521.1618244160582</v>
      </c>
    </row>
    <row r="116" spans="1:2" ht="15.75" customHeight="1">
      <c r="A116" s="1">
        <v>48</v>
      </c>
      <c r="B116" s="1">
        <f t="shared" si="0"/>
        <v>-2478.9132114554063</v>
      </c>
    </row>
    <row r="117" spans="1:2" ht="15.75" customHeight="1">
      <c r="A117" s="1">
        <v>49</v>
      </c>
      <c r="B117" s="1">
        <f t="shared" si="0"/>
        <v>-2436.9279687771132</v>
      </c>
    </row>
    <row r="118" spans="1:2" ht="15.75" customHeight="1">
      <c r="A118" s="1">
        <v>50</v>
      </c>
      <c r="B118" s="1">
        <f t="shared" si="0"/>
        <v>-2395.2043859375003</v>
      </c>
    </row>
    <row r="119" spans="1:2" ht="15.75" customHeight="1">
      <c r="A119" s="1">
        <v>51</v>
      </c>
      <c r="B119" s="1">
        <f t="shared" si="0"/>
        <v>-2353.7407591381643</v>
      </c>
    </row>
    <row r="120" spans="1:2" ht="15.75" customHeight="1">
      <c r="A120" s="1">
        <v>52</v>
      </c>
      <c r="B120" s="1">
        <f t="shared" si="0"/>
        <v>-2312.535391214034</v>
      </c>
    </row>
    <row r="121" spans="1:2" ht="15.75" customHeight="1">
      <c r="A121" s="1">
        <v>53</v>
      </c>
      <c r="B121" s="1">
        <f t="shared" si="0"/>
        <v>-2271.5865916214198</v>
      </c>
    </row>
    <row r="122" spans="1:2" ht="15.75" customHeight="1">
      <c r="A122" s="1">
        <v>54</v>
      </c>
      <c r="B122" s="1">
        <f t="shared" si="0"/>
        <v>-2230.8926764260655</v>
      </c>
    </row>
    <row r="123" spans="1:2" ht="15.75" customHeight="1">
      <c r="A123" s="1">
        <v>55</v>
      </c>
      <c r="B123" s="1">
        <f t="shared" si="0"/>
        <v>-2190.4519682912032</v>
      </c>
    </row>
    <row r="124" spans="1:2" ht="15.75" customHeight="1">
      <c r="A124" s="1">
        <v>56</v>
      </c>
      <c r="B124" s="1">
        <f t="shared" si="0"/>
        <v>-2150.2627964656026</v>
      </c>
    </row>
    <row r="125" spans="1:2" ht="15.75" customHeight="1">
      <c r="A125" s="1">
        <v>57</v>
      </c>
      <c r="B125" s="1">
        <f t="shared" si="0"/>
        <v>-2110.3234967716248</v>
      </c>
    </row>
    <row r="126" spans="1:2" ht="15.75" customHeight="1">
      <c r="A126" s="1">
        <v>58</v>
      </c>
      <c r="B126" s="1">
        <f t="shared" si="0"/>
        <v>-2070.6324115932744</v>
      </c>
    </row>
    <row r="127" spans="1:2" ht="15.75" customHeight="1">
      <c r="A127" s="1">
        <v>59</v>
      </c>
      <c r="B127" s="1">
        <f t="shared" si="0"/>
        <v>-2031.1878898642503</v>
      </c>
    </row>
    <row r="128" spans="1:2" ht="15.75" customHeight="1">
      <c r="A128" s="1">
        <v>60</v>
      </c>
      <c r="B128" s="1">
        <f t="shared" si="0"/>
        <v>-1991.988287056</v>
      </c>
    </row>
    <row r="129" spans="1:2" ht="15.75" customHeight="1">
      <c r="A129" s="1">
        <v>61</v>
      </c>
      <c r="B129" s="1">
        <f t="shared" si="0"/>
        <v>-1953.031965165771</v>
      </c>
    </row>
    <row r="130" spans="1:2" ht="15.75" customHeight="1">
      <c r="A130" s="1">
        <v>62</v>
      </c>
      <c r="B130" s="1">
        <f t="shared" si="0"/>
        <v>-1914.3172927046621</v>
      </c>
    </row>
    <row r="131" spans="1:2" ht="15.75" customHeight="1">
      <c r="A131" s="1">
        <v>63</v>
      </c>
      <c r="B131" s="1">
        <f t="shared" si="0"/>
        <v>-1875.8426446856765</v>
      </c>
    </row>
    <row r="132" spans="1:2" ht="15.75" customHeight="1">
      <c r="A132" s="1">
        <v>64</v>
      </c>
      <c r="B132" s="1">
        <f t="shared" si="0"/>
        <v>-1837.6064026117738</v>
      </c>
    </row>
    <row r="133" spans="1:2" ht="15.75" customHeight="1">
      <c r="A133" s="1">
        <v>65</v>
      </c>
      <c r="B133" s="1">
        <f t="shared" ref="B133:B196" si="1">0.000000000099565*(A133^5) - 0.00000030128*(A133^4) + 0.00034118*(A133^3) - 0.17676*(A133^2) + 56.858*(A133) - 4837</f>
        <v>-1799.6069544639222</v>
      </c>
    </row>
    <row r="134" spans="1:2" ht="15.75" customHeight="1">
      <c r="A134" s="1">
        <v>66</v>
      </c>
      <c r="B134" s="1">
        <f t="shared" si="1"/>
        <v>-1761.8426946891509</v>
      </c>
    </row>
    <row r="135" spans="1:2" ht="15.75" customHeight="1">
      <c r="A135" s="1">
        <v>67</v>
      </c>
      <c r="B135" s="1">
        <f t="shared" si="1"/>
        <v>-1724.3120241886018</v>
      </c>
    </row>
    <row r="136" spans="1:2" ht="15.75" customHeight="1">
      <c r="A136" s="1">
        <v>68</v>
      </c>
      <c r="B136" s="1">
        <f t="shared" si="1"/>
        <v>-1687.0133503055827</v>
      </c>
    </row>
    <row r="137" spans="1:2" ht="15.75" customHeight="1">
      <c r="A137" s="1">
        <v>69</v>
      </c>
      <c r="B137" s="1">
        <f t="shared" si="1"/>
        <v>-1649.9450868136173</v>
      </c>
    </row>
    <row r="138" spans="1:2" ht="15.75" customHeight="1">
      <c r="A138" s="1">
        <v>70</v>
      </c>
      <c r="B138" s="1">
        <f t="shared" si="1"/>
        <v>-1613.1056539045003</v>
      </c>
    </row>
    <row r="139" spans="1:2" ht="15.75" customHeight="1">
      <c r="A139" s="1">
        <v>71</v>
      </c>
      <c r="B139" s="1">
        <f t="shared" si="1"/>
        <v>-1576.4934781763477</v>
      </c>
    </row>
    <row r="140" spans="1:2" ht="15.75" customHeight="1">
      <c r="A140" s="1">
        <v>72</v>
      </c>
      <c r="B140" s="1">
        <f t="shared" si="1"/>
        <v>-1540.1069926216501</v>
      </c>
    </row>
    <row r="141" spans="1:2" ht="15.75" customHeight="1">
      <c r="A141" s="1">
        <v>73</v>
      </c>
      <c r="B141" s="1">
        <f t="shared" si="1"/>
        <v>-1503.9446366153229</v>
      </c>
    </row>
    <row r="142" spans="1:2" ht="15.75" customHeight="1">
      <c r="A142" s="1">
        <v>74</v>
      </c>
      <c r="B142" s="1">
        <f t="shared" si="1"/>
        <v>-1468.0048559027614</v>
      </c>
    </row>
    <row r="143" spans="1:2" ht="15.75" customHeight="1">
      <c r="A143" s="1">
        <v>75</v>
      </c>
      <c r="B143" s="1">
        <f t="shared" si="1"/>
        <v>-1432.286102587891</v>
      </c>
    </row>
    <row r="144" spans="1:2" ht="15.75" customHeight="1">
      <c r="A144" s="1">
        <v>76</v>
      </c>
      <c r="B144" s="1">
        <f t="shared" si="1"/>
        <v>-1396.7868351212192</v>
      </c>
    </row>
    <row r="145" spans="1:2" ht="15.75" customHeight="1">
      <c r="A145" s="1">
        <v>77</v>
      </c>
      <c r="B145" s="1">
        <f t="shared" si="1"/>
        <v>-1361.5055182878887</v>
      </c>
    </row>
    <row r="146" spans="1:2" ht="15.75" customHeight="1">
      <c r="A146" s="1">
        <v>78</v>
      </c>
      <c r="B146" s="1">
        <f t="shared" si="1"/>
        <v>-1326.44062319573</v>
      </c>
    </row>
    <row r="147" spans="1:2" ht="15.75" customHeight="1">
      <c r="A147" s="1">
        <v>79</v>
      </c>
      <c r="B147" s="1">
        <f t="shared" si="1"/>
        <v>-1291.5906272633133</v>
      </c>
    </row>
    <row r="148" spans="1:2" ht="15.75" customHeight="1">
      <c r="A148" s="1">
        <v>80</v>
      </c>
      <c r="B148" s="1">
        <f t="shared" si="1"/>
        <v>-1256.9540142080004</v>
      </c>
    </row>
    <row r="149" spans="1:2" ht="15.75" customHeight="1">
      <c r="A149" s="1">
        <v>81</v>
      </c>
      <c r="B149" s="1">
        <f t="shared" si="1"/>
        <v>-1222.5292740339946</v>
      </c>
    </row>
    <row r="150" spans="1:2" ht="15.75" customHeight="1">
      <c r="A150" s="1">
        <v>82</v>
      </c>
      <c r="B150" s="1">
        <f t="shared" si="1"/>
        <v>-1188.3149030203981</v>
      </c>
    </row>
    <row r="151" spans="1:2" ht="15.75" customHeight="1">
      <c r="A151" s="1">
        <v>83</v>
      </c>
      <c r="B151" s="1">
        <f t="shared" si="1"/>
        <v>-1154.3094037092596</v>
      </c>
    </row>
    <row r="152" spans="1:2" ht="15.75" customHeight="1">
      <c r="A152" s="1">
        <v>84</v>
      </c>
      <c r="B152" s="1">
        <f t="shared" si="1"/>
        <v>-1120.5112848936296</v>
      </c>
    </row>
    <row r="153" spans="1:2" ht="15.75" customHeight="1">
      <c r="A153" s="1">
        <v>85</v>
      </c>
      <c r="B153" s="1">
        <f t="shared" si="1"/>
        <v>-1086.9190616056098</v>
      </c>
    </row>
    <row r="154" spans="1:2" ht="15.75" customHeight="1">
      <c r="A154" s="1">
        <v>86</v>
      </c>
      <c r="B154" s="1">
        <f t="shared" si="1"/>
        <v>-1053.5312551044071</v>
      </c>
    </row>
    <row r="155" spans="1:2" ht="15.75" customHeight="1">
      <c r="A155" s="1">
        <v>87</v>
      </c>
      <c r="B155" s="1">
        <f t="shared" si="1"/>
        <v>-1020.3463928643851</v>
      </c>
    </row>
    <row r="156" spans="1:2" ht="15.75" customHeight="1">
      <c r="A156" s="1">
        <v>88</v>
      </c>
      <c r="B156" s="1">
        <f t="shared" si="1"/>
        <v>-987.36300856311846</v>
      </c>
    </row>
    <row r="157" spans="1:2" ht="15.75" customHeight="1">
      <c r="A157" s="1">
        <v>89</v>
      </c>
      <c r="B157" s="1">
        <f t="shared" si="1"/>
        <v>-954.57964206944052</v>
      </c>
    </row>
    <row r="158" spans="1:2" ht="15.75" customHeight="1">
      <c r="A158" s="1">
        <v>90</v>
      </c>
      <c r="B158" s="1">
        <f t="shared" si="1"/>
        <v>-921.99483943150062</v>
      </c>
    </row>
    <row r="159" spans="1:2" ht="15.75" customHeight="1">
      <c r="A159" s="1">
        <v>91</v>
      </c>
      <c r="B159" s="1">
        <f t="shared" si="1"/>
        <v>-889.60715286481172</v>
      </c>
    </row>
    <row r="160" spans="1:2" ht="15.75" customHeight="1">
      <c r="A160" s="1">
        <v>92</v>
      </c>
      <c r="B160" s="1">
        <f t="shared" si="1"/>
        <v>-857.41514074030601</v>
      </c>
    </row>
    <row r="161" spans="1:2" ht="15.75" customHeight="1">
      <c r="A161" s="1">
        <v>93</v>
      </c>
      <c r="B161" s="1">
        <f t="shared" si="1"/>
        <v>-825.41736757238687</v>
      </c>
    </row>
    <row r="162" spans="1:2" ht="15.75" customHeight="1">
      <c r="A162" s="1">
        <v>94</v>
      </c>
      <c r="B162" s="1">
        <f t="shared" si="1"/>
        <v>-793.61240400697761</v>
      </c>
    </row>
    <row r="163" spans="1:2" ht="15.75" customHeight="1">
      <c r="A163" s="1">
        <v>95</v>
      </c>
      <c r="B163" s="1">
        <f t="shared" si="1"/>
        <v>-761.99882680957853</v>
      </c>
    </row>
    <row r="164" spans="1:2" ht="15.75" customHeight="1">
      <c r="A164" s="1">
        <v>96</v>
      </c>
      <c r="B164" s="1">
        <f t="shared" si="1"/>
        <v>-730.57521885331516</v>
      </c>
    </row>
    <row r="165" spans="1:2" ht="15.75" customHeight="1">
      <c r="A165" s="1">
        <v>97</v>
      </c>
      <c r="B165" s="1">
        <f t="shared" si="1"/>
        <v>-699.34016910699211</v>
      </c>
    </row>
    <row r="166" spans="1:2" ht="15.75" customHeight="1">
      <c r="A166" s="1">
        <v>98</v>
      </c>
      <c r="B166" s="1">
        <f t="shared" si="1"/>
        <v>-668.29227262314635</v>
      </c>
    </row>
    <row r="167" spans="1:2" ht="15.75" customHeight="1">
      <c r="A167" s="1">
        <v>99</v>
      </c>
      <c r="B167" s="1">
        <f t="shared" si="1"/>
        <v>-637.43013052609695</v>
      </c>
    </row>
    <row r="168" spans="1:2" ht="15.75" customHeight="1">
      <c r="A168" s="1">
        <v>100</v>
      </c>
      <c r="B168" s="1">
        <f t="shared" si="1"/>
        <v>-606.75235000000066</v>
      </c>
    </row>
    <row r="169" spans="1:2" ht="15.75" customHeight="1">
      <c r="A169" s="1">
        <v>101</v>
      </c>
      <c r="B169" s="1">
        <f t="shared" si="1"/>
        <v>-576.25754427689844</v>
      </c>
    </row>
    <row r="170" spans="1:2" ht="15.75" customHeight="1">
      <c r="A170" s="1">
        <v>102</v>
      </c>
      <c r="B170" s="1">
        <f t="shared" si="1"/>
        <v>-545.94433262477469</v>
      </c>
    </row>
    <row r="171" spans="1:2" ht="15.75" customHeight="1">
      <c r="A171" s="1">
        <v>103</v>
      </c>
      <c r="B171" s="1">
        <f t="shared" si="1"/>
        <v>-515.81134033560375</v>
      </c>
    </row>
    <row r="172" spans="1:2" ht="15.75" customHeight="1">
      <c r="A172" s="1">
        <v>104</v>
      </c>
      <c r="B172" s="1">
        <f t="shared" si="1"/>
        <v>-485.85719871340552</v>
      </c>
    </row>
    <row r="173" spans="1:2" ht="15.75" customHeight="1">
      <c r="A173" s="1">
        <v>105</v>
      </c>
      <c r="B173" s="1">
        <f t="shared" si="1"/>
        <v>-456.08054506229746</v>
      </c>
    </row>
    <row r="174" spans="1:2" ht="15.75" customHeight="1">
      <c r="A174" s="1">
        <v>106</v>
      </c>
      <c r="B174" s="1">
        <f t="shared" si="1"/>
        <v>-426.48002267454285</v>
      </c>
    </row>
    <row r="175" spans="1:2" ht="15.75" customHeight="1">
      <c r="A175" s="1">
        <v>107</v>
      </c>
      <c r="B175" s="1">
        <f t="shared" si="1"/>
        <v>-397.05428081860919</v>
      </c>
    </row>
    <row r="176" spans="1:2" ht="15.75" customHeight="1">
      <c r="A176" s="1">
        <v>108</v>
      </c>
      <c r="B176" s="1">
        <f t="shared" si="1"/>
        <v>-367.80197472721375</v>
      </c>
    </row>
    <row r="177" spans="1:2" ht="15.75" customHeight="1">
      <c r="A177" s="1">
        <v>109</v>
      </c>
      <c r="B177" s="1">
        <f t="shared" si="1"/>
        <v>-338.72176558538376</v>
      </c>
    </row>
    <row r="178" spans="1:2" ht="15.75" customHeight="1">
      <c r="A178" s="1">
        <v>110</v>
      </c>
      <c r="B178" s="1">
        <f t="shared" si="1"/>
        <v>-309.8123205185002</v>
      </c>
    </row>
    <row r="179" spans="1:2" ht="15.75" customHeight="1">
      <c r="A179" s="1">
        <v>111</v>
      </c>
      <c r="B179" s="1">
        <f t="shared" si="1"/>
        <v>-281.07231258035608</v>
      </c>
    </row>
    <row r="180" spans="1:2" ht="15.75" customHeight="1">
      <c r="A180" s="1">
        <v>112</v>
      </c>
      <c r="B180" s="1">
        <f t="shared" si="1"/>
        <v>-252.50042074120211</v>
      </c>
    </row>
    <row r="181" spans="1:2" ht="15.75" customHeight="1">
      <c r="A181" s="1">
        <v>113</v>
      </c>
      <c r="B181" s="1">
        <f t="shared" si="1"/>
        <v>-224.09532987581042</v>
      </c>
    </row>
    <row r="182" spans="1:2" ht="15.75" customHeight="1">
      <c r="A182" s="1">
        <v>114</v>
      </c>
      <c r="B182" s="1">
        <f t="shared" si="1"/>
        <v>-195.85573075151297</v>
      </c>
    </row>
    <row r="183" spans="1:2" ht="15.75" customHeight="1">
      <c r="A183" s="1">
        <v>115</v>
      </c>
      <c r="B183" s="1">
        <f t="shared" si="1"/>
        <v>-167.78032001626525</v>
      </c>
    </row>
    <row r="184" spans="1:2" ht="15.75" customHeight="1">
      <c r="A184" s="1">
        <v>116</v>
      </c>
      <c r="B184" s="1">
        <f t="shared" si="1"/>
        <v>-139.86780018669106</v>
      </c>
    </row>
    <row r="185" spans="1:2" ht="15.75" customHeight="1">
      <c r="A185" s="1">
        <v>117</v>
      </c>
      <c r="B185" s="1">
        <f t="shared" si="1"/>
        <v>-112.11687963613622</v>
      </c>
    </row>
    <row r="186" spans="1:2" ht="15.75" customHeight="1">
      <c r="A186" s="1">
        <v>118</v>
      </c>
      <c r="B186" s="1">
        <f t="shared" si="1"/>
        <v>-84.526272582722413</v>
      </c>
    </row>
    <row r="187" spans="1:2" ht="15.75" customHeight="1">
      <c r="A187" s="1">
        <v>119</v>
      </c>
      <c r="B187" s="1">
        <f t="shared" si="1"/>
        <v>-57.094699077400946</v>
      </c>
    </row>
    <row r="188" spans="1:2" ht="15.75" customHeight="1">
      <c r="A188" s="1">
        <v>120</v>
      </c>
      <c r="B188" s="1">
        <f t="shared" si="1"/>
        <v>-29.820884992000174</v>
      </c>
    </row>
    <row r="189" spans="1:2" ht="15.75" customHeight="1">
      <c r="A189" s="1">
        <v>121</v>
      </c>
      <c r="B189" s="1">
        <f t="shared" si="1"/>
        <v>-2.7035620072820166</v>
      </c>
    </row>
    <row r="190" spans="1:2" ht="15.75" customHeight="1">
      <c r="A190" s="1">
        <v>122</v>
      </c>
      <c r="B190" s="1">
        <f t="shared" si="1"/>
        <v>24.258532399009709</v>
      </c>
    </row>
    <row r="191" spans="1:2" ht="15.75" customHeight="1">
      <c r="A191" s="1">
        <v>123</v>
      </c>
      <c r="B191" s="1">
        <f t="shared" si="1"/>
        <v>51.066654964092777</v>
      </c>
    </row>
    <row r="192" spans="1:2" ht="15.75" customHeight="1">
      <c r="A192" s="1">
        <v>124</v>
      </c>
      <c r="B192" s="1">
        <f t="shared" si="1"/>
        <v>77.722056652098217</v>
      </c>
    </row>
    <row r="193" spans="1:2" ht="15.75" customHeight="1">
      <c r="A193" s="1">
        <v>125</v>
      </c>
      <c r="B193" s="1">
        <f t="shared" si="1"/>
        <v>104.22598266601563</v>
      </c>
    </row>
    <row r="194" spans="1:2" ht="15.75" customHeight="1">
      <c r="A194" s="1">
        <v>126</v>
      </c>
      <c r="B194" s="1">
        <f t="shared" si="1"/>
        <v>130.57967245964028</v>
      </c>
    </row>
    <row r="195" spans="1:2" ht="15.75" customHeight="1">
      <c r="A195" s="1">
        <v>127</v>
      </c>
      <c r="B195" s="1">
        <f t="shared" si="1"/>
        <v>156.78435974952754</v>
      </c>
    </row>
    <row r="196" spans="1:2" ht="15.75" customHeight="1">
      <c r="A196" s="1">
        <v>128</v>
      </c>
      <c r="B196" s="1">
        <f t="shared" si="1"/>
        <v>182.84127252692997</v>
      </c>
    </row>
    <row r="197" spans="1:2" ht="15.75" customHeight="1">
      <c r="A197" s="1">
        <v>129</v>
      </c>
      <c r="B197" s="1">
        <f t="shared" ref="B197:B260" si="2">0.000000000099565*(A197^5) - 0.00000030128*(A197^4) + 0.00034118*(A197^3) - 0.17676*(A197^2) + 56.858*(A197) - 4837</f>
        <v>208.75163306975264</v>
      </c>
    </row>
    <row r="198" spans="1:2" ht="15.75" customHeight="1">
      <c r="A198" s="1">
        <v>130</v>
      </c>
      <c r="B198" s="1">
        <f t="shared" si="2"/>
        <v>234.51665795450026</v>
      </c>
    </row>
    <row r="199" spans="1:2" ht="15.75" customHeight="1">
      <c r="A199" s="1">
        <v>131</v>
      </c>
      <c r="B199" s="1">
        <f t="shared" si="2"/>
        <v>260.13755806822064</v>
      </c>
    </row>
    <row r="200" spans="1:2" ht="15.75" customHeight="1">
      <c r="A200" s="1">
        <v>132</v>
      </c>
      <c r="B200" s="1">
        <f t="shared" si="2"/>
        <v>285.61553862046185</v>
      </c>
    </row>
    <row r="201" spans="1:2" ht="15.75" customHeight="1">
      <c r="A201" s="1">
        <v>133</v>
      </c>
      <c r="B201" s="1">
        <f t="shared" si="2"/>
        <v>310.95179915520566</v>
      </c>
    </row>
    <row r="202" spans="1:2" ht="15.75" customHeight="1">
      <c r="A202" s="1">
        <v>134</v>
      </c>
      <c r="B202" s="1">
        <f t="shared" si="2"/>
        <v>336.14753356283018</v>
      </c>
    </row>
    <row r="203" spans="1:2" ht="15.75" customHeight="1">
      <c r="A203" s="1">
        <v>135</v>
      </c>
      <c r="B203" s="1">
        <f t="shared" si="2"/>
        <v>361.2039300920469</v>
      </c>
    </row>
    <row r="204" spans="1:2" ht="15.75" customHeight="1">
      <c r="A204" s="1">
        <v>136</v>
      </c>
      <c r="B204" s="1">
        <f t="shared" si="2"/>
        <v>386.12217136185245</v>
      </c>
    </row>
    <row r="205" spans="1:2" ht="15.75" customHeight="1">
      <c r="A205" s="1">
        <v>137</v>
      </c>
      <c r="B205" s="1">
        <f t="shared" si="2"/>
        <v>410.9034343734802</v>
      </c>
    </row>
    <row r="206" spans="1:2" ht="15.75" customHeight="1">
      <c r="A206" s="1">
        <v>138</v>
      </c>
      <c r="B206" s="1">
        <f t="shared" si="2"/>
        <v>435.54889052234103</v>
      </c>
    </row>
    <row r="207" spans="1:2" ht="15.75" customHeight="1">
      <c r="A207" s="1">
        <v>139</v>
      </c>
      <c r="B207" s="1">
        <f t="shared" si="2"/>
        <v>460.05970560997594</v>
      </c>
    </row>
    <row r="208" spans="1:2" ht="15.75" customHeight="1">
      <c r="A208" s="1">
        <v>140</v>
      </c>
      <c r="B208" s="1">
        <f t="shared" si="2"/>
        <v>484.43703985600041</v>
      </c>
    </row>
    <row r="209" spans="1:2" ht="15.75" customHeight="1">
      <c r="A209" s="1">
        <v>141</v>
      </c>
      <c r="B209" s="1">
        <f t="shared" si="2"/>
        <v>508.68204791005428</v>
      </c>
    </row>
    <row r="210" spans="1:2" ht="15.75" customHeight="1">
      <c r="A210" s="1">
        <v>142</v>
      </c>
      <c r="B210" s="1">
        <f t="shared" si="2"/>
        <v>532.79587886375339</v>
      </c>
    </row>
    <row r="211" spans="1:2" ht="15.75" customHeight="1">
      <c r="A211" s="1">
        <v>143</v>
      </c>
      <c r="B211" s="1">
        <f t="shared" si="2"/>
        <v>556.77967626262944</v>
      </c>
    </row>
    <row r="212" spans="1:2" ht="15.75" customHeight="1">
      <c r="A212" s="1">
        <v>144</v>
      </c>
      <c r="B212" s="1">
        <f t="shared" si="2"/>
        <v>580.63457811808257</v>
      </c>
    </row>
    <row r="213" spans="1:2" ht="15.75" customHeight="1">
      <c r="A213" s="1">
        <v>145</v>
      </c>
      <c r="B213" s="1">
        <f t="shared" si="2"/>
        <v>604.36171691932759</v>
      </c>
    </row>
    <row r="214" spans="1:2" ht="15.75" customHeight="1">
      <c r="A214" s="1">
        <v>146</v>
      </c>
      <c r="B214" s="1">
        <f t="shared" si="2"/>
        <v>627.96221964534561</v>
      </c>
    </row>
    <row r="215" spans="1:2" ht="15.75" customHeight="1">
      <c r="A215" s="1">
        <v>147</v>
      </c>
      <c r="B215" s="1">
        <f t="shared" si="2"/>
        <v>651.43720777682483</v>
      </c>
    </row>
    <row r="216" spans="1:2" ht="15.75" customHeight="1">
      <c r="A216" s="1">
        <v>148</v>
      </c>
      <c r="B216" s="1">
        <f t="shared" si="2"/>
        <v>674.78779730811402</v>
      </c>
    </row>
    <row r="217" spans="1:2" ht="15.75" customHeight="1">
      <c r="A217" s="1">
        <v>149</v>
      </c>
      <c r="B217" s="1">
        <f t="shared" si="2"/>
        <v>698.01509875916781</v>
      </c>
    </row>
    <row r="218" spans="1:2" ht="15.75" customHeight="1">
      <c r="A218" s="1">
        <v>150</v>
      </c>
      <c r="B218" s="1">
        <f t="shared" si="2"/>
        <v>721.12021718749929</v>
      </c>
    </row>
    <row r="219" spans="1:2" ht="15.75" customHeight="1">
      <c r="A219" s="1">
        <v>151</v>
      </c>
      <c r="B219" s="1">
        <f t="shared" si="2"/>
        <v>744.10425220011712</v>
      </c>
    </row>
    <row r="220" spans="1:2" ht="15.75" customHeight="1">
      <c r="A220" s="1">
        <v>152</v>
      </c>
      <c r="B220" s="1">
        <f t="shared" si="2"/>
        <v>766.96829796548536</v>
      </c>
    </row>
    <row r="221" spans="1:2" ht="15.75" customHeight="1">
      <c r="A221" s="1">
        <v>153</v>
      </c>
      <c r="B221" s="1">
        <f t="shared" si="2"/>
        <v>789.71344322546247</v>
      </c>
    </row>
    <row r="222" spans="1:2" ht="15.75" customHeight="1">
      <c r="A222" s="1">
        <v>154</v>
      </c>
      <c r="B222" s="1">
        <f t="shared" si="2"/>
        <v>812.34077130725473</v>
      </c>
    </row>
    <row r="223" spans="1:2" ht="15.75" customHeight="1">
      <c r="A223" s="1">
        <v>155</v>
      </c>
      <c r="B223" s="1">
        <f t="shared" si="2"/>
        <v>834.85136013535976</v>
      </c>
    </row>
    <row r="224" spans="1:2" ht="15.75" customHeight="1">
      <c r="A224" s="1">
        <v>156</v>
      </c>
      <c r="B224" s="1">
        <f t="shared" si="2"/>
        <v>857.24628224351727</v>
      </c>
    </row>
    <row r="225" spans="1:2" ht="15.75" customHeight="1">
      <c r="A225" s="1">
        <v>157</v>
      </c>
      <c r="B225" s="1">
        <f t="shared" si="2"/>
        <v>879.52660478665803</v>
      </c>
    </row>
    <row r="226" spans="1:2" ht="15.75" customHeight="1">
      <c r="A226" s="1">
        <v>158</v>
      </c>
      <c r="B226" s="1">
        <f t="shared" si="2"/>
        <v>901.69338955284638</v>
      </c>
    </row>
    <row r="227" spans="1:2" ht="15.75" customHeight="1">
      <c r="A227" s="1">
        <v>159</v>
      </c>
      <c r="B227" s="1">
        <f t="shared" si="2"/>
        <v>923.74769297523108</v>
      </c>
    </row>
    <row r="228" spans="1:2" ht="15.75" customHeight="1">
      <c r="A228" s="1">
        <v>160</v>
      </c>
      <c r="B228" s="1">
        <f t="shared" si="2"/>
        <v>945.6905661439996</v>
      </c>
    </row>
    <row r="229" spans="1:2" ht="15.75" customHeight="1">
      <c r="A229" s="1">
        <v>161</v>
      </c>
      <c r="B229" s="1">
        <f t="shared" si="2"/>
        <v>967.5230548183099</v>
      </c>
    </row>
    <row r="230" spans="1:2" ht="15.75" customHeight="1">
      <c r="A230" s="1">
        <v>162</v>
      </c>
      <c r="B230" s="1">
        <f t="shared" si="2"/>
        <v>989.24619943825746</v>
      </c>
    </row>
    <row r="231" spans="1:2" ht="15.75" customHeight="1">
      <c r="A231" s="1">
        <v>163</v>
      </c>
      <c r="B231" s="1">
        <f t="shared" si="2"/>
        <v>1010.8610351368061</v>
      </c>
    </row>
    <row r="232" spans="1:2" ht="15.75" customHeight="1">
      <c r="A232" s="1">
        <v>164</v>
      </c>
      <c r="B232" s="1">
        <f t="shared" si="2"/>
        <v>1032.368591751746</v>
      </c>
    </row>
    <row r="233" spans="1:2" ht="15.75" customHeight="1">
      <c r="A233" s="1">
        <v>165</v>
      </c>
      <c r="B233" s="1">
        <f t="shared" si="2"/>
        <v>1053.7698938376398</v>
      </c>
    </row>
    <row r="234" spans="1:2" ht="15.75" customHeight="1">
      <c r="A234" s="1">
        <v>166</v>
      </c>
      <c r="B234" s="1">
        <f t="shared" si="2"/>
        <v>1075.065960677769</v>
      </c>
    </row>
    <row r="235" spans="1:2" ht="15.75" customHeight="1">
      <c r="A235" s="1">
        <v>167</v>
      </c>
      <c r="B235" s="1">
        <f t="shared" si="2"/>
        <v>1096.2578062960811</v>
      </c>
    </row>
    <row r="236" spans="1:2" ht="15.75" customHeight="1">
      <c r="A236" s="1">
        <v>168</v>
      </c>
      <c r="B236" s="1">
        <f t="shared" si="2"/>
        <v>1117.3464394691382</v>
      </c>
    </row>
    <row r="237" spans="1:2" ht="15.75" customHeight="1">
      <c r="A237" s="1">
        <v>169</v>
      </c>
      <c r="B237" s="1">
        <f t="shared" si="2"/>
        <v>1138.3328637380646</v>
      </c>
    </row>
    <row r="238" spans="1:2" ht="15.75" customHeight="1">
      <c r="A238" s="1">
        <v>170</v>
      </c>
      <c r="B238" s="1">
        <f t="shared" si="2"/>
        <v>1159.218077420499</v>
      </c>
    </row>
    <row r="239" spans="1:2" ht="15.75" customHeight="1">
      <c r="A239" s="1">
        <v>171</v>
      </c>
      <c r="B239" s="1">
        <f t="shared" si="2"/>
        <v>1180.0030736225344</v>
      </c>
    </row>
    <row r="240" spans="1:2" ht="15.75" customHeight="1">
      <c r="A240" s="1">
        <v>172</v>
      </c>
      <c r="B240" s="1">
        <f t="shared" si="2"/>
        <v>1200.6888402506684</v>
      </c>
    </row>
    <row r="241" spans="1:2" ht="15.75" customHeight="1">
      <c r="A241" s="1">
        <v>173</v>
      </c>
      <c r="B241" s="1">
        <f t="shared" si="2"/>
        <v>1221.2763600237595</v>
      </c>
    </row>
    <row r="242" spans="1:2" ht="15.75" customHeight="1">
      <c r="A242" s="1">
        <v>174</v>
      </c>
      <c r="B242" s="1">
        <f t="shared" si="2"/>
        <v>1241.7666104849577</v>
      </c>
    </row>
    <row r="243" spans="1:2" ht="15.75" customHeight="1">
      <c r="A243" s="1">
        <v>175</v>
      </c>
      <c r="B243" s="1">
        <f t="shared" si="2"/>
        <v>1262.1605640136722</v>
      </c>
    </row>
    <row r="244" spans="1:2" ht="15.75" customHeight="1">
      <c r="A244" s="1">
        <v>176</v>
      </c>
      <c r="B244" s="1">
        <f t="shared" si="2"/>
        <v>1282.4591878375013</v>
      </c>
    </row>
    <row r="245" spans="1:2" ht="15.75" customHeight="1">
      <c r="A245" s="1">
        <v>177</v>
      </c>
      <c r="B245" s="1">
        <f t="shared" si="2"/>
        <v>1302.663444044194</v>
      </c>
    </row>
    <row r="246" spans="1:2" ht="15.75" customHeight="1">
      <c r="A246" s="1">
        <v>178</v>
      </c>
      <c r="B246" s="1">
        <f t="shared" si="2"/>
        <v>1322.7742895935899</v>
      </c>
    </row>
    <row r="247" spans="1:2" ht="15.75" customHeight="1">
      <c r="A247" s="1">
        <v>179</v>
      </c>
      <c r="B247" s="1">
        <f t="shared" si="2"/>
        <v>1342.7926763295691</v>
      </c>
    </row>
    <row r="248" spans="1:2" ht="15.75" customHeight="1">
      <c r="A248" s="1">
        <v>180</v>
      </c>
      <c r="B248" s="1">
        <f t="shared" si="2"/>
        <v>1362.7195509919984</v>
      </c>
    </row>
    <row r="249" spans="1:2" ht="15.75" customHeight="1">
      <c r="A249" s="1">
        <v>181</v>
      </c>
      <c r="B249" s="1">
        <f t="shared" si="2"/>
        <v>1382.5558552286875</v>
      </c>
    </row>
    <row r="250" spans="1:2" ht="15.75" customHeight="1">
      <c r="A250" s="1">
        <v>182</v>
      </c>
      <c r="B250" s="1">
        <f t="shared" si="2"/>
        <v>1402.3025256073215</v>
      </c>
    </row>
    <row r="251" spans="1:2" ht="15.75" customHeight="1">
      <c r="A251" s="1">
        <v>183</v>
      </c>
      <c r="B251" s="1">
        <f t="shared" si="2"/>
        <v>1421.9604936274227</v>
      </c>
    </row>
    <row r="252" spans="1:2" ht="15.75" customHeight="1">
      <c r="A252" s="1">
        <v>184</v>
      </c>
      <c r="B252" s="1">
        <f t="shared" si="2"/>
        <v>1441.5306857322903</v>
      </c>
    </row>
    <row r="253" spans="1:2" ht="15.75" customHeight="1">
      <c r="A253" s="1">
        <v>185</v>
      </c>
      <c r="B253" s="1">
        <f t="shared" si="2"/>
        <v>1461.0140233209531</v>
      </c>
    </row>
    <row r="254" spans="1:2" ht="15.75" customHeight="1">
      <c r="A254" s="1">
        <v>186</v>
      </c>
      <c r="B254" s="1">
        <f t="shared" si="2"/>
        <v>1480.4114227601131</v>
      </c>
    </row>
    <row r="255" spans="1:2" ht="15.75" customHeight="1">
      <c r="A255" s="1">
        <v>187</v>
      </c>
      <c r="B255" s="1">
        <f t="shared" si="2"/>
        <v>1499.7237953960976</v>
      </c>
    </row>
    <row r="256" spans="1:2" ht="15.75" customHeight="1">
      <c r="A256" s="1">
        <v>188</v>
      </c>
      <c r="B256" s="1">
        <f t="shared" si="2"/>
        <v>1518.9520475668014</v>
      </c>
    </row>
    <row r="257" spans="1:2" ht="15.75" customHeight="1">
      <c r="A257" s="1">
        <v>189</v>
      </c>
      <c r="B257" s="1">
        <f t="shared" si="2"/>
        <v>1538.0970806136429</v>
      </c>
    </row>
    <row r="258" spans="1:2" ht="15.75" customHeight="1">
      <c r="A258" s="1">
        <v>190</v>
      </c>
      <c r="B258" s="1">
        <f t="shared" si="2"/>
        <v>1557.1597908934982</v>
      </c>
    </row>
    <row r="259" spans="1:2" ht="15.75" customHeight="1">
      <c r="A259" s="1">
        <v>191</v>
      </c>
      <c r="B259" s="1">
        <f t="shared" si="2"/>
        <v>1576.1410697906704</v>
      </c>
    </row>
    <row r="260" spans="1:2" ht="15.75" customHeight="1">
      <c r="A260" s="1">
        <v>192</v>
      </c>
      <c r="B260" s="1">
        <f t="shared" si="2"/>
        <v>1595.0418037288127</v>
      </c>
    </row>
    <row r="261" spans="1:2" ht="15.75" customHeight="1">
      <c r="A261" s="1">
        <v>193</v>
      </c>
      <c r="B261" s="1">
        <f t="shared" ref="B261:B324" si="3">0.000000000099565*(A261^5) - 0.00000030128*(A261^4) + 0.00034118*(A261^3) - 0.17676*(A261^2) + 56.858*(A261) - 4837</f>
        <v>1613.8628741828952</v>
      </c>
    </row>
    <row r="262" spans="1:2" ht="15.75" customHeight="1">
      <c r="A262" s="1">
        <v>194</v>
      </c>
      <c r="B262" s="1">
        <f t="shared" si="3"/>
        <v>1632.6051576911423</v>
      </c>
    </row>
    <row r="263" spans="1:2" ht="15.75" customHeight="1">
      <c r="A263" s="1">
        <v>195</v>
      </c>
      <c r="B263" s="1">
        <f t="shared" si="3"/>
        <v>1651.2695258669846</v>
      </c>
    </row>
    <row r="264" spans="1:2" ht="15.75" customHeight="1">
      <c r="A264" s="1">
        <v>196</v>
      </c>
      <c r="B264" s="1">
        <f t="shared" si="3"/>
        <v>1669.8568454110055</v>
      </c>
    </row>
    <row r="265" spans="1:2" ht="15.75" customHeight="1">
      <c r="A265" s="1">
        <v>197</v>
      </c>
      <c r="B265" s="1">
        <f t="shared" si="3"/>
        <v>1688.3679781228902</v>
      </c>
    </row>
    <row r="266" spans="1:2" ht="15.75" customHeight="1">
      <c r="A266" s="1">
        <v>198</v>
      </c>
      <c r="B266" s="1">
        <f t="shared" si="3"/>
        <v>1706.803780913373</v>
      </c>
    </row>
    <row r="267" spans="1:2" ht="15.75" customHeight="1">
      <c r="A267" s="1">
        <v>199</v>
      </c>
      <c r="B267" s="1">
        <f t="shared" si="3"/>
        <v>1725.1651058161851</v>
      </c>
    </row>
    <row r="268" spans="1:2" ht="15.75" customHeight="1">
      <c r="A268" s="1">
        <v>200</v>
      </c>
      <c r="B268" s="1">
        <f t="shared" si="3"/>
        <v>1743.4527999999991</v>
      </c>
    </row>
    <row r="269" spans="1:2" ht="15.75" customHeight="1">
      <c r="A269" s="1">
        <v>201</v>
      </c>
      <c r="B269" s="1">
        <f t="shared" si="3"/>
        <v>1761.6677057803836</v>
      </c>
    </row>
    <row r="270" spans="1:2" ht="15.75" customHeight="1">
      <c r="A270" s="1">
        <v>202</v>
      </c>
      <c r="B270" s="1">
        <f t="shared" si="3"/>
        <v>1779.8106606317451</v>
      </c>
    </row>
    <row r="271" spans="1:2" ht="15.75" customHeight="1">
      <c r="A271" s="1">
        <v>203</v>
      </c>
      <c r="B271" s="1">
        <f t="shared" si="3"/>
        <v>1797.8824971992781</v>
      </c>
    </row>
    <row r="272" spans="1:2" ht="15.75" customHeight="1">
      <c r="A272" s="1">
        <v>204</v>
      </c>
      <c r="B272" s="1">
        <f t="shared" si="3"/>
        <v>1815.8840433109135</v>
      </c>
    </row>
    <row r="273" spans="1:2" ht="15.75" customHeight="1">
      <c r="A273" s="1">
        <v>205</v>
      </c>
      <c r="B273" s="1">
        <f t="shared" si="3"/>
        <v>1833.8161219892654</v>
      </c>
    </row>
    <row r="274" spans="1:2" ht="15.75" customHeight="1">
      <c r="A274" s="1">
        <v>206</v>
      </c>
      <c r="B274" s="1">
        <f t="shared" si="3"/>
        <v>1851.6795514635769</v>
      </c>
    </row>
    <row r="275" spans="1:2" ht="15.75" customHeight="1">
      <c r="A275" s="1">
        <v>207</v>
      </c>
      <c r="B275" s="1">
        <f t="shared" si="3"/>
        <v>1869.4751451816737</v>
      </c>
    </row>
    <row r="276" spans="1:2" ht="15.75" customHeight="1">
      <c r="A276" s="1">
        <v>208</v>
      </c>
      <c r="B276" s="1">
        <f t="shared" si="3"/>
        <v>1887.203711821905</v>
      </c>
    </row>
    <row r="277" spans="1:2" ht="15.75" customHeight="1">
      <c r="A277" s="1">
        <v>209</v>
      </c>
      <c r="B277" s="1">
        <f t="shared" si="3"/>
        <v>1904.8660553050986</v>
      </c>
    </row>
    <row r="278" spans="1:2" ht="15.75" customHeight="1">
      <c r="A278" s="1">
        <v>210</v>
      </c>
      <c r="B278" s="1">
        <f t="shared" si="3"/>
        <v>1922.4629748064981</v>
      </c>
    </row>
    <row r="279" spans="1:2" ht="15.75" customHeight="1">
      <c r="A279" s="1">
        <v>211</v>
      </c>
      <c r="B279" s="1">
        <f t="shared" si="3"/>
        <v>1939.9952647677264</v>
      </c>
    </row>
    <row r="280" spans="1:2" ht="15.75" customHeight="1">
      <c r="A280" s="1">
        <v>212</v>
      </c>
      <c r="B280" s="1">
        <f t="shared" si="3"/>
        <v>1957.4637149087175</v>
      </c>
    </row>
    <row r="281" spans="1:2" ht="15.75" customHeight="1">
      <c r="A281" s="1">
        <v>213</v>
      </c>
      <c r="B281" s="1">
        <f t="shared" si="3"/>
        <v>1974.8691102396715</v>
      </c>
    </row>
    <row r="282" spans="1:2" ht="15.75" customHeight="1">
      <c r="A282" s="1">
        <v>214</v>
      </c>
      <c r="B282" s="1">
        <f t="shared" si="3"/>
        <v>1992.2122310730065</v>
      </c>
    </row>
    <row r="283" spans="1:2" ht="15.75" customHeight="1">
      <c r="A283" s="1">
        <v>215</v>
      </c>
      <c r="B283" s="1">
        <f t="shared" si="3"/>
        <v>2009.4938530352965</v>
      </c>
    </row>
    <row r="284" spans="1:2" ht="15.75" customHeight="1">
      <c r="A284" s="1">
        <v>216</v>
      </c>
      <c r="B284" s="1">
        <f t="shared" si="3"/>
        <v>2026.7147470792297</v>
      </c>
    </row>
    <row r="285" spans="1:2" ht="15.75" customHeight="1">
      <c r="A285" s="1">
        <v>217</v>
      </c>
      <c r="B285" s="1">
        <f t="shared" si="3"/>
        <v>2043.875679495548</v>
      </c>
    </row>
    <row r="286" spans="1:2" ht="15.75" customHeight="1">
      <c r="A286" s="1">
        <v>218</v>
      </c>
      <c r="B286" s="1">
        <f t="shared" si="3"/>
        <v>2060.9774119249978</v>
      </c>
    </row>
    <row r="287" spans="1:2" ht="15.75" customHeight="1">
      <c r="A287" s="1">
        <v>219</v>
      </c>
      <c r="B287" s="1">
        <f t="shared" si="3"/>
        <v>2078.020701370282</v>
      </c>
    </row>
    <row r="288" spans="1:2" ht="15.75" customHeight="1">
      <c r="A288" s="1">
        <v>220</v>
      </c>
      <c r="B288" s="1">
        <f t="shared" si="3"/>
        <v>2095.0063002080014</v>
      </c>
    </row>
    <row r="289" spans="1:2" ht="15.75" customHeight="1">
      <c r="A289" s="1">
        <v>221</v>
      </c>
      <c r="B289" s="1">
        <f t="shared" si="3"/>
        <v>2111.9349562006</v>
      </c>
    </row>
    <row r="290" spans="1:2" ht="15.75" customHeight="1">
      <c r="A290" s="1">
        <v>222</v>
      </c>
      <c r="B290" s="1">
        <f t="shared" si="3"/>
        <v>2128.8074125083276</v>
      </c>
    </row>
    <row r="291" spans="1:2" ht="15.75" customHeight="1">
      <c r="A291" s="1">
        <v>223</v>
      </c>
      <c r="B291" s="1">
        <f t="shared" si="3"/>
        <v>2145.6244077011743</v>
      </c>
    </row>
    <row r="292" spans="1:2" ht="15.75" customHeight="1">
      <c r="A292" s="1">
        <v>224</v>
      </c>
      <c r="B292" s="1">
        <f t="shared" si="3"/>
        <v>2162.3866757708183</v>
      </c>
    </row>
    <row r="293" spans="1:2" ht="15.75" customHeight="1">
      <c r="A293" s="1">
        <v>225</v>
      </c>
      <c r="B293" s="1">
        <f t="shared" si="3"/>
        <v>2179.0949461425771</v>
      </c>
    </row>
    <row r="294" spans="1:2" ht="15.75" customHeight="1">
      <c r="A294" s="1">
        <v>226</v>
      </c>
      <c r="B294" s="1">
        <f t="shared" si="3"/>
        <v>2195.7499436873604</v>
      </c>
    </row>
    <row r="295" spans="1:2" ht="15.75" customHeight="1">
      <c r="A295" s="1">
        <v>227</v>
      </c>
      <c r="B295" s="1">
        <f t="shared" si="3"/>
        <v>2212.3523887336096</v>
      </c>
    </row>
    <row r="296" spans="1:2" ht="15.75" customHeight="1">
      <c r="A296" s="1">
        <v>228</v>
      </c>
      <c r="B296" s="1">
        <f t="shared" si="3"/>
        <v>2228.9029970792508</v>
      </c>
    </row>
    <row r="297" spans="1:2" ht="15.75" customHeight="1">
      <c r="A297" s="1">
        <v>229</v>
      </c>
      <c r="B297" s="1">
        <f t="shared" si="3"/>
        <v>2245.4024800036359</v>
      </c>
    </row>
    <row r="298" spans="1:2" ht="15.75" customHeight="1">
      <c r="A298" s="1">
        <v>230</v>
      </c>
      <c r="B298" s="1">
        <f t="shared" si="3"/>
        <v>2261.8515442795006</v>
      </c>
    </row>
    <row r="299" spans="1:2" ht="15.75" customHeight="1">
      <c r="A299" s="1">
        <v>231</v>
      </c>
      <c r="B299" s="1">
        <f t="shared" si="3"/>
        <v>2278.2508921849021</v>
      </c>
    </row>
    <row r="300" spans="1:2" ht="15.75" customHeight="1">
      <c r="A300" s="1">
        <v>232</v>
      </c>
      <c r="B300" s="1">
        <f t="shared" si="3"/>
        <v>2294.6012215151814</v>
      </c>
    </row>
    <row r="301" spans="1:2" ht="15.75" customHeight="1">
      <c r="A301" s="1">
        <v>233</v>
      </c>
      <c r="B301" s="1">
        <f t="shared" si="3"/>
        <v>2310.9032255948878</v>
      </c>
    </row>
    <row r="302" spans="1:2" ht="15.75" customHeight="1">
      <c r="A302" s="1">
        <v>234</v>
      </c>
      <c r="B302" s="1">
        <f t="shared" si="3"/>
        <v>2327.1575932897485</v>
      </c>
    </row>
    <row r="303" spans="1:2" ht="15.75" customHeight="1">
      <c r="A303" s="1">
        <v>235</v>
      </c>
      <c r="B303" s="1">
        <f t="shared" si="3"/>
        <v>2343.3650090186093</v>
      </c>
    </row>
    <row r="304" spans="1:2" ht="15.75" customHeight="1">
      <c r="A304" s="1">
        <v>236</v>
      </c>
      <c r="B304" s="1">
        <f t="shared" si="3"/>
        <v>2359.5261527653729</v>
      </c>
    </row>
    <row r="305" spans="1:2" ht="15.75" customHeight="1">
      <c r="A305" s="1">
        <v>237</v>
      </c>
      <c r="B305" s="1">
        <f t="shared" si="3"/>
        <v>2375.6417000909632</v>
      </c>
    </row>
    <row r="306" spans="1:2" ht="15.75" customHeight="1">
      <c r="A306" s="1">
        <v>238</v>
      </c>
      <c r="B306" s="1">
        <f t="shared" si="3"/>
        <v>2391.7123221452621</v>
      </c>
    </row>
    <row r="307" spans="1:2" ht="15.75" customHeight="1">
      <c r="A307" s="1">
        <v>239</v>
      </c>
      <c r="B307" s="1">
        <f t="shared" si="3"/>
        <v>2407.7386856790581</v>
      </c>
    </row>
    <row r="308" spans="1:2" ht="15.75" customHeight="1">
      <c r="A308" s="1">
        <v>240</v>
      </c>
      <c r="B308" s="1">
        <f t="shared" si="3"/>
        <v>2423.7214530559995</v>
      </c>
    </row>
    <row r="309" spans="1:2" ht="15.75" customHeight="1">
      <c r="A309" s="1">
        <v>241</v>
      </c>
      <c r="B309" s="1">
        <f t="shared" si="3"/>
        <v>2439.6612822645366</v>
      </c>
    </row>
    <row r="310" spans="1:2" ht="15.75" customHeight="1">
      <c r="A310" s="1">
        <v>242</v>
      </c>
      <c r="B310" s="1">
        <f t="shared" si="3"/>
        <v>2455.5588269298732</v>
      </c>
    </row>
    <row r="311" spans="1:2" ht="15.75" customHeight="1">
      <c r="A311" s="1">
        <v>243</v>
      </c>
      <c r="B311" s="1">
        <f t="shared" si="3"/>
        <v>2471.4147363259117</v>
      </c>
    </row>
    <row r="312" spans="1:2" ht="15.75" customHeight="1">
      <c r="A312" s="1">
        <v>244</v>
      </c>
      <c r="B312" s="1">
        <f t="shared" si="3"/>
        <v>2487.229655387202</v>
      </c>
    </row>
    <row r="313" spans="1:2" ht="15.75" customHeight="1">
      <c r="A313" s="1">
        <v>245</v>
      </c>
      <c r="B313" s="1">
        <f t="shared" si="3"/>
        <v>2503.0042247208894</v>
      </c>
    </row>
    <row r="314" spans="1:2" ht="15.75" customHeight="1">
      <c r="A314" s="1">
        <v>246</v>
      </c>
      <c r="B314" s="1">
        <f t="shared" si="3"/>
        <v>2518.739080618664</v>
      </c>
    </row>
    <row r="315" spans="1:2" ht="15.75" customHeight="1">
      <c r="A315" s="1">
        <v>247</v>
      </c>
      <c r="B315" s="1">
        <f t="shared" si="3"/>
        <v>2534.4348550687073</v>
      </c>
    </row>
    <row r="316" spans="1:2" ht="15.75" customHeight="1">
      <c r="A316" s="1">
        <v>248</v>
      </c>
      <c r="B316" s="1">
        <f t="shared" si="3"/>
        <v>2550.0921757676333</v>
      </c>
    </row>
    <row r="317" spans="1:2" ht="15.75" customHeight="1">
      <c r="A317" s="1">
        <v>249</v>
      </c>
      <c r="B317" s="1">
        <f t="shared" si="3"/>
        <v>2565.7116661324526</v>
      </c>
    </row>
    <row r="318" spans="1:2" ht="15.75" customHeight="1">
      <c r="A318" s="1">
        <v>250</v>
      </c>
      <c r="B318" s="1">
        <f t="shared" si="3"/>
        <v>2581.2939453125</v>
      </c>
    </row>
    <row r="319" spans="1:2" ht="15.75" customHeight="1">
      <c r="A319" s="1">
        <v>251</v>
      </c>
      <c r="B319" s="1">
        <f t="shared" si="3"/>
        <v>2596.8396282014</v>
      </c>
    </row>
    <row r="320" spans="1:2" ht="15.75" customHeight="1">
      <c r="A320" s="1">
        <v>252</v>
      </c>
      <c r="B320" s="1">
        <f t="shared" si="3"/>
        <v>2612.3493254490049</v>
      </c>
    </row>
    <row r="321" spans="1:2" ht="15.75" customHeight="1">
      <c r="A321" s="1">
        <v>253</v>
      </c>
      <c r="B321" s="1">
        <f t="shared" si="3"/>
        <v>2627.8236434733444</v>
      </c>
    </row>
    <row r="322" spans="1:2" ht="15.75" customHeight="1">
      <c r="A322" s="1">
        <v>254</v>
      </c>
      <c r="B322" s="1">
        <f t="shared" si="3"/>
        <v>2643.2631844725747</v>
      </c>
    </row>
    <row r="323" spans="1:2" ht="15.75" customHeight="1">
      <c r="A323" s="1">
        <v>255</v>
      </c>
      <c r="B323" s="1">
        <f t="shared" si="3"/>
        <v>2658.6685464369211</v>
      </c>
    </row>
    <row r="324" spans="1:2" ht="15.75" customHeight="1">
      <c r="A324" s="1">
        <v>256</v>
      </c>
      <c r="B324" s="1">
        <f t="shared" si="3"/>
        <v>2674.0403231606369</v>
      </c>
    </row>
    <row r="325" spans="1:2" ht="15.75" customHeight="1">
      <c r="A325" s="1">
        <v>257</v>
      </c>
      <c r="B325" s="1">
        <f t="shared" ref="B325:B388" si="4">0.000000000099565*(A325^5) - 0.00000030128*(A325^4) + 0.00034118*(A325^3) - 0.17676*(A325^2) + 56.858*(A325) - 4837</f>
        <v>2689.3791042539397</v>
      </c>
    </row>
    <row r="326" spans="1:2" ht="15.75" customHeight="1">
      <c r="A326" s="1">
        <v>258</v>
      </c>
      <c r="B326" s="1">
        <f t="shared" si="4"/>
        <v>2704.6854751549672</v>
      </c>
    </row>
    <row r="327" spans="1:2" ht="15.75" customHeight="1">
      <c r="A327" s="1">
        <v>259</v>
      </c>
      <c r="B327" s="1">
        <f t="shared" si="4"/>
        <v>2719.960017141716</v>
      </c>
    </row>
    <row r="328" spans="1:2" ht="15.75" customHeight="1">
      <c r="A328" s="1">
        <v>260</v>
      </c>
      <c r="B328" s="1">
        <f t="shared" si="4"/>
        <v>2735.2033073439998</v>
      </c>
    </row>
    <row r="329" spans="1:2" ht="15.75" customHeight="1">
      <c r="A329" s="1">
        <v>261</v>
      </c>
      <c r="B329" s="1">
        <f t="shared" si="4"/>
        <v>2750.4159187553942</v>
      </c>
    </row>
    <row r="330" spans="1:2" ht="15.75" customHeight="1">
      <c r="A330" s="1">
        <v>262</v>
      </c>
      <c r="B330" s="1">
        <f t="shared" si="4"/>
        <v>2765.5984202451755</v>
      </c>
    </row>
    <row r="331" spans="1:2" ht="15.75" customHeight="1">
      <c r="A331" s="1">
        <v>263</v>
      </c>
      <c r="B331" s="1">
        <f t="shared" si="4"/>
        <v>2780.7513765702879</v>
      </c>
    </row>
    <row r="332" spans="1:2" ht="15.75" customHeight="1">
      <c r="A332" s="1">
        <v>264</v>
      </c>
      <c r="B332" s="1">
        <f t="shared" si="4"/>
        <v>2795.875348387267</v>
      </c>
    </row>
    <row r="333" spans="1:2" ht="15.75" customHeight="1">
      <c r="A333" s="1">
        <v>265</v>
      </c>
      <c r="B333" s="1">
        <f t="shared" si="4"/>
        <v>2810.9708922642021</v>
      </c>
    </row>
    <row r="334" spans="1:2" ht="15.75" customHeight="1">
      <c r="A334" s="1">
        <v>266</v>
      </c>
      <c r="B334" s="1">
        <f t="shared" si="4"/>
        <v>2826.0385606926884</v>
      </c>
    </row>
    <row r="335" spans="1:2" ht="15.75" customHeight="1">
      <c r="A335" s="1">
        <v>267</v>
      </c>
      <c r="B335" s="1">
        <f t="shared" si="4"/>
        <v>2841.0789020997636</v>
      </c>
    </row>
    <row r="336" spans="1:2" ht="15.75" customHeight="1">
      <c r="A336" s="1">
        <v>268</v>
      </c>
      <c r="B336" s="1">
        <f t="shared" si="4"/>
        <v>2856.092460859858</v>
      </c>
    </row>
    <row r="337" spans="1:2" ht="15.75" customHeight="1">
      <c r="A337" s="1">
        <v>269</v>
      </c>
      <c r="B337" s="1">
        <f t="shared" si="4"/>
        <v>2871.079777306747</v>
      </c>
    </row>
    <row r="338" spans="1:2" ht="15.75" customHeight="1">
      <c r="A338" s="1">
        <v>270</v>
      </c>
      <c r="B338" s="1">
        <f t="shared" si="4"/>
        <v>2886.0413877455003</v>
      </c>
    </row>
    <row r="339" spans="1:2" ht="15.75" customHeight="1">
      <c r="A339" s="1">
        <v>271</v>
      </c>
      <c r="B339" s="1">
        <f t="shared" si="4"/>
        <v>2900.9778244644176</v>
      </c>
    </row>
    <row r="340" spans="1:2" ht="15.75" customHeight="1">
      <c r="A340" s="1">
        <v>272</v>
      </c>
      <c r="B340" s="1">
        <f t="shared" si="4"/>
        <v>2915.8896157469881</v>
      </c>
    </row>
    <row r="341" spans="1:2" ht="15.75" customHeight="1">
      <c r="A341" s="1">
        <v>273</v>
      </c>
      <c r="B341" s="1">
        <f t="shared" si="4"/>
        <v>2930.7772858838398</v>
      </c>
    </row>
    <row r="342" spans="1:2" ht="15.75" customHeight="1">
      <c r="A342" s="1">
        <v>274</v>
      </c>
      <c r="B342" s="1">
        <f t="shared" si="4"/>
        <v>2945.6413551846772</v>
      </c>
    </row>
    <row r="343" spans="1:2" ht="15.75" customHeight="1">
      <c r="A343" s="1">
        <v>275</v>
      </c>
      <c r="B343" s="1">
        <f t="shared" si="4"/>
        <v>2960.4823399902334</v>
      </c>
    </row>
    <row r="344" spans="1:2" ht="15.75" customHeight="1">
      <c r="A344" s="1">
        <v>276</v>
      </c>
      <c r="B344" s="1">
        <f t="shared" si="4"/>
        <v>2975.3007526842212</v>
      </c>
    </row>
    <row r="345" spans="1:2" ht="15.75" customHeight="1">
      <c r="A345" s="1">
        <v>277</v>
      </c>
      <c r="B345" s="1">
        <f t="shared" si="4"/>
        <v>2990.0971017052771</v>
      </c>
    </row>
    <row r="346" spans="1:2" ht="15.75" customHeight="1">
      <c r="A346" s="1">
        <v>278</v>
      </c>
      <c r="B346" s="1">
        <f t="shared" si="4"/>
        <v>3004.8718915589097</v>
      </c>
    </row>
    <row r="347" spans="1:2" ht="15.75" customHeight="1">
      <c r="A347" s="1">
        <v>279</v>
      </c>
      <c r="B347" s="1">
        <f t="shared" si="4"/>
        <v>3019.6256228294505</v>
      </c>
    </row>
    <row r="348" spans="1:2" ht="15.75" customHeight="1">
      <c r="A348" s="1">
        <v>280</v>
      </c>
      <c r="B348" s="1">
        <f t="shared" si="4"/>
        <v>3034.3587921919998</v>
      </c>
    </row>
    <row r="349" spans="1:2" ht="15.75" customHeight="1">
      <c r="A349" s="1">
        <v>281</v>
      </c>
      <c r="B349" s="1">
        <f t="shared" si="4"/>
        <v>3049.0718924243702</v>
      </c>
    </row>
    <row r="350" spans="1:2" ht="15.75" customHeight="1">
      <c r="A350" s="1">
        <v>282</v>
      </c>
      <c r="B350" s="1">
        <f t="shared" si="4"/>
        <v>3063.7654124190403</v>
      </c>
    </row>
    <row r="351" spans="1:2" ht="15.75" customHeight="1">
      <c r="A351" s="1">
        <v>283</v>
      </c>
      <c r="B351" s="1">
        <f t="shared" si="4"/>
        <v>3078.4398371951047</v>
      </c>
    </row>
    <row r="352" spans="1:2" ht="15.75" customHeight="1">
      <c r="A352" s="1">
        <v>284</v>
      </c>
      <c r="B352" s="1">
        <f t="shared" si="4"/>
        <v>3093.0956479102097</v>
      </c>
    </row>
    <row r="353" spans="1:2" ht="15.75" customHeight="1">
      <c r="A353" s="1">
        <v>285</v>
      </c>
      <c r="B353" s="1">
        <f t="shared" si="4"/>
        <v>3107.7333218725144</v>
      </c>
    </row>
    <row r="354" spans="1:2" ht="15.75" customHeight="1">
      <c r="A354" s="1">
        <v>286</v>
      </c>
      <c r="B354" s="1">
        <f t="shared" si="4"/>
        <v>3122.3533325526332</v>
      </c>
    </row>
    <row r="355" spans="1:2" ht="15.75" customHeight="1">
      <c r="A355" s="1">
        <v>287</v>
      </c>
      <c r="B355" s="1">
        <f t="shared" si="4"/>
        <v>3136.9561495955786</v>
      </c>
    </row>
    <row r="356" spans="1:2" ht="15.75" customHeight="1">
      <c r="A356" s="1">
        <v>288</v>
      </c>
      <c r="B356" s="1">
        <f t="shared" si="4"/>
        <v>3151.5422388327206</v>
      </c>
    </row>
    <row r="357" spans="1:2" ht="15.75" customHeight="1">
      <c r="A357" s="1">
        <v>289</v>
      </c>
      <c r="B357" s="1">
        <f t="shared" si="4"/>
        <v>3166.1120622937251</v>
      </c>
    </row>
    <row r="358" spans="1:2" ht="15.75" customHeight="1">
      <c r="A358" s="1">
        <v>290</v>
      </c>
      <c r="B358" s="1">
        <f t="shared" si="4"/>
        <v>3180.6660782185008</v>
      </c>
    </row>
    <row r="359" spans="1:2" ht="15.75" customHeight="1">
      <c r="A359" s="1">
        <v>291</v>
      </c>
      <c r="B359" s="1">
        <f t="shared" si="4"/>
        <v>3195.2047410691557</v>
      </c>
    </row>
    <row r="360" spans="1:2" ht="15.75" customHeight="1">
      <c r="A360" s="1">
        <v>292</v>
      </c>
      <c r="B360" s="1">
        <f t="shared" si="4"/>
        <v>3209.7285015419366</v>
      </c>
    </row>
    <row r="361" spans="1:2" ht="15.75" customHeight="1">
      <c r="A361" s="1">
        <v>293</v>
      </c>
      <c r="B361" s="1">
        <f t="shared" si="4"/>
        <v>3224.23780657918</v>
      </c>
    </row>
    <row r="362" spans="1:2" ht="15.75" customHeight="1">
      <c r="A362" s="1">
        <v>294</v>
      </c>
      <c r="B362" s="1">
        <f t="shared" si="4"/>
        <v>3238.7330993812629</v>
      </c>
    </row>
    <row r="363" spans="1:2" ht="15.75" customHeight="1">
      <c r="A363" s="1">
        <v>295</v>
      </c>
      <c r="B363" s="1">
        <f t="shared" si="4"/>
        <v>3253.2148194185465</v>
      </c>
    </row>
    <row r="364" spans="1:2" ht="15.75" customHeight="1">
      <c r="A364" s="1">
        <v>296</v>
      </c>
      <c r="B364" s="1">
        <f t="shared" si="4"/>
        <v>3267.6834024433247</v>
      </c>
    </row>
    <row r="365" spans="1:2" ht="15.75" customHeight="1">
      <c r="A365" s="1">
        <v>297</v>
      </c>
      <c r="B365" s="1">
        <f t="shared" si="4"/>
        <v>3282.1392805017695</v>
      </c>
    </row>
    <row r="366" spans="1:2" ht="15.75" customHeight="1">
      <c r="A366" s="1">
        <v>298</v>
      </c>
      <c r="B366" s="1">
        <f t="shared" si="4"/>
        <v>3296.5828819458911</v>
      </c>
    </row>
    <row r="367" spans="1:2" ht="15.75" customHeight="1">
      <c r="A367" s="1">
        <v>299</v>
      </c>
      <c r="B367" s="1">
        <f t="shared" si="4"/>
        <v>3311.0146314454651</v>
      </c>
    </row>
    <row r="368" spans="1:2" ht="15.75" customHeight="1">
      <c r="A368" s="1">
        <v>300</v>
      </c>
      <c r="B368" s="1">
        <f t="shared" si="4"/>
        <v>3325.4349499999989</v>
      </c>
    </row>
    <row r="369" spans="1:2" ht="15.75" customHeight="1">
      <c r="A369" s="1">
        <v>301</v>
      </c>
      <c r="B369" s="1">
        <f t="shared" si="4"/>
        <v>3339.8442549506653</v>
      </c>
    </row>
    <row r="370" spans="1:2" ht="15.75" customHeight="1">
      <c r="A370" s="1">
        <v>302</v>
      </c>
      <c r="B370" s="1">
        <f t="shared" si="4"/>
        <v>3354.2429599922652</v>
      </c>
    </row>
    <row r="371" spans="1:2" ht="15.75" customHeight="1">
      <c r="A371" s="1">
        <v>303</v>
      </c>
      <c r="B371" s="1">
        <f t="shared" si="4"/>
        <v>3368.6314751851605</v>
      </c>
    </row>
    <row r="372" spans="1:2" ht="15.75" customHeight="1">
      <c r="A372" s="1">
        <v>304</v>
      </c>
      <c r="B372" s="1">
        <f t="shared" si="4"/>
        <v>3383.0102069672321</v>
      </c>
    </row>
    <row r="373" spans="1:2" ht="15.75" customHeight="1">
      <c r="A373" s="1">
        <v>305</v>
      </c>
      <c r="B373" s="1">
        <f t="shared" si="4"/>
        <v>3397.3795581658287</v>
      </c>
    </row>
    <row r="374" spans="1:2" ht="15.75" customHeight="1">
      <c r="A374" s="1">
        <v>306</v>
      </c>
      <c r="B374" s="1">
        <f t="shared" si="4"/>
        <v>3411.7399280096961</v>
      </c>
    </row>
    <row r="375" spans="1:2" ht="15.75" customHeight="1">
      <c r="A375" s="1">
        <v>307</v>
      </c>
      <c r="B375" s="1">
        <f t="shared" si="4"/>
        <v>3426.0917121409566</v>
      </c>
    </row>
    <row r="376" spans="1:2" ht="15.75" customHeight="1">
      <c r="A376" s="1">
        <v>308</v>
      </c>
      <c r="B376" s="1">
        <f t="shared" si="4"/>
        <v>3440.4353026270273</v>
      </c>
    </row>
    <row r="377" spans="1:2" ht="15.75" customHeight="1">
      <c r="A377" s="1">
        <v>309</v>
      </c>
      <c r="B377" s="1">
        <f t="shared" si="4"/>
        <v>3454.7710879725801</v>
      </c>
    </row>
    <row r="378" spans="1:2" ht="15.75" customHeight="1">
      <c r="A378" s="1">
        <v>310</v>
      </c>
      <c r="B378" s="1">
        <f t="shared" si="4"/>
        <v>3469.0994531315009</v>
      </c>
    </row>
    <row r="379" spans="1:2" ht="15.75" customHeight="1">
      <c r="A379" s="1">
        <v>311</v>
      </c>
      <c r="B379" s="1">
        <f t="shared" si="4"/>
        <v>3483.4207795188122</v>
      </c>
    </row>
    <row r="380" spans="1:2" ht="15.75" customHeight="1">
      <c r="A380" s="1">
        <v>312</v>
      </c>
      <c r="B380" s="1">
        <f t="shared" si="4"/>
        <v>3497.7354450226376</v>
      </c>
    </row>
    <row r="381" spans="1:2" ht="15.75" customHeight="1">
      <c r="A381" s="1">
        <v>313</v>
      </c>
      <c r="B381" s="1">
        <f t="shared" si="4"/>
        <v>3512.0438240161566</v>
      </c>
    </row>
    <row r="382" spans="1:2" ht="15.75" customHeight="1">
      <c r="A382" s="1">
        <v>314</v>
      </c>
      <c r="B382" s="1">
        <f t="shared" si="4"/>
        <v>3526.346287369528</v>
      </c>
    </row>
    <row r="383" spans="1:2" ht="15.75" customHeight="1">
      <c r="A383" s="1">
        <v>315</v>
      </c>
      <c r="B383" s="1">
        <f t="shared" si="4"/>
        <v>3540.6432024618607</v>
      </c>
    </row>
    <row r="384" spans="1:2" ht="15.75" customHeight="1">
      <c r="A384" s="1">
        <v>316</v>
      </c>
      <c r="B384" s="1">
        <f t="shared" si="4"/>
        <v>3554.9349331931517</v>
      </c>
    </row>
    <row r="385" spans="1:2" ht="15.75" customHeight="1">
      <c r="A385" s="1">
        <v>317</v>
      </c>
      <c r="B385" s="1">
        <f t="shared" si="4"/>
        <v>3569.2218399962312</v>
      </c>
    </row>
    <row r="386" spans="1:2" ht="15.75" customHeight="1">
      <c r="A386" s="1">
        <v>318</v>
      </c>
      <c r="B386" s="1">
        <f t="shared" si="4"/>
        <v>3583.5042798487138</v>
      </c>
    </row>
    <row r="387" spans="1:2" ht="15.75" customHeight="1">
      <c r="A387" s="1">
        <v>319</v>
      </c>
      <c r="B387" s="1">
        <f t="shared" si="4"/>
        <v>3597.7826062849635</v>
      </c>
    </row>
    <row r="388" spans="1:2" ht="15.75" customHeight="1">
      <c r="A388" s="1">
        <v>320</v>
      </c>
      <c r="B388" s="1">
        <f t="shared" si="4"/>
        <v>3612.057169407999</v>
      </c>
    </row>
    <row r="389" spans="1:2" ht="15.75" customHeight="1">
      <c r="A389" s="1">
        <v>321</v>
      </c>
      <c r="B389" s="1">
        <f t="shared" ref="B389:B452" si="5">0.000000000099565*(A389^5) - 0.00000030128*(A389^4) + 0.00034118*(A389^3) - 0.17676*(A389^2) + 56.858*(A389) - 4837</f>
        <v>3626.3283159014791</v>
      </c>
    </row>
    <row r="390" spans="1:2" ht="15.75" customHeight="1">
      <c r="A390" s="1">
        <v>322</v>
      </c>
      <c r="B390" s="1">
        <f t="shared" si="5"/>
        <v>3640.596389041646</v>
      </c>
    </row>
    <row r="391" spans="1:2" ht="15.75" customHeight="1">
      <c r="A391" s="1">
        <v>323</v>
      </c>
      <c r="B391" s="1">
        <f t="shared" si="5"/>
        <v>3654.8617287092584</v>
      </c>
    </row>
    <row r="392" spans="1:2" ht="15.75" customHeight="1">
      <c r="A392" s="1">
        <v>324</v>
      </c>
      <c r="B392" s="1">
        <f t="shared" si="5"/>
        <v>3669.1246714015379</v>
      </c>
    </row>
    <row r="393" spans="1:2" ht="15.75" customHeight="1">
      <c r="A393" s="1">
        <v>325</v>
      </c>
      <c r="B393" s="1">
        <f t="shared" si="5"/>
        <v>3683.3855502441384</v>
      </c>
    </row>
    <row r="394" spans="1:2" ht="15.75" customHeight="1">
      <c r="A394" s="1">
        <v>326</v>
      </c>
      <c r="B394" s="1">
        <f t="shared" si="5"/>
        <v>3697.6446950030804</v>
      </c>
    </row>
    <row r="395" spans="1:2" ht="15.75" customHeight="1">
      <c r="A395" s="1">
        <v>327</v>
      </c>
      <c r="B395" s="1">
        <f t="shared" si="5"/>
        <v>3711.9024320966928</v>
      </c>
    </row>
    <row r="396" spans="1:2" ht="15.75" customHeight="1">
      <c r="A396" s="1">
        <v>328</v>
      </c>
      <c r="B396" s="1">
        <f t="shared" si="5"/>
        <v>3726.1590846075687</v>
      </c>
    </row>
    <row r="397" spans="1:2" ht="15.75" customHeight="1">
      <c r="A397" s="1">
        <v>329</v>
      </c>
      <c r="B397" s="1">
        <f t="shared" si="5"/>
        <v>3740.4149722945185</v>
      </c>
    </row>
    <row r="398" spans="1:2" ht="15.75" customHeight="1">
      <c r="A398" s="1">
        <v>330</v>
      </c>
      <c r="B398" s="1">
        <f t="shared" si="5"/>
        <v>3754.6704116044984</v>
      </c>
    </row>
    <row r="399" spans="1:2" ht="15.75" customHeight="1">
      <c r="A399" s="1">
        <v>331</v>
      </c>
      <c r="B399" s="1">
        <f t="shared" si="5"/>
        <v>3768.9257156845888</v>
      </c>
    </row>
    <row r="400" spans="1:2" ht="15.75" customHeight="1">
      <c r="A400" s="1">
        <v>332</v>
      </c>
      <c r="B400" s="1">
        <f t="shared" si="5"/>
        <v>3783.1811943939028</v>
      </c>
    </row>
    <row r="401" spans="1:2" ht="15.75" customHeight="1">
      <c r="A401" s="1">
        <v>333</v>
      </c>
      <c r="B401" s="1">
        <f t="shared" si="5"/>
        <v>3797.4371543155721</v>
      </c>
    </row>
    <row r="402" spans="1:2" ht="15.75" customHeight="1">
      <c r="A402" s="1">
        <v>334</v>
      </c>
      <c r="B402" s="1">
        <f t="shared" si="5"/>
        <v>3811.6938987686717</v>
      </c>
    </row>
    <row r="403" spans="1:2" ht="15.75" customHeight="1">
      <c r="A403" s="1">
        <v>335</v>
      </c>
      <c r="B403" s="1">
        <f t="shared" si="5"/>
        <v>3825.9517278201729</v>
      </c>
    </row>
    <row r="404" spans="1:2" ht="15.75" customHeight="1">
      <c r="A404" s="1">
        <v>336</v>
      </c>
      <c r="B404" s="1">
        <f t="shared" si="5"/>
        <v>3840.2109382968938</v>
      </c>
    </row>
    <row r="405" spans="1:2" ht="15.75" customHeight="1">
      <c r="A405" s="1">
        <v>337</v>
      </c>
      <c r="B405" s="1">
        <f t="shared" si="5"/>
        <v>3854.4718237974448</v>
      </c>
    </row>
    <row r="406" spans="1:2" ht="15.75" customHeight="1">
      <c r="A406" s="1">
        <v>338</v>
      </c>
      <c r="B406" s="1">
        <f t="shared" si="5"/>
        <v>3868.7346747041793</v>
      </c>
    </row>
    <row r="407" spans="1:2" ht="15.75" customHeight="1">
      <c r="A407" s="1">
        <v>339</v>
      </c>
      <c r="B407" s="1">
        <f t="shared" si="5"/>
        <v>3882.9997781951406</v>
      </c>
    </row>
    <row r="408" spans="1:2" ht="15.75" customHeight="1">
      <c r="A408" s="1">
        <v>340</v>
      </c>
      <c r="B408" s="1">
        <f t="shared" si="5"/>
        <v>3897.2674182560004</v>
      </c>
    </row>
    <row r="409" spans="1:2" ht="15.75" customHeight="1">
      <c r="A409" s="1">
        <v>341</v>
      </c>
      <c r="B409" s="1">
        <f t="shared" si="5"/>
        <v>3911.5378756920181</v>
      </c>
    </row>
    <row r="410" spans="1:2" ht="15.75" customHeight="1">
      <c r="A410" s="1">
        <v>342</v>
      </c>
      <c r="B410" s="1">
        <f t="shared" si="5"/>
        <v>3925.811428139994</v>
      </c>
    </row>
    <row r="411" spans="1:2" ht="15.75" customHeight="1">
      <c r="A411" s="1">
        <v>343</v>
      </c>
      <c r="B411" s="1">
        <f t="shared" si="5"/>
        <v>3940.0883500801938</v>
      </c>
    </row>
    <row r="412" spans="1:2" ht="15.75" customHeight="1">
      <c r="A412" s="1">
        <v>344</v>
      </c>
      <c r="B412" s="1">
        <f t="shared" si="5"/>
        <v>3954.3689128483202</v>
      </c>
    </row>
    <row r="413" spans="1:2" ht="15.75" customHeight="1">
      <c r="A413" s="1">
        <v>345</v>
      </c>
      <c r="B413" s="1">
        <f t="shared" si="5"/>
        <v>3968.6533846474522</v>
      </c>
    </row>
    <row r="414" spans="1:2" ht="15.75" customHeight="1">
      <c r="A414" s="1">
        <v>346</v>
      </c>
      <c r="B414" s="1">
        <f t="shared" si="5"/>
        <v>3982.9420305599851</v>
      </c>
    </row>
    <row r="415" spans="1:2" ht="15.75" customHeight="1">
      <c r="A415" s="1">
        <v>347</v>
      </c>
      <c r="B415" s="1">
        <f t="shared" si="5"/>
        <v>3997.2351125595906</v>
      </c>
    </row>
    <row r="416" spans="1:2" ht="15.75" customHeight="1">
      <c r="A416" s="1">
        <v>348</v>
      </c>
      <c r="B416" s="1">
        <f t="shared" si="5"/>
        <v>4011.5328895231542</v>
      </c>
    </row>
    <row r="417" spans="1:2" ht="15.75" customHeight="1">
      <c r="A417" s="1">
        <v>349</v>
      </c>
      <c r="B417" s="1">
        <f t="shared" si="5"/>
        <v>4025.8356172427339</v>
      </c>
    </row>
    <row r="418" spans="1:2" ht="15.75" customHeight="1">
      <c r="A418" s="1">
        <v>350</v>
      </c>
      <c r="B418" s="1">
        <f t="shared" si="5"/>
        <v>4040.1435484374997</v>
      </c>
    </row>
    <row r="419" spans="1:2" ht="15.75" customHeight="1">
      <c r="A419" s="1">
        <v>351</v>
      </c>
      <c r="B419" s="1">
        <f t="shared" si="5"/>
        <v>4054.4569327656827</v>
      </c>
    </row>
    <row r="420" spans="1:2" ht="15.75" customHeight="1">
      <c r="A420" s="1">
        <v>352</v>
      </c>
      <c r="B420" s="1">
        <f t="shared" si="5"/>
        <v>4068.7760168365257</v>
      </c>
    </row>
    <row r="421" spans="1:2" ht="15.75" customHeight="1">
      <c r="A421" s="1">
        <v>353</v>
      </c>
      <c r="B421" s="1">
        <f t="shared" si="5"/>
        <v>4083.1010442222287</v>
      </c>
    </row>
    <row r="422" spans="1:2" ht="15.75" customHeight="1">
      <c r="A422" s="1">
        <v>354</v>
      </c>
      <c r="B422" s="1">
        <f t="shared" si="5"/>
        <v>4097.4322554698956</v>
      </c>
    </row>
    <row r="423" spans="1:2" ht="15.75" customHeight="1">
      <c r="A423" s="1">
        <v>355</v>
      </c>
      <c r="B423" s="1">
        <f t="shared" si="5"/>
        <v>4111.7698881134856</v>
      </c>
    </row>
    <row r="424" spans="1:2" ht="15.75" customHeight="1">
      <c r="A424" s="1">
        <v>356</v>
      </c>
      <c r="B424" s="1">
        <f t="shared" si="5"/>
        <v>4126.1141766857581</v>
      </c>
    </row>
    <row r="425" spans="1:2" ht="15.75" customHeight="1">
      <c r="A425" s="1">
        <v>357</v>
      </c>
      <c r="B425" s="1">
        <f t="shared" si="5"/>
        <v>4140.4653527302235</v>
      </c>
    </row>
    <row r="426" spans="1:2" ht="15.75" customHeight="1">
      <c r="A426" s="1">
        <v>358</v>
      </c>
      <c r="B426" s="1">
        <f t="shared" si="5"/>
        <v>4154.8236448130883</v>
      </c>
    </row>
    <row r="427" spans="1:2" ht="15.75" customHeight="1">
      <c r="A427" s="1">
        <v>359</v>
      </c>
      <c r="B427" s="1">
        <f t="shared" si="5"/>
        <v>4169.1892785351938</v>
      </c>
    </row>
    <row r="428" spans="1:2" ht="15.75" customHeight="1">
      <c r="A428" s="1">
        <v>360</v>
      </c>
      <c r="B428" s="1">
        <f t="shared" si="5"/>
        <v>4183.562476543997</v>
      </c>
    </row>
    <row r="429" spans="1:2" ht="15.75" customHeight="1">
      <c r="A429" s="1">
        <v>361</v>
      </c>
      <c r="B429" s="1">
        <f t="shared" si="5"/>
        <v>4197.9434585454765</v>
      </c>
    </row>
    <row r="430" spans="1:2" ht="15.75" customHeight="1">
      <c r="A430" s="1">
        <v>362</v>
      </c>
      <c r="B430" s="1">
        <f t="shared" si="5"/>
        <v>4212.3324413160972</v>
      </c>
    </row>
    <row r="431" spans="1:2" ht="15.75" customHeight="1">
      <c r="A431" s="1">
        <v>363</v>
      </c>
      <c r="B431" s="1">
        <f t="shared" si="5"/>
        <v>4226.7296387147671</v>
      </c>
    </row>
    <row r="432" spans="1:2" ht="15.75" customHeight="1">
      <c r="A432" s="1">
        <v>364</v>
      </c>
      <c r="B432" s="1">
        <f t="shared" si="5"/>
        <v>4241.1352616947861</v>
      </c>
    </row>
    <row r="433" spans="1:2" ht="15.75" customHeight="1">
      <c r="A433" s="1">
        <v>365</v>
      </c>
      <c r="B433" s="1">
        <f t="shared" si="5"/>
        <v>4255.5495183157655</v>
      </c>
    </row>
    <row r="434" spans="1:2" ht="15.75" customHeight="1">
      <c r="A434" s="1">
        <v>366</v>
      </c>
      <c r="B434" s="1">
        <f t="shared" si="5"/>
        <v>4269.9726137556081</v>
      </c>
    </row>
    <row r="435" spans="1:2" ht="15.75" customHeight="1">
      <c r="A435" s="1">
        <v>367</v>
      </c>
      <c r="B435" s="1">
        <f t="shared" si="5"/>
        <v>4284.4047503224465</v>
      </c>
    </row>
    <row r="436" spans="1:2" ht="15.75" customHeight="1">
      <c r="A436" s="1">
        <v>368</v>
      </c>
      <c r="B436" s="1">
        <f t="shared" si="5"/>
        <v>4298.8461274665769</v>
      </c>
    </row>
    <row r="437" spans="1:2" ht="15.75" customHeight="1">
      <c r="A437" s="1">
        <v>369</v>
      </c>
      <c r="B437" s="1">
        <f t="shared" si="5"/>
        <v>4313.2969417924305</v>
      </c>
    </row>
    <row r="438" spans="1:2" ht="15.75" customHeight="1">
      <c r="A438" s="1">
        <v>370</v>
      </c>
      <c r="B438" s="1">
        <f t="shared" si="5"/>
        <v>4327.7573870705019</v>
      </c>
    </row>
    <row r="439" spans="1:2" ht="15.75" customHeight="1">
      <c r="A439" s="1">
        <v>371</v>
      </c>
      <c r="B439" s="1">
        <f t="shared" si="5"/>
        <v>4342.2276542493018</v>
      </c>
    </row>
    <row r="440" spans="1:2" ht="15.75" customHeight="1">
      <c r="A440" s="1">
        <v>372</v>
      </c>
      <c r="B440" s="1">
        <f t="shared" si="5"/>
        <v>4356.7079314673101</v>
      </c>
    </row>
    <row r="441" spans="1:2" ht="15.75" customHeight="1">
      <c r="A441" s="1">
        <v>373</v>
      </c>
      <c r="B441" s="1">
        <f t="shared" si="5"/>
        <v>4371.1984040649222</v>
      </c>
    </row>
    <row r="442" spans="1:2" ht="15.75" customHeight="1">
      <c r="A442" s="1">
        <v>374</v>
      </c>
      <c r="B442" s="1">
        <f t="shared" si="5"/>
        <v>4385.6992545964022</v>
      </c>
    </row>
    <row r="443" spans="1:2" ht="15.75" customHeight="1">
      <c r="A443" s="1">
        <v>375</v>
      </c>
      <c r="B443" s="1">
        <f t="shared" si="5"/>
        <v>4400.2106628417969</v>
      </c>
    </row>
    <row r="444" spans="1:2" ht="15.75" customHeight="1">
      <c r="A444" s="1">
        <v>376</v>
      </c>
      <c r="B444" s="1">
        <f t="shared" si="5"/>
        <v>4414.7328058189414</v>
      </c>
    </row>
    <row r="445" spans="1:2" ht="15.75" customHeight="1">
      <c r="A445" s="1">
        <v>377</v>
      </c>
      <c r="B445" s="1">
        <f t="shared" si="5"/>
        <v>4429.2658577953589</v>
      </c>
    </row>
    <row r="446" spans="1:2" ht="15.75" customHeight="1">
      <c r="A446" s="1">
        <v>378</v>
      </c>
      <c r="B446" s="1">
        <f t="shared" si="5"/>
        <v>4443.809990300233</v>
      </c>
    </row>
    <row r="447" spans="1:2" ht="15.75" customHeight="1">
      <c r="A447" s="1">
        <v>379</v>
      </c>
      <c r="B447" s="1">
        <f t="shared" si="5"/>
        <v>4458.3653721363316</v>
      </c>
    </row>
    <row r="448" spans="1:2" ht="15.75" customHeight="1">
      <c r="A448" s="1">
        <v>380</v>
      </c>
      <c r="B448" s="1">
        <f t="shared" si="5"/>
        <v>4472.9321693919974</v>
      </c>
    </row>
    <row r="449" spans="1:2" ht="15.75" customHeight="1">
      <c r="A449" s="1">
        <v>381</v>
      </c>
      <c r="B449" s="1">
        <f t="shared" si="5"/>
        <v>4487.5105454530494</v>
      </c>
    </row>
    <row r="450" spans="1:2" ht="15.75" customHeight="1">
      <c r="A450" s="1">
        <v>382</v>
      </c>
      <c r="B450" s="1">
        <f t="shared" si="5"/>
        <v>4502.1006610147615</v>
      </c>
    </row>
    <row r="451" spans="1:2" ht="15.75" customHeight="1">
      <c r="A451" s="1">
        <v>383</v>
      </c>
      <c r="B451" s="1">
        <f t="shared" si="5"/>
        <v>4516.7026740937854</v>
      </c>
    </row>
    <row r="452" spans="1:2" ht="15.75" customHeight="1">
      <c r="A452" s="1">
        <v>384</v>
      </c>
      <c r="B452" s="1">
        <f t="shared" si="5"/>
        <v>4531.3167400401289</v>
      </c>
    </row>
    <row r="453" spans="1:2" ht="15.75" customHeight="1">
      <c r="A453" s="1">
        <v>385</v>
      </c>
      <c r="B453" s="1">
        <f t="shared" ref="B453:B516" si="6">0.000000000099565*(A453^5) - 0.00000030128*(A453^4) + 0.00034118*(A453^3) - 0.17676*(A453^2) + 56.858*(A453) - 4837</f>
        <v>4545.9430115490777</v>
      </c>
    </row>
    <row r="454" spans="1:2" ht="15.75" customHeight="1">
      <c r="A454" s="1">
        <v>386</v>
      </c>
      <c r="B454" s="1">
        <f t="shared" si="6"/>
        <v>4560.5816386731512</v>
      </c>
    </row>
    <row r="455" spans="1:2" ht="15.75" customHeight="1">
      <c r="A455" s="1">
        <v>387</v>
      </c>
      <c r="B455" s="1">
        <f t="shared" si="6"/>
        <v>4575.2327688340592</v>
      </c>
    </row>
    <row r="456" spans="1:2" ht="15.75" customHeight="1">
      <c r="A456" s="1">
        <v>388</v>
      </c>
      <c r="B456" s="1">
        <f t="shared" si="6"/>
        <v>4589.8965468346432</v>
      </c>
    </row>
    <row r="457" spans="1:2" ht="15.75" customHeight="1">
      <c r="A457" s="1">
        <v>389</v>
      </c>
      <c r="B457" s="1">
        <f t="shared" si="6"/>
        <v>4604.5731148708037</v>
      </c>
    </row>
    <row r="458" spans="1:2" ht="15.75" customHeight="1">
      <c r="A458" s="1">
        <v>390</v>
      </c>
      <c r="B458" s="1">
        <f t="shared" si="6"/>
        <v>4619.2626125435017</v>
      </c>
    </row>
    <row r="459" spans="1:2" ht="15.75" customHeight="1">
      <c r="A459" s="1">
        <v>391</v>
      </c>
      <c r="B459" s="1">
        <f t="shared" si="6"/>
        <v>4633.9651768706353</v>
      </c>
    </row>
    <row r="460" spans="1:2" ht="15.75" customHeight="1">
      <c r="A460" s="1">
        <v>392</v>
      </c>
      <c r="B460" s="1">
        <f t="shared" si="6"/>
        <v>4648.6809422990555</v>
      </c>
    </row>
    <row r="461" spans="1:2" ht="15.75" customHeight="1">
      <c r="A461" s="1">
        <v>393</v>
      </c>
      <c r="B461" s="1">
        <f t="shared" si="6"/>
        <v>4663.4100407164624</v>
      </c>
    </row>
    <row r="462" spans="1:2" ht="15.75" customHeight="1">
      <c r="A462" s="1">
        <v>394</v>
      </c>
      <c r="B462" s="1">
        <f t="shared" si="6"/>
        <v>4678.1526014633819</v>
      </c>
    </row>
    <row r="463" spans="1:2" ht="15.75" customHeight="1">
      <c r="A463" s="1">
        <v>395</v>
      </c>
      <c r="B463" s="1">
        <f t="shared" si="6"/>
        <v>4692.9087513451104</v>
      </c>
    </row>
    <row r="464" spans="1:2" ht="15.75" customHeight="1">
      <c r="A464" s="1">
        <v>396</v>
      </c>
      <c r="B464" s="1">
        <f t="shared" si="6"/>
        <v>4707.6786146436443</v>
      </c>
    </row>
    <row r="465" spans="1:2" ht="15.75" customHeight="1">
      <c r="A465" s="1">
        <v>397</v>
      </c>
      <c r="B465" s="1">
        <f t="shared" si="6"/>
        <v>4722.4623131296557</v>
      </c>
    </row>
    <row r="466" spans="1:2" ht="15.75" customHeight="1">
      <c r="A466" s="1">
        <v>398</v>
      </c>
      <c r="B466" s="1">
        <f t="shared" si="6"/>
        <v>4737.2599660744127</v>
      </c>
    </row>
    <row r="467" spans="1:2" ht="15.75" customHeight="1">
      <c r="A467" s="1">
        <v>399</v>
      </c>
      <c r="B467" s="1">
        <f t="shared" si="6"/>
        <v>4752.0716902617496</v>
      </c>
    </row>
    <row r="468" spans="1:2" ht="15.75" customHeight="1">
      <c r="A468" s="1">
        <v>400</v>
      </c>
      <c r="B468" s="1">
        <f t="shared" si="6"/>
        <v>4766.8975999999984</v>
      </c>
    </row>
    <row r="469" spans="1:2" ht="15.75" customHeight="1">
      <c r="A469" s="1">
        <v>401</v>
      </c>
      <c r="B469" s="1">
        <f t="shared" si="6"/>
        <v>4781.7378071339481</v>
      </c>
    </row>
    <row r="470" spans="1:2" ht="15.75" customHeight="1">
      <c r="A470" s="1">
        <v>402</v>
      </c>
      <c r="B470" s="1">
        <f t="shared" si="6"/>
        <v>4796.5924210567864</v>
      </c>
    </row>
    <row r="471" spans="1:2" ht="15.75" customHeight="1">
      <c r="A471" s="1">
        <v>403</v>
      </c>
      <c r="B471" s="1">
        <f t="shared" si="6"/>
        <v>4811.4615487220399</v>
      </c>
    </row>
    <row r="472" spans="1:2" ht="15.75" customHeight="1">
      <c r="A472" s="1">
        <v>404</v>
      </c>
      <c r="B472" s="1">
        <f t="shared" si="6"/>
        <v>4826.3452946555517</v>
      </c>
    </row>
    <row r="473" spans="1:2" ht="15.75" customHeight="1">
      <c r="A473" s="1">
        <v>405</v>
      </c>
      <c r="B473" s="1">
        <f t="shared" si="6"/>
        <v>4841.2437609673852</v>
      </c>
    </row>
    <row r="474" spans="1:2" ht="15.75" customHeight="1">
      <c r="A474" s="1">
        <v>406</v>
      </c>
      <c r="B474" s="1">
        <f t="shared" si="6"/>
        <v>4856.157047363813</v>
      </c>
    </row>
    <row r="475" spans="1:2" ht="15.75" customHeight="1">
      <c r="A475" s="1">
        <v>407</v>
      </c>
      <c r="B475" s="1">
        <f t="shared" si="6"/>
        <v>4871.0852511592384</v>
      </c>
    </row>
    <row r="476" spans="1:2" ht="15.75" customHeight="1">
      <c r="A476" s="1">
        <v>408</v>
      </c>
      <c r="B476" s="1">
        <f t="shared" si="6"/>
        <v>4886.0284672881426</v>
      </c>
    </row>
    <row r="477" spans="1:2" ht="15.75" customHeight="1">
      <c r="A477" s="1">
        <v>409</v>
      </c>
      <c r="B477" s="1">
        <f t="shared" si="6"/>
        <v>4900.9867883170627</v>
      </c>
    </row>
    <row r="478" spans="1:2" ht="15.75" customHeight="1">
      <c r="A478" s="1">
        <v>410</v>
      </c>
      <c r="B478" s="1">
        <f t="shared" si="6"/>
        <v>4915.960304456501</v>
      </c>
    </row>
    <row r="479" spans="1:2" ht="15.75" customHeight="1">
      <c r="A479" s="1">
        <v>411</v>
      </c>
      <c r="B479" s="1">
        <f t="shared" si="6"/>
        <v>4930.9491035728934</v>
      </c>
    </row>
    <row r="480" spans="1:2" ht="15.75" customHeight="1">
      <c r="A480" s="1">
        <v>412</v>
      </c>
      <c r="B480" s="1">
        <f t="shared" si="6"/>
        <v>4945.9532712005566</v>
      </c>
    </row>
    <row r="481" spans="1:2" ht="15.75" customHeight="1">
      <c r="A481" s="1">
        <v>413</v>
      </c>
      <c r="B481" s="1">
        <f t="shared" si="6"/>
        <v>4960.9728905536358</v>
      </c>
    </row>
    <row r="482" spans="1:2" ht="15.75" customHeight="1">
      <c r="A482" s="1">
        <v>414</v>
      </c>
      <c r="B482" s="1">
        <f t="shared" si="6"/>
        <v>4976.0080425380474</v>
      </c>
    </row>
    <row r="483" spans="1:2" ht="15.75" customHeight="1">
      <c r="A483" s="1">
        <v>415</v>
      </c>
      <c r="B483" s="1">
        <f t="shared" si="6"/>
        <v>4991.0588057634159</v>
      </c>
    </row>
    <row r="484" spans="1:2" ht="15.75" customHeight="1">
      <c r="A484" s="1">
        <v>416</v>
      </c>
      <c r="B484" s="1">
        <f t="shared" si="6"/>
        <v>5006.1252565550676</v>
      </c>
    </row>
    <row r="485" spans="1:2" ht="15.75" customHeight="1">
      <c r="A485" s="1">
        <v>417</v>
      </c>
      <c r="B485" s="1">
        <f t="shared" si="6"/>
        <v>5021.207468965913</v>
      </c>
    </row>
    <row r="486" spans="1:2" ht="15.75" customHeight="1">
      <c r="A486" s="1">
        <v>418</v>
      </c>
      <c r="B486" s="1">
        <f t="shared" si="6"/>
        <v>5036.305514788437</v>
      </c>
    </row>
    <row r="487" spans="1:2" ht="15.75" customHeight="1">
      <c r="A487" s="1">
        <v>419</v>
      </c>
      <c r="B487" s="1">
        <f t="shared" si="6"/>
        <v>5051.4194635666499</v>
      </c>
    </row>
    <row r="488" spans="1:2" ht="15.75" customHeight="1">
      <c r="A488" s="1">
        <v>420</v>
      </c>
      <c r="B488" s="1">
        <f t="shared" si="6"/>
        <v>5066.5493826079983</v>
      </c>
    </row>
    <row r="489" spans="1:2" ht="15.75" customHeight="1">
      <c r="A489" s="1">
        <v>421</v>
      </c>
      <c r="B489" s="1">
        <f t="shared" si="6"/>
        <v>5081.6953369953662</v>
      </c>
    </row>
    <row r="490" spans="1:2" ht="15.75" customHeight="1">
      <c r="A490" s="1">
        <v>422</v>
      </c>
      <c r="B490" s="1">
        <f t="shared" si="6"/>
        <v>5096.8573895989684</v>
      </c>
    </row>
    <row r="491" spans="1:2" ht="15.75" customHeight="1">
      <c r="A491" s="1">
        <v>423</v>
      </c>
      <c r="B491" s="1">
        <f t="shared" si="6"/>
        <v>5112.035601088337</v>
      </c>
    </row>
    <row r="492" spans="1:2" ht="15.75" customHeight="1">
      <c r="A492" s="1">
        <v>424</v>
      </c>
      <c r="B492" s="1">
        <f t="shared" si="6"/>
        <v>5127.2300299442577</v>
      </c>
    </row>
    <row r="493" spans="1:2" ht="15.75" customHeight="1">
      <c r="A493" s="1">
        <v>425</v>
      </c>
      <c r="B493" s="1">
        <f t="shared" si="6"/>
        <v>5142.4407324707026</v>
      </c>
    </row>
    <row r="494" spans="1:2" ht="15.75" customHeight="1">
      <c r="A494" s="1">
        <v>426</v>
      </c>
      <c r="B494" s="1">
        <f t="shared" si="6"/>
        <v>5157.6677628067991</v>
      </c>
    </row>
    <row r="495" spans="1:2" ht="15.75" customHeight="1">
      <c r="A495" s="1">
        <v>427</v>
      </c>
      <c r="B495" s="1">
        <f t="shared" si="6"/>
        <v>5172.9111729387696</v>
      </c>
    </row>
    <row r="496" spans="1:2" ht="15.75" customHeight="1">
      <c r="A496" s="1">
        <v>428</v>
      </c>
      <c r="B496" s="1">
        <f t="shared" si="6"/>
        <v>5188.1710127118895</v>
      </c>
    </row>
    <row r="497" spans="1:2" ht="15.75" customHeight="1">
      <c r="A497" s="1">
        <v>429</v>
      </c>
      <c r="B497" s="1">
        <f t="shared" si="6"/>
        <v>5203.4473298423982</v>
      </c>
    </row>
    <row r="498" spans="1:2" ht="15.75" customHeight="1">
      <c r="A498" s="1">
        <v>430</v>
      </c>
      <c r="B498" s="1">
        <f t="shared" si="6"/>
        <v>5218.7401699295006</v>
      </c>
    </row>
    <row r="499" spans="1:2" ht="15.75" customHeight="1">
      <c r="A499" s="1">
        <v>431</v>
      </c>
      <c r="B499" s="1">
        <f t="shared" si="6"/>
        <v>5234.0495764672705</v>
      </c>
    </row>
    <row r="500" spans="1:2" ht="15.75" customHeight="1">
      <c r="A500" s="1">
        <v>432</v>
      </c>
      <c r="B500" s="1">
        <f t="shared" si="6"/>
        <v>5249.3755908566272</v>
      </c>
    </row>
    <row r="501" spans="1:2" ht="15.75" customHeight="1">
      <c r="A501" s="1">
        <v>433</v>
      </c>
      <c r="B501" s="1">
        <f t="shared" si="6"/>
        <v>5264.7182524172531</v>
      </c>
    </row>
    <row r="502" spans="1:2" ht="15.75" customHeight="1">
      <c r="A502" s="1">
        <v>434</v>
      </c>
      <c r="B502" s="1">
        <f t="shared" si="6"/>
        <v>5280.0775983995918</v>
      </c>
    </row>
    <row r="503" spans="1:2" ht="15.75" customHeight="1">
      <c r="A503" s="1">
        <v>435</v>
      </c>
      <c r="B503" s="1">
        <f t="shared" si="6"/>
        <v>5295.45366399673</v>
      </c>
    </row>
    <row r="504" spans="1:2" ht="15.75" customHeight="1">
      <c r="A504" s="1">
        <v>436</v>
      </c>
      <c r="B504" s="1">
        <f t="shared" si="6"/>
        <v>5310.84648235641</v>
      </c>
    </row>
    <row r="505" spans="1:2" ht="15.75" customHeight="1">
      <c r="A505" s="1">
        <v>437</v>
      </c>
      <c r="B505" s="1">
        <f t="shared" si="6"/>
        <v>5326.2560845929293</v>
      </c>
    </row>
    <row r="506" spans="1:2" ht="15.75" customHeight="1">
      <c r="A506" s="1">
        <v>438</v>
      </c>
      <c r="B506" s="1">
        <f t="shared" si="6"/>
        <v>5341.6824997991025</v>
      </c>
    </row>
    <row r="507" spans="1:2" ht="15.75" customHeight="1">
      <c r="A507" s="1">
        <v>439</v>
      </c>
      <c r="B507" s="1">
        <f t="shared" si="6"/>
        <v>5357.1257550582231</v>
      </c>
    </row>
    <row r="508" spans="1:2" ht="15.75" customHeight="1">
      <c r="A508" s="1">
        <v>440</v>
      </c>
      <c r="B508" s="1">
        <f t="shared" si="6"/>
        <v>5372.5858754560068</v>
      </c>
    </row>
    <row r="509" spans="1:2" ht="15.75" customHeight="1">
      <c r="A509" s="1">
        <v>441</v>
      </c>
      <c r="B509" s="1">
        <f t="shared" si="6"/>
        <v>5388.0628840924983</v>
      </c>
    </row>
    <row r="510" spans="1:2" ht="15.75" customHeight="1">
      <c r="A510" s="1">
        <v>442</v>
      </c>
      <c r="B510" s="1">
        <f t="shared" si="6"/>
        <v>5403.5568020941137</v>
      </c>
    </row>
    <row r="511" spans="1:2" ht="15.75" customHeight="1">
      <c r="A511" s="1">
        <v>443</v>
      </c>
      <c r="B511" s="1">
        <f t="shared" si="6"/>
        <v>5419.0676486254742</v>
      </c>
    </row>
    <row r="512" spans="1:2" ht="15.75" customHeight="1">
      <c r="A512" s="1">
        <v>444</v>
      </c>
      <c r="B512" s="1">
        <f t="shared" si="6"/>
        <v>5434.5954409014375</v>
      </c>
    </row>
    <row r="513" spans="1:2" ht="15.75" customHeight="1">
      <c r="A513" s="1">
        <v>445</v>
      </c>
      <c r="B513" s="1">
        <f t="shared" si="6"/>
        <v>5450.1401941990152</v>
      </c>
    </row>
    <row r="514" spans="1:2" ht="15.75" customHeight="1">
      <c r="A514" s="1">
        <v>446</v>
      </c>
      <c r="B514" s="1">
        <f t="shared" si="6"/>
        <v>5465.7019218692985</v>
      </c>
    </row>
    <row r="515" spans="1:2" ht="15.75" customHeight="1">
      <c r="A515" s="1">
        <v>447</v>
      </c>
      <c r="B515" s="1">
        <f t="shared" si="6"/>
        <v>5481.2806353494743</v>
      </c>
    </row>
    <row r="516" spans="1:2" ht="15.75" customHeight="1">
      <c r="A516" s="1">
        <v>448</v>
      </c>
      <c r="B516" s="1">
        <f t="shared" si="6"/>
        <v>5496.8763441746778</v>
      </c>
    </row>
    <row r="517" spans="1:2" ht="15.75" customHeight="1">
      <c r="A517" s="1">
        <v>449</v>
      </c>
      <c r="B517" s="1">
        <f t="shared" ref="B517:B580" si="7">0.000000000099565*(A517^5) - 0.00000030128*(A517^4) + 0.00034118*(A517^3) - 0.17676*(A517^2) + 56.858*(A517) - 4837</f>
        <v>5512.4890559900159</v>
      </c>
    </row>
    <row r="518" spans="1:2" ht="15.75" customHeight="1">
      <c r="A518" s="1">
        <v>450</v>
      </c>
      <c r="B518" s="1">
        <f t="shared" si="7"/>
        <v>5528.1187765624964</v>
      </c>
    </row>
    <row r="519" spans="1:2" ht="15.75" customHeight="1">
      <c r="A519" s="1">
        <v>451</v>
      </c>
      <c r="B519" s="1">
        <f t="shared" si="7"/>
        <v>5543.7655097929674</v>
      </c>
    </row>
    <row r="520" spans="1:2" ht="15.75" customHeight="1">
      <c r="A520" s="1">
        <v>452</v>
      </c>
      <c r="B520" s="1">
        <f t="shared" si="7"/>
        <v>5559.4292577280467</v>
      </c>
    </row>
    <row r="521" spans="1:2" ht="15.75" customHeight="1">
      <c r="A521" s="1">
        <v>453</v>
      </c>
      <c r="B521" s="1">
        <f t="shared" si="7"/>
        <v>5575.1100205721123</v>
      </c>
    </row>
    <row r="522" spans="1:2" ht="15.75" customHeight="1">
      <c r="A522" s="1">
        <v>454</v>
      </c>
      <c r="B522" s="1">
        <f t="shared" si="7"/>
        <v>5590.8077966992132</v>
      </c>
    </row>
    <row r="523" spans="1:2" ht="15.75" customHeight="1">
      <c r="A523" s="1">
        <v>455</v>
      </c>
      <c r="B523" s="1">
        <f t="shared" si="7"/>
        <v>5606.5225826650458</v>
      </c>
    </row>
    <row r="524" spans="1:2" ht="15.75" customHeight="1">
      <c r="A524" s="1">
        <v>456</v>
      </c>
      <c r="B524" s="1">
        <f t="shared" si="7"/>
        <v>5622.2543732188788</v>
      </c>
    </row>
    <row r="525" spans="1:2" ht="15.75" customHeight="1">
      <c r="A525" s="1">
        <v>457</v>
      </c>
      <c r="B525" s="1">
        <f t="shared" si="7"/>
        <v>5638.0031613155079</v>
      </c>
    </row>
    <row r="526" spans="1:2" ht="15.75" customHeight="1">
      <c r="A526" s="1">
        <v>458</v>
      </c>
      <c r="B526" s="1">
        <f t="shared" si="7"/>
        <v>5653.7689381272103</v>
      </c>
    </row>
    <row r="527" spans="1:2" ht="15.75" customHeight="1">
      <c r="A527" s="1">
        <v>459</v>
      </c>
      <c r="B527" s="1">
        <f t="shared" si="7"/>
        <v>5669.5516930556842</v>
      </c>
    </row>
    <row r="528" spans="1:2" ht="15.75" customHeight="1">
      <c r="A528" s="1">
        <v>460</v>
      </c>
      <c r="B528" s="1">
        <f t="shared" si="7"/>
        <v>5685.3514137439997</v>
      </c>
    </row>
    <row r="529" spans="1:2" ht="15.75" customHeight="1">
      <c r="A529" s="1">
        <v>461</v>
      </c>
      <c r="B529" s="1">
        <f t="shared" si="7"/>
        <v>5701.1680860885535</v>
      </c>
    </row>
    <row r="530" spans="1:2" ht="15.75" customHeight="1">
      <c r="A530" s="1">
        <v>462</v>
      </c>
      <c r="B530" s="1">
        <f t="shared" si="7"/>
        <v>5717.0016942510119</v>
      </c>
    </row>
    <row r="531" spans="1:2" ht="15.75" customHeight="1">
      <c r="A531" s="1">
        <v>463</v>
      </c>
      <c r="B531" s="1">
        <f t="shared" si="7"/>
        <v>5732.8522206702546</v>
      </c>
    </row>
    <row r="532" spans="1:2" ht="15.75" customHeight="1">
      <c r="A532" s="1">
        <v>464</v>
      </c>
      <c r="B532" s="1">
        <f t="shared" si="7"/>
        <v>5748.7196460743071</v>
      </c>
    </row>
    <row r="533" spans="1:2" ht="15.75" customHeight="1">
      <c r="A533" s="1">
        <v>465</v>
      </c>
      <c r="B533" s="1">
        <f t="shared" si="7"/>
        <v>5764.603949492328</v>
      </c>
    </row>
    <row r="534" spans="1:2" ht="15.75" customHeight="1">
      <c r="A534" s="1">
        <v>466</v>
      </c>
      <c r="B534" s="1">
        <f t="shared" si="7"/>
        <v>5780.5051082665268</v>
      </c>
    </row>
    <row r="535" spans="1:2" ht="15.75" customHeight="1">
      <c r="A535" s="1">
        <v>467</v>
      </c>
      <c r="B535" s="1">
        <f t="shared" si="7"/>
        <v>5796.4230980641332</v>
      </c>
    </row>
    <row r="536" spans="1:2" ht="15.75" customHeight="1">
      <c r="A536" s="1">
        <v>468</v>
      </c>
      <c r="B536" s="1">
        <f t="shared" si="7"/>
        <v>5812.357892889293</v>
      </c>
    </row>
    <row r="537" spans="1:2" ht="15.75" customHeight="1">
      <c r="A537" s="1">
        <v>469</v>
      </c>
      <c r="B537" s="1">
        <f t="shared" si="7"/>
        <v>5828.3094650951061</v>
      </c>
    </row>
    <row r="538" spans="1:2" ht="15.75" customHeight="1">
      <c r="A538" s="1">
        <v>470</v>
      </c>
      <c r="B538" s="1">
        <f t="shared" si="7"/>
        <v>5844.2777853955013</v>
      </c>
    </row>
    <row r="539" spans="1:2" ht="15.75" customHeight="1">
      <c r="A539" s="1">
        <v>471</v>
      </c>
      <c r="B539" s="1">
        <f t="shared" si="7"/>
        <v>5860.2628228771791</v>
      </c>
    </row>
    <row r="540" spans="1:2" ht="15.75" customHeight="1">
      <c r="A540" s="1">
        <v>472</v>
      </c>
      <c r="B540" s="1">
        <f t="shared" si="7"/>
        <v>5876.2645450116324</v>
      </c>
    </row>
    <row r="541" spans="1:2" ht="15.75" customHeight="1">
      <c r="A541" s="1">
        <v>473</v>
      </c>
      <c r="B541" s="1">
        <f t="shared" si="7"/>
        <v>5892.2829176670057</v>
      </c>
    </row>
    <row r="542" spans="1:2" ht="15.75" customHeight="1">
      <c r="A542" s="1">
        <v>474</v>
      </c>
      <c r="B542" s="1">
        <f t="shared" si="7"/>
        <v>5908.3179051201187</v>
      </c>
    </row>
    <row r="543" spans="1:2" ht="15.75" customHeight="1">
      <c r="A543" s="1">
        <v>475</v>
      </c>
      <c r="B543" s="1">
        <f t="shared" si="7"/>
        <v>5924.3694700683627</v>
      </c>
    </row>
    <row r="544" spans="1:2" ht="15.75" customHeight="1">
      <c r="A544" s="1">
        <v>476</v>
      </c>
      <c r="B544" s="1">
        <f t="shared" si="7"/>
        <v>5940.4375736416623</v>
      </c>
    </row>
    <row r="545" spans="1:2" ht="15.75" customHeight="1">
      <c r="A545" s="1">
        <v>477</v>
      </c>
      <c r="B545" s="1">
        <f t="shared" si="7"/>
        <v>5956.5221754144477</v>
      </c>
    </row>
    <row r="546" spans="1:2" ht="15.75" customHeight="1">
      <c r="A546" s="1">
        <v>478</v>
      </c>
      <c r="B546" s="1">
        <f t="shared" si="7"/>
        <v>5972.6232334175475</v>
      </c>
    </row>
    <row r="547" spans="1:2" ht="15.75" customHeight="1">
      <c r="A547" s="1">
        <v>479</v>
      </c>
      <c r="B547" s="1">
        <f t="shared" si="7"/>
        <v>5988.7407041502192</v>
      </c>
    </row>
    <row r="548" spans="1:2" ht="15.75" customHeight="1">
      <c r="A548" s="1">
        <v>480</v>
      </c>
      <c r="B548" s="1">
        <f t="shared" si="7"/>
        <v>6004.8745425919988</v>
      </c>
    </row>
    <row r="549" spans="1:2" ht="15.75" customHeight="1">
      <c r="A549" s="1">
        <v>481</v>
      </c>
      <c r="B549" s="1">
        <f t="shared" si="7"/>
        <v>6021.0247022147378</v>
      </c>
    </row>
    <row r="550" spans="1:2" ht="15.75" customHeight="1">
      <c r="A550" s="1">
        <v>482</v>
      </c>
      <c r="B550" s="1">
        <f t="shared" si="7"/>
        <v>6037.1911349944858</v>
      </c>
    </row>
    <row r="551" spans="1:2" ht="15.75" customHeight="1">
      <c r="A551" s="1">
        <v>483</v>
      </c>
      <c r="B551" s="1">
        <f t="shared" si="7"/>
        <v>6053.3737914234662</v>
      </c>
    </row>
    <row r="552" spans="1:2" ht="15.75" customHeight="1">
      <c r="A552" s="1">
        <v>484</v>
      </c>
      <c r="B552" s="1">
        <f t="shared" si="7"/>
        <v>6069.5726205220526</v>
      </c>
    </row>
    <row r="553" spans="1:2" ht="15.75" customHeight="1">
      <c r="A553" s="1">
        <v>485</v>
      </c>
      <c r="B553" s="1">
        <f t="shared" si="7"/>
        <v>6085.7875698506396</v>
      </c>
    </row>
    <row r="554" spans="1:2" ht="15.75" customHeight="1">
      <c r="A554" s="1">
        <v>486</v>
      </c>
      <c r="B554" s="1">
        <f t="shared" si="7"/>
        <v>6102.0185855216732</v>
      </c>
    </row>
    <row r="555" spans="1:2" ht="15.75" customHeight="1">
      <c r="A555" s="1">
        <v>487</v>
      </c>
      <c r="B555" s="1">
        <f t="shared" si="7"/>
        <v>6118.2656122115441</v>
      </c>
    </row>
    <row r="556" spans="1:2" ht="15.75" customHeight="1">
      <c r="A556" s="1">
        <v>488</v>
      </c>
      <c r="B556" s="1">
        <f t="shared" si="7"/>
        <v>6134.528593172563</v>
      </c>
    </row>
    <row r="557" spans="1:2" ht="15.75" customHeight="1">
      <c r="A557" s="1">
        <v>489</v>
      </c>
      <c r="B557" s="1">
        <f t="shared" si="7"/>
        <v>6150.8074702448903</v>
      </c>
    </row>
    <row r="558" spans="1:2" ht="15.75" customHeight="1">
      <c r="A558" s="1">
        <v>490</v>
      </c>
      <c r="B558" s="1">
        <f t="shared" si="7"/>
        <v>6167.1021838684974</v>
      </c>
    </row>
    <row r="559" spans="1:2" ht="15.75" customHeight="1">
      <c r="A559" s="1">
        <v>491</v>
      </c>
      <c r="B559" s="1">
        <f t="shared" si="7"/>
        <v>6183.4126730951175</v>
      </c>
    </row>
    <row r="560" spans="1:2" ht="15.75" customHeight="1">
      <c r="A560" s="1">
        <v>492</v>
      </c>
      <c r="B560" s="1">
        <f t="shared" si="7"/>
        <v>6199.7388756001674</v>
      </c>
    </row>
    <row r="561" spans="1:2" ht="15.75" customHeight="1">
      <c r="A561" s="1">
        <v>493</v>
      </c>
      <c r="B561" s="1">
        <f t="shared" si="7"/>
        <v>6216.0807276947417</v>
      </c>
    </row>
    <row r="562" spans="1:2" ht="15.75" customHeight="1">
      <c r="A562" s="1">
        <v>494</v>
      </c>
      <c r="B562" s="1">
        <f t="shared" si="7"/>
        <v>6232.4381643375091</v>
      </c>
    </row>
    <row r="563" spans="1:2" ht="15.75" customHeight="1">
      <c r="A563" s="1">
        <v>495</v>
      </c>
      <c r="B563" s="1">
        <f t="shared" si="7"/>
        <v>6248.8111191466742</v>
      </c>
    </row>
    <row r="564" spans="1:2" ht="15.75" customHeight="1">
      <c r="A564" s="1">
        <v>496</v>
      </c>
      <c r="B564" s="1">
        <f t="shared" si="7"/>
        <v>6265.1995244119607</v>
      </c>
    </row>
    <row r="565" spans="1:2" ht="15.75" customHeight="1">
      <c r="A565" s="1">
        <v>497</v>
      </c>
      <c r="B565" s="1">
        <f t="shared" si="7"/>
        <v>6281.6033111065371</v>
      </c>
    </row>
    <row r="566" spans="1:2" ht="15.75" customHeight="1">
      <c r="A566" s="1">
        <v>498</v>
      </c>
      <c r="B566" s="1">
        <f t="shared" si="7"/>
        <v>6298.0224088989344</v>
      </c>
    </row>
    <row r="567" spans="1:2" ht="15.75" customHeight="1">
      <c r="A567" s="1">
        <v>499</v>
      </c>
      <c r="B567" s="1">
        <f t="shared" si="7"/>
        <v>6314.4567461650367</v>
      </c>
    </row>
    <row r="568" spans="1:2" ht="15.75" customHeight="1">
      <c r="A568" s="1">
        <v>500</v>
      </c>
      <c r="B568" s="1">
        <f t="shared" si="7"/>
        <v>6330.90625</v>
      </c>
    </row>
    <row r="569" spans="1:2" ht="15.75" customHeight="1">
      <c r="A569" s="1">
        <v>501</v>
      </c>
      <c r="B569" s="1">
        <f t="shared" si="7"/>
        <v>6347.3708462302347</v>
      </c>
    </row>
    <row r="570" spans="1:2" ht="15.75" customHeight="1">
      <c r="A570" s="1">
        <v>502</v>
      </c>
      <c r="B570" s="1">
        <f t="shared" si="7"/>
        <v>6363.8504594253063</v>
      </c>
    </row>
    <row r="571" spans="1:2" ht="15.75" customHeight="1">
      <c r="A571" s="1">
        <v>503</v>
      </c>
      <c r="B571" s="1">
        <f t="shared" si="7"/>
        <v>6380.3450129099256</v>
      </c>
    </row>
    <row r="572" spans="1:2" ht="15.75" customHeight="1">
      <c r="A572" s="1">
        <v>504</v>
      </c>
      <c r="B572" s="1">
        <f t="shared" si="7"/>
        <v>6396.8544287758741</v>
      </c>
    </row>
    <row r="573" spans="1:2" ht="15.75" customHeight="1">
      <c r="A573" s="1">
        <v>505</v>
      </c>
      <c r="B573" s="1">
        <f t="shared" si="7"/>
        <v>6413.3786278939551</v>
      </c>
    </row>
    <row r="574" spans="1:2" ht="15.75" customHeight="1">
      <c r="A574" s="1">
        <v>506</v>
      </c>
      <c r="B574" s="1">
        <f t="shared" si="7"/>
        <v>6429.9175299259332</v>
      </c>
    </row>
    <row r="575" spans="1:2" ht="15.75" customHeight="1">
      <c r="A575" s="1">
        <v>507</v>
      </c>
      <c r="B575" s="1">
        <f t="shared" si="7"/>
        <v>6446.4710533365178</v>
      </c>
    </row>
    <row r="576" spans="1:2" ht="15.75" customHeight="1">
      <c r="A576" s="1">
        <v>508</v>
      </c>
      <c r="B576" s="1">
        <f t="shared" si="7"/>
        <v>6463.0391154052668</v>
      </c>
    </row>
    <row r="577" spans="1:2" ht="15.75" customHeight="1">
      <c r="A577" s="1">
        <v>509</v>
      </c>
      <c r="B577" s="1">
        <f t="shared" si="7"/>
        <v>6479.6216322385408</v>
      </c>
    </row>
    <row r="578" spans="1:2" ht="15.75" customHeight="1">
      <c r="A578" s="1">
        <v>510</v>
      </c>
      <c r="B578" s="1">
        <f t="shared" si="7"/>
        <v>6496.2185187814976</v>
      </c>
    </row>
    <row r="579" spans="1:2" ht="15.75" customHeight="1">
      <c r="A579" s="1">
        <v>511</v>
      </c>
      <c r="B579" s="1">
        <f t="shared" si="7"/>
        <v>6512.8296888299737</v>
      </c>
    </row>
    <row r="580" spans="1:2" ht="15.75" customHeight="1">
      <c r="A580" s="1">
        <v>512</v>
      </c>
      <c r="B580" s="1">
        <f t="shared" si="7"/>
        <v>6529.4550550424756</v>
      </c>
    </row>
    <row r="581" spans="1:2" ht="15.75" customHeight="1">
      <c r="A581" s="1">
        <v>513</v>
      </c>
      <c r="B581" s="1">
        <f t="shared" ref="B581:B644" si="8">0.000000000099565*(A581^5) - 0.00000030128*(A581^4) + 0.00034118*(A581^3) - 0.17676*(A581^2) + 56.858*(A581) - 4837</f>
        <v>6546.0945289521223</v>
      </c>
    </row>
    <row r="582" spans="1:2" ht="15.75" customHeight="1">
      <c r="A582" s="1">
        <v>514</v>
      </c>
      <c r="B582" s="1">
        <f t="shared" si="8"/>
        <v>6562.7480209785645</v>
      </c>
    </row>
    <row r="583" spans="1:2" ht="15.75" customHeight="1">
      <c r="A583" s="1">
        <v>515</v>
      </c>
      <c r="B583" s="1">
        <f t="shared" si="8"/>
        <v>6579.4154404399851</v>
      </c>
    </row>
    <row r="584" spans="1:2" ht="15.75" customHeight="1">
      <c r="A584" s="1">
        <v>516</v>
      </c>
      <c r="B584" s="1">
        <f t="shared" si="8"/>
        <v>6596.0966955649965</v>
      </c>
    </row>
    <row r="585" spans="1:2" ht="15.75" customHeight="1">
      <c r="A585" s="1">
        <v>517</v>
      </c>
      <c r="B585" s="1">
        <f t="shared" si="8"/>
        <v>6612.7916935045905</v>
      </c>
    </row>
    <row r="586" spans="1:2" ht="15.75" customHeight="1">
      <c r="A586" s="1">
        <v>518</v>
      </c>
      <c r="B586" s="1">
        <f t="shared" si="8"/>
        <v>6629.5003403441624</v>
      </c>
    </row>
    <row r="587" spans="1:2" ht="15.75" customHeight="1">
      <c r="A587" s="1">
        <v>519</v>
      </c>
      <c r="B587" s="1">
        <f t="shared" si="8"/>
        <v>6646.2225411153304</v>
      </c>
    </row>
    <row r="588" spans="1:2" ht="15.75" customHeight="1">
      <c r="A588" s="1">
        <v>520</v>
      </c>
      <c r="B588" s="1">
        <f t="shared" si="8"/>
        <v>6662.9581998079957</v>
      </c>
    </row>
    <row r="589" spans="1:2" ht="15.75" customHeight="1">
      <c r="A589" s="1">
        <v>521</v>
      </c>
      <c r="B589" s="1">
        <f t="shared" si="8"/>
        <v>6679.7072193822496</v>
      </c>
    </row>
    <row r="590" spans="1:2" ht="15.75" customHeight="1">
      <c r="A590" s="1">
        <v>522</v>
      </c>
      <c r="B590" s="1">
        <f t="shared" si="8"/>
        <v>6696.4695017802915</v>
      </c>
    </row>
    <row r="591" spans="1:2" ht="15.75" customHeight="1">
      <c r="A591" s="1">
        <v>523</v>
      </c>
      <c r="B591" s="1">
        <f t="shared" si="8"/>
        <v>6713.2449479384159</v>
      </c>
    </row>
    <row r="592" spans="1:2" ht="15.75" customHeight="1">
      <c r="A592" s="1">
        <v>524</v>
      </c>
      <c r="B592" s="1">
        <f t="shared" si="8"/>
        <v>6730.0334577989706</v>
      </c>
    </row>
    <row r="593" spans="1:2" ht="15.75" customHeight="1">
      <c r="A593" s="1">
        <v>525</v>
      </c>
      <c r="B593" s="1">
        <f t="shared" si="8"/>
        <v>6746.834930322264</v>
      </c>
    </row>
    <row r="594" spans="1:2" ht="15.75" customHeight="1">
      <c r="A594" s="1">
        <v>526</v>
      </c>
      <c r="B594" s="1">
        <f t="shared" si="8"/>
        <v>6763.6492634985261</v>
      </c>
    </row>
    <row r="595" spans="1:2" ht="15.75" customHeight="1">
      <c r="A595" s="1">
        <v>527</v>
      </c>
      <c r="B595" s="1">
        <f t="shared" si="8"/>
        <v>6780.4763543598492</v>
      </c>
    </row>
    <row r="596" spans="1:2" ht="15.75" customHeight="1">
      <c r="A596" s="1">
        <v>528</v>
      </c>
      <c r="B596" s="1">
        <f t="shared" si="8"/>
        <v>6797.3160989922144</v>
      </c>
    </row>
    <row r="597" spans="1:2" ht="15.75" customHeight="1">
      <c r="A597" s="1">
        <v>529</v>
      </c>
      <c r="B597" s="1">
        <f t="shared" si="8"/>
        <v>6814.1683925472789</v>
      </c>
    </row>
    <row r="598" spans="1:2" ht="15.75" customHeight="1">
      <c r="A598" s="1">
        <v>530</v>
      </c>
      <c r="B598" s="1">
        <f t="shared" si="8"/>
        <v>6831.0331292545015</v>
      </c>
    </row>
    <row r="599" spans="1:2" ht="15.75" customHeight="1">
      <c r="A599" s="1">
        <v>531</v>
      </c>
      <c r="B599" s="1">
        <f t="shared" si="8"/>
        <v>6847.910202432955</v>
      </c>
    </row>
    <row r="600" spans="1:2" ht="15.75" customHeight="1">
      <c r="A600" s="1">
        <v>532</v>
      </c>
      <c r="B600" s="1">
        <f t="shared" si="8"/>
        <v>6864.7995045033385</v>
      </c>
    </row>
    <row r="601" spans="1:2" ht="15.75" customHeight="1">
      <c r="A601" s="1">
        <v>533</v>
      </c>
      <c r="B601" s="1">
        <f t="shared" si="8"/>
        <v>6881.7009269999398</v>
      </c>
    </row>
    <row r="602" spans="1:2" ht="15.75" customHeight="1">
      <c r="A602" s="1">
        <v>534</v>
      </c>
      <c r="B602" s="1">
        <f t="shared" si="8"/>
        <v>6898.6143605825127</v>
      </c>
    </row>
    <row r="603" spans="1:2" ht="15.75" customHeight="1">
      <c r="A603" s="1">
        <v>535</v>
      </c>
      <c r="B603" s="1">
        <f t="shared" si="8"/>
        <v>6915.5396950482973</v>
      </c>
    </row>
    <row r="604" spans="1:2" ht="15.75" customHeight="1">
      <c r="A604" s="1">
        <v>536</v>
      </c>
      <c r="B604" s="1">
        <f t="shared" si="8"/>
        <v>6932.476819343934</v>
      </c>
    </row>
    <row r="605" spans="1:2" ht="15.75" customHeight="1">
      <c r="A605" s="1">
        <v>537</v>
      </c>
      <c r="B605" s="1">
        <f t="shared" si="8"/>
        <v>6949.4256215774076</v>
      </c>
    </row>
    <row r="606" spans="1:2" ht="15.75" customHeight="1">
      <c r="A606" s="1">
        <v>538</v>
      </c>
      <c r="B606" s="1">
        <f t="shared" si="8"/>
        <v>6966.3859890300155</v>
      </c>
    </row>
    <row r="607" spans="1:2" ht="15.75" customHeight="1">
      <c r="A607" s="1">
        <v>539</v>
      </c>
      <c r="B607" s="1">
        <f t="shared" si="8"/>
        <v>6983.3578081683117</v>
      </c>
    </row>
    <row r="608" spans="1:2" ht="15.75" customHeight="1">
      <c r="A608" s="1">
        <v>540</v>
      </c>
      <c r="B608" s="1">
        <f t="shared" si="8"/>
        <v>7000.3409646560031</v>
      </c>
    </row>
    <row r="609" spans="1:2" ht="15.75" customHeight="1">
      <c r="A609" s="1">
        <v>541</v>
      </c>
      <c r="B609" s="1">
        <f t="shared" si="8"/>
        <v>7017.3353433659868</v>
      </c>
    </row>
    <row r="610" spans="1:2" ht="15.75" customHeight="1">
      <c r="A610" s="1">
        <v>542</v>
      </c>
      <c r="B610" s="1">
        <f t="shared" si="8"/>
        <v>7034.3408283922399</v>
      </c>
    </row>
    <row r="611" spans="1:2" ht="15.75" customHeight="1">
      <c r="A611" s="1">
        <v>543</v>
      </c>
      <c r="B611" s="1">
        <f t="shared" si="8"/>
        <v>7051.3573030617517</v>
      </c>
    </row>
    <row r="612" spans="1:2" ht="15.75" customHeight="1">
      <c r="A612" s="1">
        <v>544</v>
      </c>
      <c r="B612" s="1">
        <f t="shared" si="8"/>
        <v>7068.3846499465544</v>
      </c>
    </row>
    <row r="613" spans="1:2" ht="15.75" customHeight="1">
      <c r="A613" s="1">
        <v>545</v>
      </c>
      <c r="B613" s="1">
        <f t="shared" si="8"/>
        <v>7085.4227508755757</v>
      </c>
    </row>
    <row r="614" spans="1:2" ht="15.75" customHeight="1">
      <c r="A614" s="1">
        <v>546</v>
      </c>
      <c r="B614" s="1">
        <f t="shared" si="8"/>
        <v>7102.4714869466225</v>
      </c>
    </row>
    <row r="615" spans="1:2" ht="15.75" customHeight="1">
      <c r="A615" s="1">
        <v>547</v>
      </c>
      <c r="B615" s="1">
        <f t="shared" si="8"/>
        <v>7119.530738538353</v>
      </c>
    </row>
    <row r="616" spans="1:2" ht="15.75" customHeight="1">
      <c r="A616" s="1">
        <v>548</v>
      </c>
      <c r="B616" s="1">
        <f t="shared" si="8"/>
        <v>7136.6003853221955</v>
      </c>
    </row>
    <row r="617" spans="1:2" ht="15.75" customHeight="1">
      <c r="A617" s="1">
        <v>549</v>
      </c>
      <c r="B617" s="1">
        <f t="shared" si="8"/>
        <v>7153.6803062742947</v>
      </c>
    </row>
    <row r="618" spans="1:2" ht="15.75" customHeight="1">
      <c r="A618" s="1">
        <v>550</v>
      </c>
      <c r="B618" s="1">
        <f t="shared" si="8"/>
        <v>7170.7703796874957</v>
      </c>
    </row>
    <row r="619" spans="1:2" ht="15.75" customHeight="1">
      <c r="A619" s="1">
        <v>551</v>
      </c>
      <c r="B619" s="1">
        <f t="shared" si="8"/>
        <v>7187.8704831832474</v>
      </c>
    </row>
    <row r="620" spans="1:2" ht="15.75" customHeight="1">
      <c r="A620" s="1">
        <v>552</v>
      </c>
      <c r="B620" s="1">
        <f t="shared" si="8"/>
        <v>7204.980493723564</v>
      </c>
    </row>
    <row r="621" spans="1:2" ht="15.75" customHeight="1">
      <c r="A621" s="1">
        <v>553</v>
      </c>
      <c r="B621" s="1">
        <f t="shared" si="8"/>
        <v>7222.1002876229868</v>
      </c>
    </row>
    <row r="622" spans="1:2" ht="15.75" customHeight="1">
      <c r="A622" s="1">
        <v>554</v>
      </c>
      <c r="B622" s="1">
        <f t="shared" si="8"/>
        <v>7239.2297405605386</v>
      </c>
    </row>
    <row r="623" spans="1:2" ht="15.75" customHeight="1">
      <c r="A623" s="1">
        <v>555</v>
      </c>
      <c r="B623" s="1">
        <f t="shared" si="8"/>
        <v>7256.3687275916054</v>
      </c>
    </row>
    <row r="624" spans="1:2" ht="15.75" customHeight="1">
      <c r="A624" s="1">
        <v>556</v>
      </c>
      <c r="B624" s="1">
        <f t="shared" si="8"/>
        <v>7273.5171231599925</v>
      </c>
    </row>
    <row r="625" spans="1:2" ht="15.75" customHeight="1">
      <c r="A625" s="1">
        <v>557</v>
      </c>
      <c r="B625" s="1">
        <f t="shared" si="8"/>
        <v>7290.6748011097843</v>
      </c>
    </row>
    <row r="626" spans="1:2" ht="15.75" customHeight="1">
      <c r="A626" s="1">
        <v>558</v>
      </c>
      <c r="B626" s="1">
        <f t="shared" si="8"/>
        <v>7307.8416346973208</v>
      </c>
    </row>
    <row r="627" spans="1:2" ht="15.75" customHeight="1">
      <c r="A627" s="1">
        <v>559</v>
      </c>
      <c r="B627" s="1">
        <f t="shared" si="8"/>
        <v>7325.0174966031591</v>
      </c>
    </row>
    <row r="628" spans="1:2" ht="15.75" customHeight="1">
      <c r="A628" s="1">
        <v>560</v>
      </c>
      <c r="B628" s="1">
        <f t="shared" si="8"/>
        <v>7342.2022589440057</v>
      </c>
    </row>
    <row r="629" spans="1:2" ht="15.75" customHeight="1">
      <c r="A629" s="1">
        <v>561</v>
      </c>
      <c r="B629" s="1">
        <f t="shared" si="8"/>
        <v>7359.3957932846351</v>
      </c>
    </row>
    <row r="630" spans="1:2" ht="15.75" customHeight="1">
      <c r="A630" s="1">
        <v>562</v>
      </c>
      <c r="B630" s="1">
        <f t="shared" si="8"/>
        <v>7376.5979706499384</v>
      </c>
    </row>
    <row r="631" spans="1:2" ht="15.75" customHeight="1">
      <c r="A631" s="1">
        <v>563</v>
      </c>
      <c r="B631" s="1">
        <f t="shared" si="8"/>
        <v>7393.8086615367392</v>
      </c>
    </row>
    <row r="632" spans="1:2" ht="15.75" customHeight="1">
      <c r="A632" s="1">
        <v>564</v>
      </c>
      <c r="B632" s="1">
        <f t="shared" si="8"/>
        <v>7411.0277359258253</v>
      </c>
    </row>
    <row r="633" spans="1:2" ht="15.75" customHeight="1">
      <c r="A633" s="1">
        <v>565</v>
      </c>
      <c r="B633" s="1">
        <f t="shared" si="8"/>
        <v>7428.2550632938801</v>
      </c>
    </row>
    <row r="634" spans="1:2" ht="15.75" customHeight="1">
      <c r="A634" s="1">
        <v>566</v>
      </c>
      <c r="B634" s="1">
        <f t="shared" si="8"/>
        <v>7445.4905126254453</v>
      </c>
    </row>
    <row r="635" spans="1:2" ht="15.75" customHeight="1">
      <c r="A635" s="1">
        <v>567</v>
      </c>
      <c r="B635" s="1">
        <f t="shared" si="8"/>
        <v>7462.7339524248018</v>
      </c>
    </row>
    <row r="636" spans="1:2" ht="15.75" customHeight="1">
      <c r="A636" s="1">
        <v>568</v>
      </c>
      <c r="B636" s="1">
        <f t="shared" si="8"/>
        <v>7479.9852507280229</v>
      </c>
    </row>
    <row r="637" spans="1:2" ht="15.75" customHeight="1">
      <c r="A637" s="1">
        <v>569</v>
      </c>
      <c r="B637" s="1">
        <f t="shared" si="8"/>
        <v>7497.2442751147973</v>
      </c>
    </row>
    <row r="638" spans="1:2" ht="15.75" customHeight="1">
      <c r="A638" s="1">
        <v>570</v>
      </c>
      <c r="B638" s="1">
        <f t="shared" si="8"/>
        <v>7514.5108927204928</v>
      </c>
    </row>
    <row r="639" spans="1:2" ht="15.75" customHeight="1">
      <c r="A639" s="1">
        <v>571</v>
      </c>
      <c r="B639" s="1">
        <f t="shared" si="8"/>
        <v>7531.7849702480598</v>
      </c>
    </row>
    <row r="640" spans="1:2" ht="15.75" customHeight="1">
      <c r="A640" s="1">
        <v>572</v>
      </c>
      <c r="B640" s="1">
        <f t="shared" si="8"/>
        <v>7549.0663739799493</v>
      </c>
    </row>
    <row r="641" spans="1:2" ht="15.75" customHeight="1">
      <c r="A641" s="1">
        <v>573</v>
      </c>
      <c r="B641" s="1">
        <f t="shared" si="8"/>
        <v>7566.3549697900889</v>
      </c>
    </row>
    <row r="642" spans="1:2" ht="15.75" customHeight="1">
      <c r="A642" s="1">
        <v>574</v>
      </c>
      <c r="B642" s="1">
        <f t="shared" si="8"/>
        <v>7583.6506231558378</v>
      </c>
    </row>
    <row r="643" spans="1:2" ht="15.75" customHeight="1">
      <c r="A643" s="1">
        <v>575</v>
      </c>
      <c r="B643" s="1">
        <f t="shared" si="8"/>
        <v>7600.9531991699187</v>
      </c>
    </row>
    <row r="644" spans="1:2" ht="15.75" customHeight="1">
      <c r="A644" s="1">
        <v>576</v>
      </c>
      <c r="B644" s="1">
        <f t="shared" si="8"/>
        <v>7618.262562552387</v>
      </c>
    </row>
    <row r="645" spans="1:2" ht="15.75" customHeight="1">
      <c r="A645" s="1">
        <v>577</v>
      </c>
      <c r="B645" s="1">
        <f t="shared" ref="B645:B708" si="9">0.000000000099565*(A645^5) - 0.00000030128*(A645^4) + 0.00034118*(A645^3) - 0.17676*(A645^2) + 56.858*(A645) - 4837</f>
        <v>7635.5785776625344</v>
      </c>
    </row>
    <row r="646" spans="1:2" ht="15.75" customHeight="1">
      <c r="A646" s="1">
        <v>578</v>
      </c>
      <c r="B646" s="1">
        <f t="shared" si="9"/>
        <v>7652.9011085108796</v>
      </c>
    </row>
    <row r="647" spans="1:2" ht="15.75" customHeight="1">
      <c r="A647" s="1">
        <v>579</v>
      </c>
      <c r="B647" s="1">
        <f t="shared" si="9"/>
        <v>7670.2300187710862</v>
      </c>
    </row>
    <row r="648" spans="1:2" ht="15.75" customHeight="1">
      <c r="A648" s="1">
        <v>580</v>
      </c>
      <c r="B648" s="1">
        <f t="shared" si="9"/>
        <v>7687.5651717920045</v>
      </c>
    </row>
    <row r="649" spans="1:2" ht="15.75" customHeight="1">
      <c r="A649" s="1">
        <v>581</v>
      </c>
      <c r="B649" s="1">
        <f t="shared" si="9"/>
        <v>7704.9064306094297</v>
      </c>
    </row>
    <row r="650" spans="1:2" ht="15.75" customHeight="1">
      <c r="A650" s="1">
        <v>582</v>
      </c>
      <c r="B650" s="1">
        <f t="shared" si="9"/>
        <v>7722.2536579582084</v>
      </c>
    </row>
    <row r="651" spans="1:2" ht="15.75" customHeight="1">
      <c r="A651" s="1">
        <v>583</v>
      </c>
      <c r="B651" s="1">
        <f t="shared" si="9"/>
        <v>7739.60671628415</v>
      </c>
    </row>
    <row r="652" spans="1:2" ht="15.75" customHeight="1">
      <c r="A652" s="1">
        <v>584</v>
      </c>
      <c r="B652" s="1">
        <f t="shared" si="9"/>
        <v>7756.9654677559811</v>
      </c>
    </row>
    <row r="653" spans="1:2" ht="15.75" customHeight="1">
      <c r="A653" s="1">
        <v>585</v>
      </c>
      <c r="B653" s="1">
        <f t="shared" si="9"/>
        <v>7774.3297742772047</v>
      </c>
    </row>
    <row r="654" spans="1:2" ht="15.75" customHeight="1">
      <c r="A654" s="1">
        <v>586</v>
      </c>
      <c r="B654" s="1">
        <f t="shared" si="9"/>
        <v>7791.6994974981935</v>
      </c>
    </row>
    <row r="655" spans="1:2" ht="15.75" customHeight="1">
      <c r="A655" s="1">
        <v>587</v>
      </c>
      <c r="B655" s="1">
        <f t="shared" si="9"/>
        <v>7809.0744988280276</v>
      </c>
    </row>
    <row r="656" spans="1:2" ht="15.75" customHeight="1">
      <c r="A656" s="1">
        <v>588</v>
      </c>
      <c r="B656" s="1">
        <f t="shared" si="9"/>
        <v>7826.4546394464851</v>
      </c>
    </row>
    <row r="657" spans="1:2" ht="15.75" customHeight="1">
      <c r="A657" s="1">
        <v>589</v>
      </c>
      <c r="B657" s="1">
        <f t="shared" si="9"/>
        <v>7843.8397803159678</v>
      </c>
    </row>
    <row r="658" spans="1:2" ht="15.75" customHeight="1">
      <c r="A658" s="1">
        <v>590</v>
      </c>
      <c r="B658" s="1">
        <f t="shared" si="9"/>
        <v>7861.2297821934917</v>
      </c>
    </row>
    <row r="659" spans="1:2" ht="15.75" customHeight="1">
      <c r="A659" s="1">
        <v>591</v>
      </c>
      <c r="B659" s="1">
        <f t="shared" si="9"/>
        <v>7878.6245056425978</v>
      </c>
    </row>
    <row r="660" spans="1:2" ht="15.75" customHeight="1">
      <c r="A660" s="1">
        <v>592</v>
      </c>
      <c r="B660" s="1">
        <f t="shared" si="9"/>
        <v>7896.0238110452847</v>
      </c>
    </row>
    <row r="661" spans="1:2" ht="15.75" customHeight="1">
      <c r="A661" s="1">
        <v>593</v>
      </c>
      <c r="B661" s="1">
        <f t="shared" si="9"/>
        <v>7913.4275586140284</v>
      </c>
    </row>
    <row r="662" spans="1:2" ht="15.75" customHeight="1">
      <c r="A662" s="1">
        <v>594</v>
      </c>
      <c r="B662" s="1">
        <f t="shared" si="9"/>
        <v>7930.8356084036059</v>
      </c>
    </row>
    <row r="663" spans="1:2" ht="15.75" customHeight="1">
      <c r="A663" s="1">
        <v>595</v>
      </c>
      <c r="B663" s="1">
        <f t="shared" si="9"/>
        <v>7948.247820323224</v>
      </c>
    </row>
    <row r="664" spans="1:2" ht="15.75" customHeight="1">
      <c r="A664" s="1">
        <v>596</v>
      </c>
      <c r="B664" s="1">
        <f t="shared" si="9"/>
        <v>7965.6640541482775</v>
      </c>
    </row>
    <row r="665" spans="1:2" ht="15.75" customHeight="1">
      <c r="A665" s="1">
        <v>597</v>
      </c>
      <c r="B665" s="1">
        <f t="shared" si="9"/>
        <v>7983.0841695324052</v>
      </c>
    </row>
    <row r="666" spans="1:2" ht="15.75" customHeight="1">
      <c r="A666" s="1">
        <v>598</v>
      </c>
      <c r="B666" s="1">
        <f t="shared" si="9"/>
        <v>8000.5080260194445</v>
      </c>
    </row>
    <row r="667" spans="1:2" ht="15.75" customHeight="1">
      <c r="A667" s="1">
        <v>599</v>
      </c>
      <c r="B667" s="1">
        <f t="shared" si="9"/>
        <v>8017.9354830553057</v>
      </c>
    </row>
    <row r="668" spans="1:2" ht="15.75" customHeight="1">
      <c r="A668" s="1">
        <v>600</v>
      </c>
      <c r="B668" s="1">
        <f t="shared" si="9"/>
        <v>8035.366399999999</v>
      </c>
    </row>
    <row r="669" spans="1:2" ht="15.75" customHeight="1">
      <c r="A669" s="1">
        <v>601</v>
      </c>
      <c r="B669" s="1">
        <f t="shared" si="9"/>
        <v>8052.8006361395092</v>
      </c>
    </row>
    <row r="670" spans="1:2" ht="15.75" customHeight="1">
      <c r="A670" s="1">
        <v>602</v>
      </c>
      <c r="B670" s="1">
        <f t="shared" si="9"/>
        <v>8070.2380506978225</v>
      </c>
    </row>
    <row r="671" spans="1:2" ht="15.75" customHeight="1">
      <c r="A671" s="1">
        <v>603</v>
      </c>
      <c r="B671" s="1">
        <f t="shared" si="9"/>
        <v>8087.6785028488157</v>
      </c>
    </row>
    <row r="672" spans="1:2" ht="15.75" customHeight="1">
      <c r="A672" s="1">
        <v>604</v>
      </c>
      <c r="B672" s="1">
        <f t="shared" si="9"/>
        <v>8105.1218517281886</v>
      </c>
    </row>
    <row r="673" spans="1:2" ht="15.75" customHeight="1">
      <c r="A673" s="1">
        <v>605</v>
      </c>
      <c r="B673" s="1">
        <f t="shared" si="9"/>
        <v>8122.5679564455131</v>
      </c>
    </row>
    <row r="674" spans="1:2" ht="15.75" customHeight="1">
      <c r="A674" s="1">
        <v>606</v>
      </c>
      <c r="B674" s="1">
        <f t="shared" si="9"/>
        <v>8140.0166760960637</v>
      </c>
    </row>
    <row r="675" spans="1:2" ht="15.75" customHeight="1">
      <c r="A675" s="1">
        <v>607</v>
      </c>
      <c r="B675" s="1">
        <f t="shared" si="9"/>
        <v>8157.4678697728086</v>
      </c>
    </row>
    <row r="676" spans="1:2" ht="15.75" customHeight="1">
      <c r="A676" s="1">
        <v>608</v>
      </c>
      <c r="B676" s="1">
        <f t="shared" si="9"/>
        <v>8174.9213965783856</v>
      </c>
    </row>
    <row r="677" spans="1:2" ht="15.75" customHeight="1">
      <c r="A677" s="1">
        <v>609</v>
      </c>
      <c r="B677" s="1">
        <f t="shared" si="9"/>
        <v>8192.3771156370203</v>
      </c>
    </row>
    <row r="678" spans="1:2" ht="15.75" customHeight="1">
      <c r="A678" s="1">
        <v>610</v>
      </c>
      <c r="B678" s="1">
        <f t="shared" si="9"/>
        <v>8209.8348861065024</v>
      </c>
    </row>
    <row r="679" spans="1:2" ht="15.75" customHeight="1">
      <c r="A679" s="1">
        <v>611</v>
      </c>
      <c r="B679" s="1">
        <f t="shared" si="9"/>
        <v>8227.2945671900525</v>
      </c>
    </row>
    <row r="680" spans="1:2" ht="15.75" customHeight="1">
      <c r="A680" s="1">
        <v>612</v>
      </c>
      <c r="B680" s="1">
        <f t="shared" si="9"/>
        <v>8244.7560181483932</v>
      </c>
    </row>
    <row r="681" spans="1:2" ht="15.75" customHeight="1">
      <c r="A681" s="1">
        <v>613</v>
      </c>
      <c r="B681" s="1">
        <f t="shared" si="9"/>
        <v>8262.2190983115943</v>
      </c>
    </row>
    <row r="682" spans="1:2" ht="15.75" customHeight="1">
      <c r="A682" s="1">
        <v>614</v>
      </c>
      <c r="B682" s="1">
        <f t="shared" si="9"/>
        <v>8279.6836670910852</v>
      </c>
    </row>
    <row r="683" spans="1:2" ht="15.75" customHeight="1">
      <c r="A683" s="1">
        <v>615</v>
      </c>
      <c r="B683" s="1">
        <f t="shared" si="9"/>
        <v>8297.1495839915297</v>
      </c>
    </row>
    <row r="684" spans="1:2" ht="15.75" customHeight="1">
      <c r="A684" s="1">
        <v>616</v>
      </c>
      <c r="B684" s="1">
        <f t="shared" si="9"/>
        <v>8314.6167086229179</v>
      </c>
    </row>
    <row r="685" spans="1:2" ht="15.75" customHeight="1">
      <c r="A685" s="1">
        <v>617</v>
      </c>
      <c r="B685" s="1">
        <f t="shared" si="9"/>
        <v>8332.0849007122888</v>
      </c>
    </row>
    <row r="686" spans="1:2" ht="15.75" customHeight="1">
      <c r="A686" s="1">
        <v>618</v>
      </c>
      <c r="B686" s="1">
        <f t="shared" si="9"/>
        <v>8349.5540201158801</v>
      </c>
    </row>
    <row r="687" spans="1:2" ht="15.75" customHeight="1">
      <c r="A687" s="1">
        <v>619</v>
      </c>
      <c r="B687" s="1">
        <f t="shared" si="9"/>
        <v>8367.0239268310106</v>
      </c>
    </row>
    <row r="688" spans="1:2" ht="15.75" customHeight="1">
      <c r="A688" s="1">
        <v>620</v>
      </c>
      <c r="B688" s="1">
        <f t="shared" si="9"/>
        <v>8384.4944810080051</v>
      </c>
    </row>
    <row r="689" spans="1:2" ht="15.75" customHeight="1">
      <c r="A689" s="1">
        <v>621</v>
      </c>
      <c r="B689" s="1">
        <f t="shared" si="9"/>
        <v>8401.9655429621271</v>
      </c>
    </row>
    <row r="690" spans="1:2" ht="15.75" customHeight="1">
      <c r="A690" s="1">
        <v>622</v>
      </c>
      <c r="B690" s="1">
        <f t="shared" si="9"/>
        <v>8419.4369731856204</v>
      </c>
    </row>
    <row r="691" spans="1:2" ht="15.75" customHeight="1">
      <c r="A691" s="1">
        <v>623</v>
      </c>
      <c r="B691" s="1">
        <f t="shared" si="9"/>
        <v>8436.9086323594966</v>
      </c>
    </row>
    <row r="692" spans="1:2" ht="15.75" customHeight="1">
      <c r="A692" s="1">
        <v>624</v>
      </c>
      <c r="B692" s="1">
        <f t="shared" si="9"/>
        <v>8454.3803813657069</v>
      </c>
    </row>
    <row r="693" spans="1:2" ht="15.75" customHeight="1">
      <c r="A693" s="1">
        <v>625</v>
      </c>
      <c r="B693" s="1">
        <f t="shared" si="9"/>
        <v>8471.8520812988281</v>
      </c>
    </row>
    <row r="694" spans="1:2" ht="15.75" customHeight="1">
      <c r="A694" s="1">
        <v>626</v>
      </c>
      <c r="B694" s="1">
        <f t="shared" si="9"/>
        <v>8489.3235934782497</v>
      </c>
    </row>
    <row r="695" spans="1:2" ht="15.75" customHeight="1">
      <c r="A695" s="1">
        <v>627</v>
      </c>
      <c r="B695" s="1">
        <f t="shared" si="9"/>
        <v>8506.7947794599386</v>
      </c>
    </row>
    <row r="696" spans="1:2" ht="15.75" customHeight="1">
      <c r="A696" s="1">
        <v>628</v>
      </c>
      <c r="B696" s="1">
        <f t="shared" si="9"/>
        <v>8524.265501048525</v>
      </c>
    </row>
    <row r="697" spans="1:2" ht="15.75" customHeight="1">
      <c r="A697" s="1">
        <v>629</v>
      </c>
      <c r="B697" s="1">
        <f t="shared" si="9"/>
        <v>8541.7356203091622</v>
      </c>
    </row>
    <row r="698" spans="1:2" ht="15.75" customHeight="1">
      <c r="A698" s="1">
        <v>630</v>
      </c>
      <c r="B698" s="1">
        <f t="shared" si="9"/>
        <v>8559.2049995795023</v>
      </c>
    </row>
    <row r="699" spans="1:2" ht="15.75" customHeight="1">
      <c r="A699" s="1">
        <v>631</v>
      </c>
      <c r="B699" s="1">
        <f t="shared" si="9"/>
        <v>8576.6735014816368</v>
      </c>
    </row>
    <row r="700" spans="1:2" ht="15.75" customHeight="1">
      <c r="A700" s="1">
        <v>632</v>
      </c>
      <c r="B700" s="1">
        <f t="shared" si="9"/>
        <v>8594.1409889340794</v>
      </c>
    </row>
    <row r="701" spans="1:2" ht="15.75" customHeight="1">
      <c r="A701" s="1">
        <v>633</v>
      </c>
      <c r="B701" s="1">
        <f t="shared" si="9"/>
        <v>8611.6073251636262</v>
      </c>
    </row>
    <row r="702" spans="1:2" ht="15.75" customHeight="1">
      <c r="A702" s="1">
        <v>634</v>
      </c>
      <c r="B702" s="1">
        <f t="shared" si="9"/>
        <v>8629.0723737174339</v>
      </c>
    </row>
    <row r="703" spans="1:2" ht="15.75" customHeight="1">
      <c r="A703" s="1">
        <v>635</v>
      </c>
      <c r="B703" s="1">
        <f t="shared" si="9"/>
        <v>8646.5359984748502</v>
      </c>
    </row>
    <row r="704" spans="1:2" ht="15.75" customHeight="1">
      <c r="A704" s="1">
        <v>636</v>
      </c>
      <c r="B704" s="1">
        <f t="shared" si="9"/>
        <v>8663.998063659441</v>
      </c>
    </row>
    <row r="705" spans="1:2" ht="15.75" customHeight="1">
      <c r="A705" s="1">
        <v>637</v>
      </c>
      <c r="B705" s="1">
        <f t="shared" si="9"/>
        <v>8681.4584338508866</v>
      </c>
    </row>
    <row r="706" spans="1:2" ht="15.75" customHeight="1">
      <c r="A706" s="1">
        <v>638</v>
      </c>
      <c r="B706" s="1">
        <f t="shared" si="9"/>
        <v>8698.9169739969366</v>
      </c>
    </row>
    <row r="707" spans="1:2" ht="15.75" customHeight="1">
      <c r="A707" s="1">
        <v>639</v>
      </c>
      <c r="B707" s="1">
        <f t="shared" si="9"/>
        <v>8716.3735494253924</v>
      </c>
    </row>
    <row r="708" spans="1:2" ht="15.75" customHeight="1">
      <c r="A708" s="1">
        <v>640</v>
      </c>
      <c r="B708" s="1">
        <f t="shared" si="9"/>
        <v>8733.8280258559971</v>
      </c>
    </row>
    <row r="709" spans="1:2" ht="15.75" customHeight="1">
      <c r="A709" s="1">
        <v>641</v>
      </c>
      <c r="B709" s="1">
        <f t="shared" ref="B709:B772" si="10">0.000000000099565*(A709^5) - 0.00000030128*(A709^4) + 0.00034118*(A709^3) - 0.17676*(A709^2) + 56.858*(A709) - 4837</f>
        <v>8751.2802694124694</v>
      </c>
    </row>
    <row r="710" spans="1:2" ht="15.75" customHeight="1">
      <c r="A710" s="1">
        <v>642</v>
      </c>
      <c r="B710" s="1">
        <f t="shared" si="10"/>
        <v>8768.7301466343415</v>
      </c>
    </row>
    <row r="711" spans="1:2" ht="15.75" customHeight="1">
      <c r="A711" s="1">
        <v>643</v>
      </c>
      <c r="B711" s="1">
        <f t="shared" si="10"/>
        <v>8786.1775244890378</v>
      </c>
    </row>
    <row r="712" spans="1:2" ht="15.75" customHeight="1">
      <c r="A712" s="1">
        <v>644</v>
      </c>
      <c r="B712" s="1">
        <f t="shared" si="10"/>
        <v>8803.6222703836684</v>
      </c>
    </row>
    <row r="713" spans="1:2" ht="15.75" customHeight="1">
      <c r="A713" s="1">
        <v>645</v>
      </c>
      <c r="B713" s="1">
        <f t="shared" si="10"/>
        <v>8821.0642521771442</v>
      </c>
    </row>
    <row r="714" spans="1:2" ht="15.75" customHeight="1">
      <c r="A714" s="1">
        <v>646</v>
      </c>
      <c r="B714" s="1">
        <f t="shared" si="10"/>
        <v>8838.5033381919493</v>
      </c>
    </row>
    <row r="715" spans="1:2" ht="15.75" customHeight="1">
      <c r="A715" s="1">
        <v>647</v>
      </c>
      <c r="B715" s="1">
        <f t="shared" si="10"/>
        <v>8855.9393972262405</v>
      </c>
    </row>
    <row r="716" spans="1:2" ht="15.75" customHeight="1">
      <c r="A716" s="1">
        <v>648</v>
      </c>
      <c r="B716" s="1">
        <f t="shared" si="10"/>
        <v>8873.3722985657078</v>
      </c>
    </row>
    <row r="717" spans="1:2" ht="15.75" customHeight="1">
      <c r="A717" s="1">
        <v>649</v>
      </c>
      <c r="B717" s="1">
        <f t="shared" si="10"/>
        <v>8890.8019119955716</v>
      </c>
    </row>
    <row r="718" spans="1:2" ht="15.75" customHeight="1">
      <c r="A718" s="1">
        <v>650</v>
      </c>
      <c r="B718" s="1">
        <f t="shared" si="10"/>
        <v>8908.2281078124943</v>
      </c>
    </row>
    <row r="719" spans="1:2" ht="15.75" customHeight="1">
      <c r="A719" s="1">
        <v>651</v>
      </c>
      <c r="B719" s="1">
        <f t="shared" si="10"/>
        <v>8925.6507568365341</v>
      </c>
    </row>
    <row r="720" spans="1:2" ht="15.75" customHeight="1">
      <c r="A720" s="1">
        <v>652</v>
      </c>
      <c r="B720" s="1">
        <f t="shared" si="10"/>
        <v>8943.0697304230926</v>
      </c>
    </row>
    <row r="721" spans="1:2" ht="15.75" customHeight="1">
      <c r="A721" s="1">
        <v>653</v>
      </c>
      <c r="B721" s="1">
        <f t="shared" si="10"/>
        <v>8960.4849004748758</v>
      </c>
    </row>
    <row r="722" spans="1:2" ht="15.75" customHeight="1">
      <c r="A722" s="1">
        <v>654</v>
      </c>
      <c r="B722" s="1">
        <f t="shared" si="10"/>
        <v>8977.8961394538564</v>
      </c>
    </row>
    <row r="723" spans="1:2" ht="15.75" customHeight="1">
      <c r="A723" s="1">
        <v>655</v>
      </c>
      <c r="B723" s="1">
        <f t="shared" si="10"/>
        <v>8995.30332039317</v>
      </c>
    </row>
    <row r="724" spans="1:2" ht="15.75" customHeight="1">
      <c r="A724" s="1">
        <v>656</v>
      </c>
      <c r="B724" s="1">
        <f t="shared" si="10"/>
        <v>9012.7063169091125</v>
      </c>
    </row>
    <row r="725" spans="1:2" ht="15.75" customHeight="1">
      <c r="A725" s="1">
        <v>657</v>
      </c>
      <c r="B725" s="1">
        <f t="shared" si="10"/>
        <v>9030.1050032130734</v>
      </c>
    </row>
    <row r="726" spans="1:2" ht="15.75" customHeight="1">
      <c r="A726" s="1">
        <v>658</v>
      </c>
      <c r="B726" s="1">
        <f t="shared" si="10"/>
        <v>9047.4992541234533</v>
      </c>
    </row>
    <row r="727" spans="1:2" ht="15.75" customHeight="1">
      <c r="A727" s="1">
        <v>659</v>
      </c>
      <c r="B727" s="1">
        <f t="shared" si="10"/>
        <v>9064.8889450776405</v>
      </c>
    </row>
    <row r="728" spans="1:2" ht="15.75" customHeight="1">
      <c r="A728" s="1">
        <v>660</v>
      </c>
      <c r="B728" s="1">
        <f t="shared" si="10"/>
        <v>9082.2739521439944</v>
      </c>
    </row>
    <row r="729" spans="1:2" ht="15.75" customHeight="1">
      <c r="A729" s="1">
        <v>661</v>
      </c>
      <c r="B729" s="1">
        <f t="shared" si="10"/>
        <v>9099.6541520337123</v>
      </c>
    </row>
    <row r="730" spans="1:2" ht="15.75" customHeight="1">
      <c r="A730" s="1">
        <v>662</v>
      </c>
      <c r="B730" s="1">
        <f t="shared" si="10"/>
        <v>9117.029422112857</v>
      </c>
    </row>
    <row r="731" spans="1:2" ht="15.75" customHeight="1">
      <c r="A731" s="1">
        <v>663</v>
      </c>
      <c r="B731" s="1">
        <f t="shared" si="10"/>
        <v>9134.3996404142163</v>
      </c>
    </row>
    <row r="732" spans="1:2" ht="15.75" customHeight="1">
      <c r="A732" s="1">
        <v>664</v>
      </c>
      <c r="B732" s="1">
        <f t="shared" si="10"/>
        <v>9151.764685649352</v>
      </c>
    </row>
    <row r="733" spans="1:2" ht="15.75" customHeight="1">
      <c r="A733" s="1">
        <v>665</v>
      </c>
      <c r="B733" s="1">
        <f t="shared" si="10"/>
        <v>9169.1244372204455</v>
      </c>
    </row>
    <row r="734" spans="1:2" ht="15.75" customHeight="1">
      <c r="A734" s="1">
        <v>666</v>
      </c>
      <c r="B734" s="1">
        <f t="shared" si="10"/>
        <v>9186.4787752323755</v>
      </c>
    </row>
    <row r="735" spans="1:2" ht="15.75" customHeight="1">
      <c r="A735" s="1">
        <v>667</v>
      </c>
      <c r="B735" s="1">
        <f t="shared" si="10"/>
        <v>9203.8275805044977</v>
      </c>
    </row>
    <row r="736" spans="1:2" ht="15.75" customHeight="1">
      <c r="A736" s="1">
        <v>668</v>
      </c>
      <c r="B736" s="1">
        <f t="shared" si="10"/>
        <v>9221.1707345827454</v>
      </c>
    </row>
    <row r="737" spans="1:2" ht="15.75" customHeight="1">
      <c r="A737" s="1">
        <v>669</v>
      </c>
      <c r="B737" s="1">
        <f t="shared" si="10"/>
        <v>9238.508119751481</v>
      </c>
    </row>
    <row r="738" spans="1:2" ht="15.75" customHeight="1">
      <c r="A738" s="1">
        <v>670</v>
      </c>
      <c r="B738" s="1">
        <f t="shared" si="10"/>
        <v>9255.8396190455096</v>
      </c>
    </row>
    <row r="739" spans="1:2" ht="15.75" customHeight="1">
      <c r="A739" s="1">
        <v>671</v>
      </c>
      <c r="B739" s="1">
        <f t="shared" si="10"/>
        <v>9273.1651162619455</v>
      </c>
    </row>
    <row r="740" spans="1:2" ht="15.75" customHeight="1">
      <c r="A740" s="1">
        <v>672</v>
      </c>
      <c r="B740" s="1">
        <f t="shared" si="10"/>
        <v>9290.4844959722686</v>
      </c>
    </row>
    <row r="741" spans="1:2" ht="15.75" customHeight="1">
      <c r="A741" s="1">
        <v>673</v>
      </c>
      <c r="B741" s="1">
        <f t="shared" si="10"/>
        <v>9307.797643534177</v>
      </c>
    </row>
    <row r="742" spans="1:2" ht="15.75" customHeight="1">
      <c r="A742" s="1">
        <v>674</v>
      </c>
      <c r="B742" s="1">
        <f t="shared" si="10"/>
        <v>9325.1044451035486</v>
      </c>
    </row>
    <row r="743" spans="1:2" ht="15.75" customHeight="1">
      <c r="A743" s="1">
        <v>675</v>
      </c>
      <c r="B743" s="1">
        <f t="shared" si="10"/>
        <v>9342.4047876464974</v>
      </c>
    </row>
    <row r="744" spans="1:2" ht="15.75" customHeight="1">
      <c r="A744" s="1">
        <v>676</v>
      </c>
      <c r="B744" s="1">
        <f t="shared" si="10"/>
        <v>9359.698558951095</v>
      </c>
    </row>
    <row r="745" spans="1:2" ht="15.75" customHeight="1">
      <c r="A745" s="1">
        <v>677</v>
      </c>
      <c r="B745" s="1">
        <f t="shared" si="10"/>
        <v>9376.9856476396017</v>
      </c>
    </row>
    <row r="746" spans="1:2" ht="15.75" customHeight="1">
      <c r="A746" s="1">
        <v>678</v>
      </c>
      <c r="B746" s="1">
        <f t="shared" si="10"/>
        <v>9394.2659431801949</v>
      </c>
    </row>
    <row r="747" spans="1:2" ht="15.75" customHeight="1">
      <c r="A747" s="1">
        <v>679</v>
      </c>
      <c r="B747" s="1">
        <f t="shared" si="10"/>
        <v>9411.5393358989822</v>
      </c>
    </row>
    <row r="748" spans="1:2" ht="15.75" customHeight="1">
      <c r="A748" s="1">
        <v>680</v>
      </c>
      <c r="B748" s="1">
        <f t="shared" si="10"/>
        <v>9428.8057169920066</v>
      </c>
    </row>
    <row r="749" spans="1:2" ht="15.75" customHeight="1">
      <c r="A749" s="1">
        <v>681</v>
      </c>
      <c r="B749" s="1">
        <f t="shared" si="10"/>
        <v>9446.0649785370842</v>
      </c>
    </row>
    <row r="750" spans="1:2" ht="15.75" customHeight="1">
      <c r="A750" s="1">
        <v>682</v>
      </c>
      <c r="B750" s="1">
        <f t="shared" si="10"/>
        <v>9463.3170135059117</v>
      </c>
    </row>
    <row r="751" spans="1:2" ht="15.75" customHeight="1">
      <c r="A751" s="1">
        <v>683</v>
      </c>
      <c r="B751" s="1">
        <f t="shared" si="10"/>
        <v>9480.5617157758243</v>
      </c>
    </row>
    <row r="752" spans="1:2" ht="15.75" customHeight="1">
      <c r="A752" s="1">
        <v>684</v>
      </c>
      <c r="B752" s="1">
        <f t="shared" si="10"/>
        <v>9497.7989801419026</v>
      </c>
    </row>
    <row r="753" spans="1:2" ht="15.75" customHeight="1">
      <c r="A753" s="1">
        <v>685</v>
      </c>
      <c r="B753" s="1">
        <f t="shared" si="10"/>
        <v>9515.0287023287674</v>
      </c>
    </row>
    <row r="754" spans="1:2" ht="15.75" customHeight="1">
      <c r="A754" s="1">
        <v>686</v>
      </c>
      <c r="B754" s="1">
        <f t="shared" si="10"/>
        <v>9532.2507790027157</v>
      </c>
    </row>
    <row r="755" spans="1:2" ht="15.75" customHeight="1">
      <c r="A755" s="1">
        <v>687</v>
      </c>
      <c r="B755" s="1">
        <f t="shared" si="10"/>
        <v>9549.4651077835151</v>
      </c>
    </row>
    <row r="756" spans="1:2" ht="15.75" customHeight="1">
      <c r="A756" s="1">
        <v>688</v>
      </c>
      <c r="B756" s="1">
        <f t="shared" si="10"/>
        <v>9566.6715872563946</v>
      </c>
    </row>
    <row r="757" spans="1:2" ht="15.75" customHeight="1">
      <c r="A757" s="1">
        <v>689</v>
      </c>
      <c r="B757" s="1">
        <f t="shared" si="10"/>
        <v>9583.8701169840569</v>
      </c>
    </row>
    <row r="758" spans="1:2" ht="15.75" customHeight="1">
      <c r="A758" s="1">
        <v>690</v>
      </c>
      <c r="B758" s="1">
        <f t="shared" si="10"/>
        <v>9601.0605975184953</v>
      </c>
    </row>
    <row r="759" spans="1:2" ht="15.75" customHeight="1">
      <c r="A759" s="1">
        <v>691</v>
      </c>
      <c r="B759" s="1">
        <f t="shared" si="10"/>
        <v>9618.2429304130928</v>
      </c>
    </row>
    <row r="760" spans="1:2" ht="15.75" customHeight="1">
      <c r="A760" s="1">
        <v>692</v>
      </c>
      <c r="B760" s="1">
        <f t="shared" si="10"/>
        <v>9635.4170182344169</v>
      </c>
    </row>
    <row r="761" spans="1:2" ht="15.75" customHeight="1">
      <c r="A761" s="1">
        <v>693</v>
      </c>
      <c r="B761" s="1">
        <f t="shared" si="10"/>
        <v>9652.5827645743047</v>
      </c>
    </row>
    <row r="762" spans="1:2" ht="15.75" customHeight="1">
      <c r="A762" s="1">
        <v>694</v>
      </c>
      <c r="B762" s="1">
        <f t="shared" si="10"/>
        <v>9669.7400740617522</v>
      </c>
    </row>
    <row r="763" spans="1:2" ht="15.75" customHeight="1">
      <c r="A763" s="1">
        <v>695</v>
      </c>
      <c r="B763" s="1">
        <f t="shared" si="10"/>
        <v>9686.8888523748028</v>
      </c>
    </row>
    <row r="764" spans="1:2" ht="15.75" customHeight="1">
      <c r="A764" s="1">
        <v>696</v>
      </c>
      <c r="B764" s="1">
        <f t="shared" si="10"/>
        <v>9704.029006252611</v>
      </c>
    </row>
    <row r="765" spans="1:2" ht="15.75" customHeight="1">
      <c r="A765" s="1">
        <v>697</v>
      </c>
      <c r="B765" s="1">
        <f t="shared" si="10"/>
        <v>9721.160443507295</v>
      </c>
    </row>
    <row r="766" spans="1:2" ht="15.75" customHeight="1">
      <c r="A766" s="1">
        <v>698</v>
      </c>
      <c r="B766" s="1">
        <f t="shared" si="10"/>
        <v>9738.2830730359783</v>
      </c>
    </row>
    <row r="767" spans="1:2" ht="15.75" customHeight="1">
      <c r="A767" s="1">
        <v>699</v>
      </c>
      <c r="B767" s="1">
        <f t="shared" si="10"/>
        <v>9755.3968048325987</v>
      </c>
    </row>
    <row r="768" spans="1:2" ht="15.75" customHeight="1">
      <c r="A768" s="1">
        <v>700</v>
      </c>
      <c r="B768" s="1">
        <f t="shared" si="10"/>
        <v>9772.5015500000009</v>
      </c>
    </row>
    <row r="769" spans="1:2" ht="15.75" customHeight="1">
      <c r="A769" s="1">
        <v>701</v>
      </c>
      <c r="B769" s="1">
        <f t="shared" si="10"/>
        <v>9789.5972207617888</v>
      </c>
    </row>
    <row r="770" spans="1:2" ht="15.75" customHeight="1">
      <c r="A770" s="1">
        <v>702</v>
      </c>
      <c r="B770" s="1">
        <f t="shared" si="10"/>
        <v>9806.6837304743312</v>
      </c>
    </row>
    <row r="771" spans="1:2" ht="15.75" customHeight="1">
      <c r="A771" s="1">
        <v>703</v>
      </c>
      <c r="B771" s="1">
        <f t="shared" si="10"/>
        <v>9823.7609936386943</v>
      </c>
    </row>
    <row r="772" spans="1:2" ht="15.75" customHeight="1">
      <c r="A772" s="1">
        <v>704</v>
      </c>
      <c r="B772" s="1">
        <f t="shared" si="10"/>
        <v>9840.8289259125086</v>
      </c>
    </row>
    <row r="773" spans="1:2" ht="15.75" customHeight="1">
      <c r="A773" s="1">
        <v>705</v>
      </c>
      <c r="B773" s="1">
        <f t="shared" ref="B773:B836" si="11">0.000000000099565*(A773^5) - 0.00000030128*(A773^4) + 0.00034118*(A773^3) - 0.17676*(A773^2) + 56.858*(A773) - 4837</f>
        <v>9857.8874441220978</v>
      </c>
    </row>
    <row r="774" spans="1:2" ht="15.75" customHeight="1">
      <c r="A774" s="1">
        <v>706</v>
      </c>
      <c r="B774" s="1">
        <f t="shared" si="11"/>
        <v>9874.9364662741791</v>
      </c>
    </row>
    <row r="775" spans="1:2" ht="15.75" customHeight="1">
      <c r="A775" s="1">
        <v>707</v>
      </c>
      <c r="B775" s="1">
        <f t="shared" si="11"/>
        <v>9891.975911568079</v>
      </c>
    </row>
    <row r="776" spans="1:2" ht="15.75" customHeight="1">
      <c r="A776" s="1">
        <v>708</v>
      </c>
      <c r="B776" s="1">
        <f t="shared" si="11"/>
        <v>9909.0057004075134</v>
      </c>
    </row>
    <row r="777" spans="1:2" ht="15.75" customHeight="1">
      <c r="A777" s="1">
        <v>709</v>
      </c>
      <c r="B777" s="1">
        <f t="shared" si="11"/>
        <v>9926.0257544125197</v>
      </c>
    </row>
    <row r="778" spans="1:2" ht="15.75" customHeight="1">
      <c r="A778" s="1">
        <v>710</v>
      </c>
      <c r="B778" s="1">
        <f t="shared" si="11"/>
        <v>9943.0359964315066</v>
      </c>
    </row>
    <row r="779" spans="1:2" ht="15.75" customHeight="1">
      <c r="A779" s="1">
        <v>711</v>
      </c>
      <c r="B779" s="1">
        <f t="shared" si="11"/>
        <v>9960.0363505531423</v>
      </c>
    </row>
    <row r="780" spans="1:2" ht="15.75" customHeight="1">
      <c r="A780" s="1">
        <v>712</v>
      </c>
      <c r="B780" s="1">
        <f t="shared" si="11"/>
        <v>9977.0267421183162</v>
      </c>
    </row>
    <row r="781" spans="1:2" ht="15.75" customHeight="1">
      <c r="A781" s="1">
        <v>713</v>
      </c>
      <c r="B781" s="1">
        <f t="shared" si="11"/>
        <v>9994.007097732072</v>
      </c>
    </row>
    <row r="782" spans="1:2" ht="15.75" customHeight="1">
      <c r="A782" s="1">
        <v>714</v>
      </c>
      <c r="B782" s="1">
        <f t="shared" si="11"/>
        <v>10010.977345275598</v>
      </c>
    </row>
    <row r="783" spans="1:2" ht="15.75" customHeight="1">
      <c r="A783" s="1">
        <v>715</v>
      </c>
      <c r="B783" s="1">
        <f t="shared" si="11"/>
        <v>10027.937413918116</v>
      </c>
    </row>
    <row r="784" spans="1:2" ht="15.75" customHeight="1">
      <c r="A784" s="1">
        <v>716</v>
      </c>
      <c r="B784" s="1">
        <f t="shared" si="11"/>
        <v>10044.88723412883</v>
      </c>
    </row>
    <row r="785" spans="1:2" ht="15.75" customHeight="1">
      <c r="A785" s="1">
        <v>717</v>
      </c>
      <c r="B785" s="1">
        <f t="shared" si="11"/>
        <v>10061.826737688949</v>
      </c>
    </row>
    <row r="786" spans="1:2" ht="15.75" customHeight="1">
      <c r="A786" s="1">
        <v>718</v>
      </c>
      <c r="B786" s="1">
        <f t="shared" si="11"/>
        <v>10078.755857703582</v>
      </c>
    </row>
    <row r="787" spans="1:2" ht="15.75" customHeight="1">
      <c r="A787" s="1">
        <v>719</v>
      </c>
      <c r="B787" s="1">
        <f t="shared" si="11"/>
        <v>10095.674528613679</v>
      </c>
    </row>
    <row r="788" spans="1:2" ht="15.75" customHeight="1">
      <c r="A788" s="1">
        <v>720</v>
      </c>
      <c r="B788" s="1">
        <f t="shared" si="11"/>
        <v>10112.582686207999</v>
      </c>
    </row>
    <row r="789" spans="1:2" ht="15.75" customHeight="1">
      <c r="A789" s="1">
        <v>721</v>
      </c>
      <c r="B789" s="1">
        <f t="shared" si="11"/>
        <v>10129.480267635015</v>
      </c>
    </row>
    <row r="790" spans="1:2" ht="15.75" customHeight="1">
      <c r="A790" s="1">
        <v>722</v>
      </c>
      <c r="B790" s="1">
        <f t="shared" si="11"/>
        <v>10146.367211414938</v>
      </c>
    </row>
    <row r="791" spans="1:2" ht="15.75" customHeight="1">
      <c r="A791" s="1">
        <v>723</v>
      </c>
      <c r="B791" s="1">
        <f t="shared" si="11"/>
        <v>10163.243457451601</v>
      </c>
    </row>
    <row r="792" spans="1:2" ht="15.75" customHeight="1">
      <c r="A792" s="1">
        <v>724</v>
      </c>
      <c r="B792" s="1">
        <f t="shared" si="11"/>
        <v>10180.108947044428</v>
      </c>
    </row>
    <row r="793" spans="1:2" ht="15.75" customHeight="1">
      <c r="A793" s="1">
        <v>725</v>
      </c>
      <c r="B793" s="1">
        <f t="shared" si="11"/>
        <v>10196.963622900374</v>
      </c>
    </row>
    <row r="794" spans="1:2" ht="15.75" customHeight="1">
      <c r="A794" s="1">
        <v>726</v>
      </c>
      <c r="B794" s="1">
        <f t="shared" si="11"/>
        <v>10213.807429145934</v>
      </c>
    </row>
    <row r="795" spans="1:2" ht="15.75" customHeight="1">
      <c r="A795" s="1">
        <v>727</v>
      </c>
      <c r="B795" s="1">
        <f t="shared" si="11"/>
        <v>10230.640311339019</v>
      </c>
    </row>
    <row r="796" spans="1:2" ht="15.75" customHeight="1">
      <c r="A796" s="1">
        <v>728</v>
      </c>
      <c r="B796" s="1">
        <f t="shared" si="11"/>
        <v>10247.462216480853</v>
      </c>
    </row>
    <row r="797" spans="1:2" ht="15.75" customHeight="1">
      <c r="A797" s="1">
        <v>729</v>
      </c>
      <c r="B797" s="1">
        <f t="shared" si="11"/>
        <v>10264.273093028045</v>
      </c>
    </row>
    <row r="798" spans="1:2" ht="15.75" customHeight="1">
      <c r="A798" s="1">
        <v>730</v>
      </c>
      <c r="B798" s="1">
        <f t="shared" si="11"/>
        <v>10281.072890904499</v>
      </c>
    </row>
    <row r="799" spans="1:2" ht="15.75" customHeight="1">
      <c r="A799" s="1">
        <v>731</v>
      </c>
      <c r="B799" s="1">
        <f t="shared" si="11"/>
        <v>10297.861561513309</v>
      </c>
    </row>
    <row r="800" spans="1:2" ht="15.75" customHeight="1">
      <c r="A800" s="1">
        <v>732</v>
      </c>
      <c r="B800" s="1">
        <f t="shared" si="11"/>
        <v>10314.639057748776</v>
      </c>
    </row>
    <row r="801" spans="1:2" ht="15.75" customHeight="1">
      <c r="A801" s="1">
        <v>733</v>
      </c>
      <c r="B801" s="1">
        <f t="shared" si="11"/>
        <v>10331.405334008283</v>
      </c>
    </row>
    <row r="802" spans="1:2" ht="15.75" customHeight="1">
      <c r="A802" s="1">
        <v>734</v>
      </c>
      <c r="B802" s="1">
        <f t="shared" si="11"/>
        <v>10348.160346204357</v>
      </c>
    </row>
    <row r="803" spans="1:2" ht="15.75" customHeight="1">
      <c r="A803" s="1">
        <v>735</v>
      </c>
      <c r="B803" s="1">
        <f t="shared" si="11"/>
        <v>10364.904051776415</v>
      </c>
    </row>
    <row r="804" spans="1:2" ht="15.75" customHeight="1">
      <c r="A804" s="1">
        <v>736</v>
      </c>
      <c r="B804" s="1">
        <f t="shared" si="11"/>
        <v>10381.636409702973</v>
      </c>
    </row>
    <row r="805" spans="1:2" ht="15.75" customHeight="1">
      <c r="A805" s="1">
        <v>737</v>
      </c>
      <c r="B805" s="1">
        <f t="shared" si="11"/>
        <v>10398.357380513371</v>
      </c>
    </row>
    <row r="806" spans="1:2" ht="15.75" customHeight="1">
      <c r="A806" s="1">
        <v>738</v>
      </c>
      <c r="B806" s="1">
        <f t="shared" si="11"/>
        <v>10415.066926299871</v>
      </c>
    </row>
    <row r="807" spans="1:2" ht="15.75" customHeight="1">
      <c r="A807" s="1">
        <v>739</v>
      </c>
      <c r="B807" s="1">
        <f t="shared" si="11"/>
        <v>10431.765010729454</v>
      </c>
    </row>
    <row r="808" spans="1:2" ht="15.75" customHeight="1">
      <c r="A808" s="1">
        <v>740</v>
      </c>
      <c r="B808" s="1">
        <f t="shared" si="11"/>
        <v>10448.451599056018</v>
      </c>
    </row>
    <row r="809" spans="1:2" ht="15.75" customHeight="1">
      <c r="A809" s="1">
        <v>741</v>
      </c>
      <c r="B809" s="1">
        <f t="shared" si="11"/>
        <v>10465.126658131929</v>
      </c>
    </row>
    <row r="810" spans="1:2" ht="15.75" customHeight="1">
      <c r="A810" s="1">
        <v>742</v>
      </c>
      <c r="B810" s="1">
        <f t="shared" si="11"/>
        <v>10481.79015642048</v>
      </c>
    </row>
    <row r="811" spans="1:2" ht="15.75" customHeight="1">
      <c r="A811" s="1">
        <v>743</v>
      </c>
      <c r="B811" s="1">
        <f t="shared" si="11"/>
        <v>10498.442064007329</v>
      </c>
    </row>
    <row r="812" spans="1:2" ht="15.75" customHeight="1">
      <c r="A812" s="1">
        <v>744</v>
      </c>
      <c r="B812" s="1">
        <f t="shared" si="11"/>
        <v>10515.082352612808</v>
      </c>
    </row>
    <row r="813" spans="1:2" ht="15.75" customHeight="1">
      <c r="A813" s="1">
        <v>745</v>
      </c>
      <c r="B813" s="1">
        <f t="shared" si="11"/>
        <v>10531.710995603709</v>
      </c>
    </row>
    <row r="814" spans="1:2" ht="15.75" customHeight="1">
      <c r="A814" s="1">
        <v>746</v>
      </c>
      <c r="B814" s="1">
        <f t="shared" si="11"/>
        <v>10548.327968005251</v>
      </c>
    </row>
    <row r="815" spans="1:2" ht="15.75" customHeight="1">
      <c r="A815" s="1">
        <v>747</v>
      </c>
      <c r="B815" s="1">
        <f t="shared" si="11"/>
        <v>10564.933246513123</v>
      </c>
    </row>
    <row r="816" spans="1:2" ht="15.75" customHeight="1">
      <c r="A816" s="1">
        <v>748</v>
      </c>
      <c r="B816" s="1">
        <f t="shared" si="11"/>
        <v>10581.526809505245</v>
      </c>
    </row>
    <row r="817" spans="1:2" ht="15.75" customHeight="1">
      <c r="A817" s="1">
        <v>749</v>
      </c>
      <c r="B817" s="1">
        <f t="shared" si="11"/>
        <v>10598.108637053861</v>
      </c>
    </row>
    <row r="818" spans="1:2" ht="15.75" customHeight="1">
      <c r="A818" s="1">
        <v>750</v>
      </c>
      <c r="B818" s="1">
        <f t="shared" si="11"/>
        <v>10614.6787109375</v>
      </c>
    </row>
    <row r="819" spans="1:2" ht="15.75" customHeight="1">
      <c r="A819" s="1">
        <v>751</v>
      </c>
      <c r="B819" s="1">
        <f t="shared" si="11"/>
        <v>10631.237014652819</v>
      </c>
    </row>
    <row r="820" spans="1:2" ht="15.75" customHeight="1">
      <c r="A820" s="1">
        <v>752</v>
      </c>
      <c r="B820" s="1">
        <f t="shared" si="11"/>
        <v>10647.783533426613</v>
      </c>
    </row>
    <row r="821" spans="1:2" ht="15.75" customHeight="1">
      <c r="A821" s="1">
        <v>753</v>
      </c>
      <c r="B821" s="1">
        <f t="shared" si="11"/>
        <v>10664.318254227743</v>
      </c>
    </row>
    <row r="822" spans="1:2" ht="15.75" customHeight="1">
      <c r="A822" s="1">
        <v>754</v>
      </c>
      <c r="B822" s="1">
        <f t="shared" si="11"/>
        <v>10680.841165779173</v>
      </c>
    </row>
    <row r="823" spans="1:2" ht="15.75" customHeight="1">
      <c r="A823" s="1">
        <v>755</v>
      </c>
      <c r="B823" s="1">
        <f t="shared" si="11"/>
        <v>10697.352258569728</v>
      </c>
    </row>
    <row r="824" spans="1:2" ht="15.75" customHeight="1">
      <c r="A824" s="1">
        <v>756</v>
      </c>
      <c r="B824" s="1">
        <f t="shared" si="11"/>
        <v>10713.851524866244</v>
      </c>
    </row>
    <row r="825" spans="1:2" ht="15.75" customHeight="1">
      <c r="A825" s="1">
        <v>757</v>
      </c>
      <c r="B825" s="1">
        <f t="shared" si="11"/>
        <v>10730.33895872537</v>
      </c>
    </row>
    <row r="826" spans="1:2" ht="15.75" customHeight="1">
      <c r="A826" s="1">
        <v>758</v>
      </c>
      <c r="B826" s="1">
        <f t="shared" si="11"/>
        <v>10746.814556005564</v>
      </c>
    </row>
    <row r="827" spans="1:2" ht="15.75" customHeight="1">
      <c r="A827" s="1">
        <v>759</v>
      </c>
      <c r="B827" s="1">
        <f t="shared" si="11"/>
        <v>10763.278314379131</v>
      </c>
    </row>
    <row r="828" spans="1:2" ht="15.75" customHeight="1">
      <c r="A828" s="1">
        <v>760</v>
      </c>
      <c r="B828" s="1">
        <f t="shared" si="11"/>
        <v>10779.730233343995</v>
      </c>
    </row>
    <row r="829" spans="1:2" ht="15.75" customHeight="1">
      <c r="A829" s="1">
        <v>761</v>
      </c>
      <c r="B829" s="1">
        <f t="shared" si="11"/>
        <v>10796.170314235787</v>
      </c>
    </row>
    <row r="830" spans="1:2" ht="15.75" customHeight="1">
      <c r="A830" s="1">
        <v>762</v>
      </c>
      <c r="B830" s="1">
        <f t="shared" si="11"/>
        <v>10812.598560239763</v>
      </c>
    </row>
    <row r="831" spans="1:2" ht="15.75" customHeight="1">
      <c r="A831" s="1">
        <v>763</v>
      </c>
      <c r="B831" s="1">
        <f t="shared" si="11"/>
        <v>10829.014976402686</v>
      </c>
    </row>
    <row r="832" spans="1:2" ht="15.75" customHeight="1">
      <c r="A832" s="1">
        <v>764</v>
      </c>
      <c r="B832" s="1">
        <f t="shared" si="11"/>
        <v>10845.419569644881</v>
      </c>
    </row>
    <row r="833" spans="1:2" ht="15.75" customHeight="1">
      <c r="A833" s="1">
        <v>765</v>
      </c>
      <c r="B833" s="1">
        <f t="shared" si="11"/>
        <v>10861.812348772</v>
      </c>
    </row>
    <row r="834" spans="1:2" ht="15.75" customHeight="1">
      <c r="A834" s="1">
        <v>766</v>
      </c>
      <c r="B834" s="1">
        <f t="shared" si="11"/>
        <v>10878.193324487285</v>
      </c>
    </row>
    <row r="835" spans="1:2" ht="15.75" customHeight="1">
      <c r="A835" s="1">
        <v>767</v>
      </c>
      <c r="B835" s="1">
        <f t="shared" si="11"/>
        <v>10894.562509403186</v>
      </c>
    </row>
    <row r="836" spans="1:2" ht="15.75" customHeight="1">
      <c r="A836" s="1">
        <v>768</v>
      </c>
      <c r="B836" s="1">
        <f t="shared" si="11"/>
        <v>10910.919918053456</v>
      </c>
    </row>
    <row r="837" spans="1:2" ht="15.75" customHeight="1">
      <c r="A837" s="1">
        <v>769</v>
      </c>
      <c r="B837" s="1">
        <f t="shared" ref="B837:B900" si="12">0.000000000099565*(A837^5) - 0.00000030128*(A837^4) + 0.00034118*(A837^3) - 0.17676*(A837^2) + 56.858*(A837) - 4837</f>
        <v>10927.26556690516</v>
      </c>
    </row>
    <row r="838" spans="1:2" ht="15.75" customHeight="1">
      <c r="A838" s="1">
        <v>770</v>
      </c>
      <c r="B838" s="1">
        <f t="shared" si="12"/>
        <v>10943.599474370501</v>
      </c>
    </row>
    <row r="839" spans="1:2" ht="15.75" customHeight="1">
      <c r="A839" s="1">
        <v>771</v>
      </c>
      <c r="B839" s="1">
        <f t="shared" si="12"/>
        <v>10959.921660818844</v>
      </c>
    </row>
    <row r="840" spans="1:2" ht="15.75" customHeight="1">
      <c r="A840" s="1">
        <v>772</v>
      </c>
      <c r="B840" s="1">
        <f t="shared" si="12"/>
        <v>10976.232148588584</v>
      </c>
    </row>
    <row r="841" spans="1:2" ht="15.75" customHeight="1">
      <c r="A841" s="1">
        <v>773</v>
      </c>
      <c r="B841" s="1">
        <f t="shared" si="12"/>
        <v>10992.530961999262</v>
      </c>
    </row>
    <row r="842" spans="1:2" ht="15.75" customHeight="1">
      <c r="A842" s="1">
        <v>774</v>
      </c>
      <c r="B842" s="1">
        <f t="shared" si="12"/>
        <v>11008.818127363273</v>
      </c>
    </row>
    <row r="843" spans="1:2" ht="15.75" customHeight="1">
      <c r="A843" s="1">
        <v>775</v>
      </c>
      <c r="B843" s="1">
        <f t="shared" si="12"/>
        <v>11025.093672998046</v>
      </c>
    </row>
    <row r="844" spans="1:2" ht="15.75" customHeight="1">
      <c r="A844" s="1">
        <v>776</v>
      </c>
      <c r="B844" s="1">
        <f t="shared" si="12"/>
        <v>11041.35762923782</v>
      </c>
    </row>
    <row r="845" spans="1:2" ht="15.75" customHeight="1">
      <c r="A845" s="1">
        <v>777</v>
      </c>
      <c r="B845" s="1">
        <f t="shared" si="12"/>
        <v>11057.610028445677</v>
      </c>
    </row>
    <row r="846" spans="1:2" ht="15.75" customHeight="1">
      <c r="A846" s="1">
        <v>778</v>
      </c>
      <c r="B846" s="1">
        <f t="shared" si="12"/>
        <v>11073.850905025487</v>
      </c>
    </row>
    <row r="847" spans="1:2" ht="15.75" customHeight="1">
      <c r="A847" s="1">
        <v>779</v>
      </c>
      <c r="B847" s="1">
        <f t="shared" si="12"/>
        <v>11090.080295433843</v>
      </c>
    </row>
    <row r="848" spans="1:2" ht="15.75" customHeight="1">
      <c r="A848" s="1">
        <v>780</v>
      </c>
      <c r="B848" s="1">
        <f t="shared" si="12"/>
        <v>11106.298238192008</v>
      </c>
    </row>
    <row r="849" spans="1:2" ht="15.75" customHeight="1">
      <c r="A849" s="1">
        <v>781</v>
      </c>
      <c r="B849" s="1">
        <f t="shared" si="12"/>
        <v>11122.504773897788</v>
      </c>
    </row>
    <row r="850" spans="1:2" ht="15.75" customHeight="1">
      <c r="A850" s="1">
        <v>782</v>
      </c>
      <c r="B850" s="1">
        <f t="shared" si="12"/>
        <v>11138.69994523764</v>
      </c>
    </row>
    <row r="851" spans="1:2" ht="15.75" customHeight="1">
      <c r="A851" s="1">
        <v>783</v>
      </c>
      <c r="B851" s="1">
        <f t="shared" si="12"/>
        <v>11154.883796998518</v>
      </c>
    </row>
    <row r="852" spans="1:2" ht="15.75" customHeight="1">
      <c r="A852" s="1">
        <v>784</v>
      </c>
      <c r="B852" s="1">
        <f t="shared" si="12"/>
        <v>11171.056376079832</v>
      </c>
    </row>
    <row r="853" spans="1:2" ht="15.75" customHeight="1">
      <c r="A853" s="1">
        <v>785</v>
      </c>
      <c r="B853" s="1">
        <f t="shared" si="12"/>
        <v>11187.217731505312</v>
      </c>
    </row>
    <row r="854" spans="1:2" ht="15.75" customHeight="1">
      <c r="A854" s="1">
        <v>786</v>
      </c>
      <c r="B854" s="1">
        <f t="shared" si="12"/>
        <v>11203.367914435228</v>
      </c>
    </row>
    <row r="855" spans="1:2" ht="15.75" customHeight="1">
      <c r="A855" s="1">
        <v>787</v>
      </c>
      <c r="B855" s="1">
        <f t="shared" si="12"/>
        <v>11219.506978178004</v>
      </c>
    </row>
    <row r="856" spans="1:2" ht="15.75" customHeight="1">
      <c r="A856" s="1">
        <v>788</v>
      </c>
      <c r="B856" s="1">
        <f t="shared" si="12"/>
        <v>11235.634978202324</v>
      </c>
    </row>
    <row r="857" spans="1:2" ht="15.75" customHeight="1">
      <c r="A857" s="1">
        <v>789</v>
      </c>
      <c r="B857" s="1">
        <f t="shared" si="12"/>
        <v>11251.751972149141</v>
      </c>
    </row>
    <row r="858" spans="1:2" ht="15.75" customHeight="1">
      <c r="A858" s="1">
        <v>790</v>
      </c>
      <c r="B858" s="1">
        <f t="shared" si="12"/>
        <v>11267.858019843501</v>
      </c>
    </row>
    <row r="859" spans="1:2" ht="15.75" customHeight="1">
      <c r="A859" s="1">
        <v>791</v>
      </c>
      <c r="B859" s="1">
        <f t="shared" si="12"/>
        <v>11283.95318330657</v>
      </c>
    </row>
    <row r="860" spans="1:2" ht="15.75" customHeight="1">
      <c r="A860" s="1">
        <v>792</v>
      </c>
      <c r="B860" s="1">
        <f t="shared" si="12"/>
        <v>11300.037526767534</v>
      </c>
    </row>
    <row r="861" spans="1:2" ht="15.75" customHeight="1">
      <c r="A861" s="1">
        <v>793</v>
      </c>
      <c r="B861" s="1">
        <f t="shared" si="12"/>
        <v>11316.111116675573</v>
      </c>
    </row>
    <row r="862" spans="1:2" ht="15.75" customHeight="1">
      <c r="A862" s="1">
        <v>794</v>
      </c>
      <c r="B862" s="1">
        <f t="shared" si="12"/>
        <v>11332.174021711857</v>
      </c>
    </row>
    <row r="863" spans="1:2" ht="15.75" customHeight="1">
      <c r="A863" s="1">
        <v>795</v>
      </c>
      <c r="B863" s="1">
        <f t="shared" si="12"/>
        <v>11348.226312801373</v>
      </c>
    </row>
    <row r="864" spans="1:2" ht="15.75" customHeight="1">
      <c r="A864" s="1">
        <v>796</v>
      </c>
      <c r="B864" s="1">
        <f t="shared" si="12"/>
        <v>11364.268063124902</v>
      </c>
    </row>
    <row r="865" spans="1:2" ht="15.75" customHeight="1">
      <c r="A865" s="1">
        <v>797</v>
      </c>
      <c r="B865" s="1">
        <f t="shared" si="12"/>
        <v>11380.299348131186</v>
      </c>
    </row>
    <row r="866" spans="1:2" ht="15.75" customHeight="1">
      <c r="A866" s="1">
        <v>798</v>
      </c>
      <c r="B866" s="1">
        <f t="shared" si="12"/>
        <v>11396.320245548479</v>
      </c>
    </row>
    <row r="867" spans="1:2" ht="15.75" customHeight="1">
      <c r="A867" s="1">
        <v>799</v>
      </c>
      <c r="B867" s="1">
        <f t="shared" si="12"/>
        <v>11412.330835396868</v>
      </c>
    </row>
    <row r="868" spans="1:2" ht="15.75" customHeight="1">
      <c r="A868" s="1">
        <v>800</v>
      </c>
      <c r="B868" s="1">
        <f t="shared" si="12"/>
        <v>11428.331200000001</v>
      </c>
    </row>
    <row r="869" spans="1:2" ht="15.75" customHeight="1">
      <c r="A869" s="1">
        <v>801</v>
      </c>
      <c r="B869" s="1">
        <f t="shared" si="12"/>
        <v>11444.321423997062</v>
      </c>
    </row>
    <row r="870" spans="1:2" ht="15.75" customHeight="1">
      <c r="A870" s="1">
        <v>802</v>
      </c>
      <c r="B870" s="1">
        <f t="shared" si="12"/>
        <v>11460.301594354882</v>
      </c>
    </row>
    <row r="871" spans="1:2" ht="15.75" customHeight="1">
      <c r="A871" s="1">
        <v>803</v>
      </c>
      <c r="B871" s="1">
        <f t="shared" si="12"/>
        <v>11476.271800379553</v>
      </c>
    </row>
    <row r="872" spans="1:2" ht="15.75" customHeight="1">
      <c r="A872" s="1">
        <v>804</v>
      </c>
      <c r="B872" s="1">
        <f t="shared" si="12"/>
        <v>11492.232133728845</v>
      </c>
    </row>
    <row r="873" spans="1:2" ht="15.75" customHeight="1">
      <c r="A873" s="1">
        <v>805</v>
      </c>
      <c r="B873" s="1">
        <f t="shared" si="12"/>
        <v>11508.182688423629</v>
      </c>
    </row>
    <row r="874" spans="1:2" ht="15.75" customHeight="1">
      <c r="A874" s="1">
        <v>806</v>
      </c>
      <c r="B874" s="1">
        <f t="shared" si="12"/>
        <v>11524.123560860287</v>
      </c>
    </row>
    <row r="875" spans="1:2" ht="15.75" customHeight="1">
      <c r="A875" s="1">
        <v>807</v>
      </c>
      <c r="B875" s="1">
        <f t="shared" si="12"/>
        <v>11540.054849822387</v>
      </c>
    </row>
    <row r="876" spans="1:2" ht="15.75" customHeight="1">
      <c r="A876" s="1">
        <v>808</v>
      </c>
      <c r="B876" s="1">
        <f t="shared" si="12"/>
        <v>11555.97665649261</v>
      </c>
    </row>
    <row r="877" spans="1:2" ht="15.75" customHeight="1">
      <c r="A877" s="1">
        <v>809</v>
      </c>
      <c r="B877" s="1">
        <f t="shared" si="12"/>
        <v>11571.889084464994</v>
      </c>
    </row>
    <row r="878" spans="1:2" ht="15.75" customHeight="1">
      <c r="A878" s="1">
        <v>810</v>
      </c>
      <c r="B878" s="1">
        <f t="shared" si="12"/>
        <v>11587.792239756469</v>
      </c>
    </row>
    <row r="879" spans="1:2" ht="15.75" customHeight="1">
      <c r="A879" s="1">
        <v>811</v>
      </c>
      <c r="B879" s="1">
        <f t="shared" si="12"/>
        <v>11603.686230819229</v>
      </c>
    </row>
    <row r="880" spans="1:2" ht="15.75" customHeight="1">
      <c r="A880" s="1">
        <v>812</v>
      </c>
      <c r="B880" s="1">
        <f t="shared" si="12"/>
        <v>11619.571168552226</v>
      </c>
    </row>
    <row r="881" spans="1:2" ht="15.75" customHeight="1">
      <c r="A881" s="1">
        <v>813</v>
      </c>
      <c r="B881" s="1">
        <f t="shared" si="12"/>
        <v>11635.447166313555</v>
      </c>
    </row>
    <row r="882" spans="1:2" ht="15.75" customHeight="1">
      <c r="A882" s="1">
        <v>814</v>
      </c>
      <c r="B882" s="1">
        <f t="shared" si="12"/>
        <v>11651.314339932127</v>
      </c>
    </row>
    <row r="883" spans="1:2" ht="15.75" customHeight="1">
      <c r="A883" s="1">
        <v>815</v>
      </c>
      <c r="B883" s="1">
        <f t="shared" si="12"/>
        <v>11667.172807719639</v>
      </c>
    </row>
    <row r="884" spans="1:2" ht="15.75" customHeight="1">
      <c r="A884" s="1">
        <v>816</v>
      </c>
      <c r="B884" s="1">
        <f t="shared" si="12"/>
        <v>11683.022690482729</v>
      </c>
    </row>
    <row r="885" spans="1:2" ht="15.75" customHeight="1">
      <c r="A885" s="1">
        <v>817</v>
      </c>
      <c r="B885" s="1">
        <f t="shared" si="12"/>
        <v>11698.864111534633</v>
      </c>
    </row>
    <row r="886" spans="1:2" ht="15.75" customHeight="1">
      <c r="A886" s="1">
        <v>818</v>
      </c>
      <c r="B886" s="1">
        <f t="shared" si="12"/>
        <v>11714.697196707319</v>
      </c>
    </row>
    <row r="887" spans="1:2" ht="15.75" customHeight="1">
      <c r="A887" s="1">
        <v>819</v>
      </c>
      <c r="B887" s="1">
        <f t="shared" si="12"/>
        <v>11730.522074363362</v>
      </c>
    </row>
    <row r="888" spans="1:2" ht="15.75" customHeight="1">
      <c r="A888" s="1">
        <v>820</v>
      </c>
      <c r="B888" s="1">
        <f t="shared" si="12"/>
        <v>11746.338875408022</v>
      </c>
    </row>
    <row r="889" spans="1:2" ht="15.75" customHeight="1">
      <c r="A889" s="1">
        <v>821</v>
      </c>
      <c r="B889" s="1">
        <f t="shared" si="12"/>
        <v>11762.147733300888</v>
      </c>
    </row>
    <row r="890" spans="1:2" ht="15.75" customHeight="1">
      <c r="A890" s="1">
        <v>822</v>
      </c>
      <c r="B890" s="1">
        <f t="shared" si="12"/>
        <v>11777.948784068256</v>
      </c>
    </row>
    <row r="891" spans="1:2" ht="15.75" customHeight="1">
      <c r="A891" s="1">
        <v>823</v>
      </c>
      <c r="B891" s="1">
        <f t="shared" si="12"/>
        <v>11793.742166314674</v>
      </c>
    </row>
    <row r="892" spans="1:2" ht="15.75" customHeight="1">
      <c r="A892" s="1">
        <v>824</v>
      </c>
      <c r="B892" s="1">
        <f t="shared" si="12"/>
        <v>11809.528021235135</v>
      </c>
    </row>
    <row r="893" spans="1:2" ht="15.75" customHeight="1">
      <c r="A893" s="1">
        <v>825</v>
      </c>
      <c r="B893" s="1">
        <f t="shared" si="12"/>
        <v>11825.306492626951</v>
      </c>
    </row>
    <row r="894" spans="1:2" ht="15.75" customHeight="1">
      <c r="A894" s="1">
        <v>826</v>
      </c>
      <c r="B894" s="1">
        <f t="shared" si="12"/>
        <v>11841.077726901669</v>
      </c>
    </row>
    <row r="895" spans="1:2" ht="15.75" customHeight="1">
      <c r="A895" s="1">
        <v>827</v>
      </c>
      <c r="B895" s="1">
        <f t="shared" si="12"/>
        <v>11856.841873097095</v>
      </c>
    </row>
    <row r="896" spans="1:2" ht="15.75" customHeight="1">
      <c r="A896" s="1">
        <v>828</v>
      </c>
      <c r="B896" s="1">
        <f t="shared" si="12"/>
        <v>11872.599082889166</v>
      </c>
    </row>
    <row r="897" spans="1:2" ht="15.75" customHeight="1">
      <c r="A897" s="1">
        <v>829</v>
      </c>
      <c r="B897" s="1">
        <f t="shared" si="12"/>
        <v>11888.349510603941</v>
      </c>
    </row>
    <row r="898" spans="1:2" ht="15.75" customHeight="1">
      <c r="A898" s="1">
        <v>830</v>
      </c>
      <c r="B898" s="1">
        <f t="shared" si="12"/>
        <v>11904.093313229474</v>
      </c>
    </row>
    <row r="899" spans="1:2" ht="15.75" customHeight="1">
      <c r="A899" s="1">
        <v>831</v>
      </c>
      <c r="B899" s="1">
        <f t="shared" si="12"/>
        <v>11919.830650428012</v>
      </c>
    </row>
    <row r="900" spans="1:2" ht="15.75" customHeight="1">
      <c r="A900" s="1">
        <v>832</v>
      </c>
      <c r="B900" s="1">
        <f t="shared" si="12"/>
        <v>11935.561684547501</v>
      </c>
    </row>
    <row r="901" spans="1:2" ht="15.75" customHeight="1">
      <c r="A901" s="1">
        <v>833</v>
      </c>
      <c r="B901" s="1">
        <f t="shared" ref="B901:B964" si="13">0.000000000099565*(A901^5) - 0.00000030128*(A901^4) + 0.00034118*(A901^3) - 0.17676*(A901^2) + 56.858*(A901) - 4837</f>
        <v>11951.286580633976</v>
      </c>
    </row>
    <row r="902" spans="1:2" ht="15.75" customHeight="1">
      <c r="A902" s="1">
        <v>834</v>
      </c>
      <c r="B902" s="1">
        <f t="shared" si="13"/>
        <v>11967.005506443282</v>
      </c>
    </row>
    <row r="903" spans="1:2" ht="15.75" customHeight="1">
      <c r="A903" s="1">
        <v>835</v>
      </c>
      <c r="B903" s="1">
        <f t="shared" si="13"/>
        <v>11982.718632452968</v>
      </c>
    </row>
    <row r="904" spans="1:2" ht="15.75" customHeight="1">
      <c r="A904" s="1">
        <v>836</v>
      </c>
      <c r="B904" s="1">
        <f t="shared" si="13"/>
        <v>11998.426131874498</v>
      </c>
    </row>
    <row r="905" spans="1:2" ht="15.75" customHeight="1">
      <c r="A905" s="1">
        <v>837</v>
      </c>
      <c r="B905" s="1">
        <f t="shared" si="13"/>
        <v>12014.128180664869</v>
      </c>
    </row>
    <row r="906" spans="1:2" ht="15.75" customHeight="1">
      <c r="A906" s="1">
        <v>838</v>
      </c>
      <c r="B906" s="1">
        <f t="shared" si="13"/>
        <v>12029.824957538804</v>
      </c>
    </row>
    <row r="907" spans="1:2" ht="15.75" customHeight="1">
      <c r="A907" s="1">
        <v>839</v>
      </c>
      <c r="B907" s="1">
        <f t="shared" si="13"/>
        <v>12045.516643980569</v>
      </c>
    </row>
    <row r="908" spans="1:2" ht="15.75" customHeight="1">
      <c r="A908" s="1">
        <v>840</v>
      </c>
      <c r="B908" s="1">
        <f t="shared" si="13"/>
        <v>12061.203424256011</v>
      </c>
    </row>
    <row r="909" spans="1:2" ht="15.75" customHeight="1">
      <c r="A909" s="1">
        <v>841</v>
      </c>
      <c r="B909" s="1">
        <f t="shared" si="13"/>
        <v>12076.885485424398</v>
      </c>
    </row>
    <row r="910" spans="1:2" ht="15.75" customHeight="1">
      <c r="A910" s="1">
        <v>842</v>
      </c>
      <c r="B910" s="1">
        <f t="shared" si="13"/>
        <v>12092.563017350614</v>
      </c>
    </row>
    <row r="911" spans="1:2" ht="15.75" customHeight="1">
      <c r="A911" s="1">
        <v>843</v>
      </c>
      <c r="B911" s="1">
        <f t="shared" si="13"/>
        <v>12108.236212716598</v>
      </c>
    </row>
    <row r="912" spans="1:2" ht="15.75" customHeight="1">
      <c r="A912" s="1">
        <v>844</v>
      </c>
      <c r="B912" s="1">
        <f t="shared" si="13"/>
        <v>12123.905267033922</v>
      </c>
    </row>
    <row r="913" spans="1:2" ht="15.75" customHeight="1">
      <c r="A913" s="1">
        <v>845</v>
      </c>
      <c r="B913" s="1">
        <f t="shared" si="13"/>
        <v>12139.570378655248</v>
      </c>
    </row>
    <row r="914" spans="1:2" ht="15.75" customHeight="1">
      <c r="A914" s="1">
        <v>846</v>
      </c>
      <c r="B914" s="1">
        <f t="shared" si="13"/>
        <v>12155.231748786573</v>
      </c>
    </row>
    <row r="915" spans="1:2" ht="15.75" customHeight="1">
      <c r="A915" s="1">
        <v>847</v>
      </c>
      <c r="B915" s="1">
        <f t="shared" si="13"/>
        <v>12170.889581498981</v>
      </c>
    </row>
    <row r="916" spans="1:2" ht="15.75" customHeight="1">
      <c r="A916" s="1">
        <v>848</v>
      </c>
      <c r="B916" s="1">
        <f t="shared" si="13"/>
        <v>12186.544083740759</v>
      </c>
    </row>
    <row r="917" spans="1:2" ht="15.75" customHeight="1">
      <c r="A917" s="1">
        <v>849</v>
      </c>
      <c r="B917" s="1">
        <f t="shared" si="13"/>
        <v>12202.195465349156</v>
      </c>
    </row>
    <row r="918" spans="1:2" ht="15.75" customHeight="1">
      <c r="A918" s="1">
        <v>850</v>
      </c>
      <c r="B918" s="1">
        <f t="shared" si="13"/>
        <v>12217.843939062492</v>
      </c>
    </row>
    <row r="919" spans="1:2" ht="15.75" customHeight="1">
      <c r="A919" s="1">
        <v>851</v>
      </c>
      <c r="B919" s="1">
        <f t="shared" si="13"/>
        <v>12233.489720532103</v>
      </c>
    </row>
    <row r="920" spans="1:2" ht="15.75" customHeight="1">
      <c r="A920" s="1">
        <v>852</v>
      </c>
      <c r="B920" s="1">
        <f t="shared" si="13"/>
        <v>12249.13302833413</v>
      </c>
    </row>
    <row r="921" spans="1:2" ht="15.75" customHeight="1">
      <c r="A921" s="1">
        <v>853</v>
      </c>
      <c r="B921" s="1">
        <f t="shared" si="13"/>
        <v>12264.774083981611</v>
      </c>
    </row>
    <row r="922" spans="1:2" ht="15.75" customHeight="1">
      <c r="A922" s="1">
        <v>854</v>
      </c>
      <c r="B922" s="1">
        <f t="shared" si="13"/>
        <v>12280.413111936483</v>
      </c>
    </row>
    <row r="923" spans="1:2" ht="15.75" customHeight="1">
      <c r="A923" s="1">
        <v>855</v>
      </c>
      <c r="B923" s="1">
        <f t="shared" si="13"/>
        <v>12296.050339621288</v>
      </c>
    </row>
    <row r="924" spans="1:2" ht="15.75" customHeight="1">
      <c r="A924" s="1">
        <v>856</v>
      </c>
      <c r="B924" s="1">
        <f t="shared" si="13"/>
        <v>12311.685997431377</v>
      </c>
    </row>
    <row r="925" spans="1:2" ht="15.75" customHeight="1">
      <c r="A925" s="1">
        <v>857</v>
      </c>
      <c r="B925" s="1">
        <f t="shared" si="13"/>
        <v>12327.320318746628</v>
      </c>
    </row>
    <row r="926" spans="1:2" ht="15.75" customHeight="1">
      <c r="A926" s="1">
        <v>858</v>
      </c>
      <c r="B926" s="1">
        <f t="shared" si="13"/>
        <v>12342.953539943694</v>
      </c>
    </row>
    <row r="927" spans="1:2" ht="15.75" customHeight="1">
      <c r="A927" s="1">
        <v>859</v>
      </c>
      <c r="B927" s="1">
        <f t="shared" si="13"/>
        <v>12358.585900407619</v>
      </c>
    </row>
    <row r="928" spans="1:2" ht="15.75" customHeight="1">
      <c r="A928" s="1">
        <v>860</v>
      </c>
      <c r="B928" s="1">
        <f t="shared" si="13"/>
        <v>12374.217642544005</v>
      </c>
    </row>
    <row r="929" spans="1:2" ht="15.75" customHeight="1">
      <c r="A929" s="1">
        <v>861</v>
      </c>
      <c r="B929" s="1">
        <f t="shared" si="13"/>
        <v>12389.849011790895</v>
      </c>
    </row>
    <row r="930" spans="1:2" ht="15.75" customHeight="1">
      <c r="A930" s="1">
        <v>862</v>
      </c>
      <c r="B930" s="1">
        <f t="shared" si="13"/>
        <v>12405.480256630712</v>
      </c>
    </row>
    <row r="931" spans="1:2" ht="15.75" customHeight="1">
      <c r="A931" s="1">
        <v>863</v>
      </c>
      <c r="B931" s="1">
        <f t="shared" si="13"/>
        <v>12421.111628602201</v>
      </c>
    </row>
    <row r="932" spans="1:2" ht="15.75" customHeight="1">
      <c r="A932" s="1">
        <v>864</v>
      </c>
      <c r="B932" s="1">
        <f t="shared" si="13"/>
        <v>12436.743382312408</v>
      </c>
    </row>
    <row r="933" spans="1:2" ht="15.75" customHeight="1">
      <c r="A933" s="1">
        <v>865</v>
      </c>
      <c r="B933" s="1">
        <f t="shared" si="13"/>
        <v>12452.37577544857</v>
      </c>
    </row>
    <row r="934" spans="1:2" ht="15.75" customHeight="1">
      <c r="A934" s="1">
        <v>866</v>
      </c>
      <c r="B934" s="1">
        <f t="shared" si="13"/>
        <v>12468.00906879019</v>
      </c>
    </row>
    <row r="935" spans="1:2" ht="15.75" customHeight="1">
      <c r="A935" s="1">
        <v>867</v>
      </c>
      <c r="B935" s="1">
        <f t="shared" si="13"/>
        <v>12483.643526220854</v>
      </c>
    </row>
    <row r="936" spans="1:2" ht="15.75" customHeight="1">
      <c r="A936" s="1">
        <v>868</v>
      </c>
      <c r="B936" s="1">
        <f t="shared" si="13"/>
        <v>12499.27941474018</v>
      </c>
    </row>
    <row r="937" spans="1:2" ht="15.75" customHeight="1">
      <c r="A937" s="1">
        <v>869</v>
      </c>
      <c r="B937" s="1">
        <f t="shared" si="13"/>
        <v>12514.917004475821</v>
      </c>
    </row>
    <row r="938" spans="1:2" ht="15.75" customHeight="1">
      <c r="A938" s="1">
        <v>870</v>
      </c>
      <c r="B938" s="1">
        <f t="shared" si="13"/>
        <v>12530.556568695472</v>
      </c>
    </row>
    <row r="939" spans="1:2" ht="15.75" customHeight="1">
      <c r="A939" s="1">
        <v>871</v>
      </c>
      <c r="B939" s="1">
        <f t="shared" si="13"/>
        <v>12546.198383818701</v>
      </c>
    </row>
    <row r="940" spans="1:2" ht="15.75" customHeight="1">
      <c r="A940" s="1">
        <v>872</v>
      </c>
      <c r="B940" s="1">
        <f t="shared" si="13"/>
        <v>12561.842729428892</v>
      </c>
    </row>
    <row r="941" spans="1:2" ht="15.75" customHeight="1">
      <c r="A941" s="1">
        <v>873</v>
      </c>
      <c r="B941" s="1">
        <f t="shared" si="13"/>
        <v>12577.48988828533</v>
      </c>
    </row>
    <row r="942" spans="1:2" ht="15.75" customHeight="1">
      <c r="A942" s="1">
        <v>874</v>
      </c>
      <c r="B942" s="1">
        <f t="shared" si="13"/>
        <v>12593.140146335012</v>
      </c>
    </row>
    <row r="943" spans="1:2" ht="15.75" customHeight="1">
      <c r="A943" s="1">
        <v>875</v>
      </c>
      <c r="B943" s="1">
        <f t="shared" si="13"/>
        <v>12608.793792724609</v>
      </c>
    </row>
    <row r="944" spans="1:2" ht="15.75" customHeight="1">
      <c r="A944" s="1">
        <v>876</v>
      </c>
      <c r="B944" s="1">
        <f t="shared" si="13"/>
        <v>12624.451119812547</v>
      </c>
    </row>
    <row r="945" spans="1:2" ht="15.75" customHeight="1">
      <c r="A945" s="1">
        <v>877</v>
      </c>
      <c r="B945" s="1">
        <f t="shared" si="13"/>
        <v>12640.112423180777</v>
      </c>
    </row>
    <row r="946" spans="1:2" ht="15.75" customHeight="1">
      <c r="A946" s="1">
        <v>878</v>
      </c>
      <c r="B946" s="1">
        <f t="shared" si="13"/>
        <v>12655.778001646824</v>
      </c>
    </row>
    <row r="947" spans="1:2" ht="15.75" customHeight="1">
      <c r="A947" s="1">
        <v>879</v>
      </c>
      <c r="B947" s="1">
        <f t="shared" si="13"/>
        <v>12671.448157275707</v>
      </c>
    </row>
    <row r="948" spans="1:2" ht="15.75" customHeight="1">
      <c r="A948" s="1">
        <v>880</v>
      </c>
      <c r="B948" s="1">
        <f t="shared" si="13"/>
        <v>12687.123195392043</v>
      </c>
    </row>
    <row r="949" spans="1:2" ht="15.75" customHeight="1">
      <c r="A949" s="1">
        <v>881</v>
      </c>
      <c r="B949" s="1">
        <f t="shared" si="13"/>
        <v>12702.803424591453</v>
      </c>
    </row>
    <row r="950" spans="1:2" ht="15.75" customHeight="1">
      <c r="A950" s="1">
        <v>882</v>
      </c>
      <c r="B950" s="1">
        <f t="shared" si="13"/>
        <v>12718.489156753363</v>
      </c>
    </row>
    <row r="951" spans="1:2" ht="15.75" customHeight="1">
      <c r="A951" s="1">
        <v>883</v>
      </c>
      <c r="B951" s="1">
        <f t="shared" si="13"/>
        <v>12734.180707052183</v>
      </c>
    </row>
    <row r="952" spans="1:2" ht="15.75" customHeight="1">
      <c r="A952" s="1">
        <v>884</v>
      </c>
      <c r="B952" s="1">
        <f t="shared" si="13"/>
        <v>12749.878393969731</v>
      </c>
    </row>
    <row r="953" spans="1:2" ht="15.75" customHeight="1">
      <c r="A953" s="1">
        <v>885</v>
      </c>
      <c r="B953" s="1">
        <f t="shared" si="13"/>
        <v>12765.582539306874</v>
      </c>
    </row>
    <row r="954" spans="1:2" ht="15.75" customHeight="1">
      <c r="A954" s="1">
        <v>886</v>
      </c>
      <c r="B954" s="1">
        <f t="shared" si="13"/>
        <v>12781.293468195741</v>
      </c>
    </row>
    <row r="955" spans="1:2" ht="15.75" customHeight="1">
      <c r="A955" s="1">
        <v>887</v>
      </c>
      <c r="B955" s="1">
        <f t="shared" si="13"/>
        <v>12797.011509111435</v>
      </c>
    </row>
    <row r="956" spans="1:2" ht="15.75" customHeight="1">
      <c r="A956" s="1">
        <v>888</v>
      </c>
      <c r="B956" s="1">
        <f t="shared" si="13"/>
        <v>12812.736993884217</v>
      </c>
    </row>
    <row r="957" spans="1:2" ht="15.75" customHeight="1">
      <c r="A957" s="1">
        <v>889</v>
      </c>
      <c r="B957" s="1">
        <f t="shared" si="13"/>
        <v>12828.470257711226</v>
      </c>
    </row>
    <row r="958" spans="1:2" ht="15.75" customHeight="1">
      <c r="A958" s="1">
        <v>890</v>
      </c>
      <c r="B958" s="1">
        <f t="shared" si="13"/>
        <v>12844.211639168498</v>
      </c>
    </row>
    <row r="959" spans="1:2" ht="15.75" customHeight="1">
      <c r="A959" s="1">
        <v>891</v>
      </c>
      <c r="B959" s="1">
        <f t="shared" si="13"/>
        <v>12859.961480223043</v>
      </c>
    </row>
    <row r="960" spans="1:2" ht="15.75" customHeight="1">
      <c r="A960" s="1">
        <v>892</v>
      </c>
      <c r="B960" s="1">
        <f t="shared" si="13"/>
        <v>12875.720126244632</v>
      </c>
    </row>
    <row r="961" spans="1:2" ht="15.75" customHeight="1">
      <c r="A961" s="1">
        <v>893</v>
      </c>
      <c r="B961" s="1">
        <f t="shared" si="13"/>
        <v>12891.48792601782</v>
      </c>
    </row>
    <row r="962" spans="1:2" ht="15.75" customHeight="1">
      <c r="A962" s="1">
        <v>894</v>
      </c>
      <c r="B962" s="1">
        <f t="shared" si="13"/>
        <v>12907.265231753961</v>
      </c>
    </row>
    <row r="963" spans="1:2" ht="15.75" customHeight="1">
      <c r="A963" s="1">
        <v>895</v>
      </c>
      <c r="B963" s="1">
        <f t="shared" si="13"/>
        <v>12923.052399102911</v>
      </c>
    </row>
    <row r="964" spans="1:2" ht="15.75" customHeight="1">
      <c r="A964" s="1">
        <v>896</v>
      </c>
      <c r="B964" s="1">
        <f t="shared" si="13"/>
        <v>12938.849787165251</v>
      </c>
    </row>
    <row r="965" spans="1:2" ht="15.75" customHeight="1">
      <c r="A965" s="1">
        <v>897</v>
      </c>
      <c r="B965" s="1">
        <f t="shared" ref="B965:B1028" si="14">0.000000000099565*(A965^5) - 0.00000030128*(A965^4) + 0.00034118*(A965^3) - 0.17676*(A965^2) + 56.858*(A965) - 4837</f>
        <v>12954.657758504043</v>
      </c>
    </row>
    <row r="966" spans="1:2" ht="15.75" customHeight="1">
      <c r="A966" s="1">
        <v>898</v>
      </c>
      <c r="B966" s="1">
        <f t="shared" si="14"/>
        <v>12970.476679157</v>
      </c>
    </row>
    <row r="967" spans="1:2" ht="15.75" customHeight="1">
      <c r="A967" s="1">
        <v>899</v>
      </c>
      <c r="B967" s="1">
        <f t="shared" si="14"/>
        <v>12986.306918648152</v>
      </c>
    </row>
    <row r="968" spans="1:2" ht="15.75" customHeight="1">
      <c r="A968" s="1">
        <v>900</v>
      </c>
      <c r="B968" s="1">
        <f t="shared" si="14"/>
        <v>13002.148849999983</v>
      </c>
    </row>
    <row r="969" spans="1:2" ht="15.75" customHeight="1">
      <c r="A969" s="1">
        <v>901</v>
      </c>
      <c r="B969" s="1">
        <f t="shared" si="14"/>
        <v>13018.002849745339</v>
      </c>
    </row>
    <row r="970" spans="1:2" ht="15.75" customHeight="1">
      <c r="A970" s="1">
        <v>902</v>
      </c>
      <c r="B970" s="1">
        <f t="shared" si="14"/>
        <v>13033.869297939411</v>
      </c>
    </row>
    <row r="971" spans="1:2" ht="15.75" customHeight="1">
      <c r="A971" s="1">
        <v>903</v>
      </c>
      <c r="B971" s="1">
        <f t="shared" si="14"/>
        <v>13049.748578171442</v>
      </c>
    </row>
    <row r="972" spans="1:2" ht="15.75" customHeight="1">
      <c r="A972" s="1">
        <v>904</v>
      </c>
      <c r="B972" s="1">
        <f t="shared" si="14"/>
        <v>13065.641077577151</v>
      </c>
    </row>
    <row r="973" spans="1:2" ht="15.75" customHeight="1">
      <c r="A973" s="1">
        <v>905</v>
      </c>
      <c r="B973" s="1">
        <f t="shared" si="14"/>
        <v>13081.547186850199</v>
      </c>
    </row>
    <row r="974" spans="1:2" ht="15.75" customHeight="1">
      <c r="A974" s="1">
        <v>906</v>
      </c>
      <c r="B974" s="1">
        <f t="shared" si="14"/>
        <v>13097.467300254444</v>
      </c>
    </row>
    <row r="975" spans="1:2" ht="15.75" customHeight="1">
      <c r="A975" s="1">
        <v>907</v>
      </c>
      <c r="B975" s="1">
        <f t="shared" si="14"/>
        <v>13113.40181563564</v>
      </c>
    </row>
    <row r="976" spans="1:2" ht="15.75" customHeight="1">
      <c r="A976" s="1">
        <v>908</v>
      </c>
      <c r="B976" s="1">
        <f t="shared" si="14"/>
        <v>13129.351134433746</v>
      </c>
    </row>
    <row r="977" spans="1:2" ht="15.75" customHeight="1">
      <c r="A977" s="1">
        <v>909</v>
      </c>
      <c r="B977" s="1">
        <f t="shared" si="14"/>
        <v>13145.315661694513</v>
      </c>
    </row>
    <row r="978" spans="1:2" ht="15.75" customHeight="1">
      <c r="A978" s="1">
        <v>910</v>
      </c>
      <c r="B978" s="1">
        <f t="shared" si="14"/>
        <v>13161.2958060815</v>
      </c>
    </row>
    <row r="979" spans="1:2" ht="15.75" customHeight="1">
      <c r="A979" s="1">
        <v>911</v>
      </c>
      <c r="B979" s="1">
        <f t="shared" si="14"/>
        <v>13177.291979888301</v>
      </c>
    </row>
    <row r="980" spans="1:2" ht="15.75" customHeight="1">
      <c r="A980" s="1">
        <v>912</v>
      </c>
      <c r="B980" s="1">
        <f t="shared" si="14"/>
        <v>13193.304599050156</v>
      </c>
    </row>
    <row r="981" spans="1:2" ht="15.75" customHeight="1">
      <c r="A981" s="1">
        <v>913</v>
      </c>
      <c r="B981" s="1">
        <f t="shared" si="14"/>
        <v>13209.334083156056</v>
      </c>
    </row>
    <row r="982" spans="1:2" ht="15.75" customHeight="1">
      <c r="A982" s="1">
        <v>914</v>
      </c>
      <c r="B982" s="1">
        <f t="shared" si="14"/>
        <v>13225.380855460651</v>
      </c>
    </row>
    <row r="983" spans="1:2" ht="15.75" customHeight="1">
      <c r="A983" s="1">
        <v>915</v>
      </c>
      <c r="B983" s="1">
        <f t="shared" si="14"/>
        <v>13241.445342896208</v>
      </c>
    </row>
    <row r="984" spans="1:2" ht="15.75" customHeight="1">
      <c r="A984" s="1">
        <v>916</v>
      </c>
      <c r="B984" s="1">
        <f t="shared" si="14"/>
        <v>13257.52797608469</v>
      </c>
    </row>
    <row r="985" spans="1:2" ht="15.75" customHeight="1">
      <c r="A985" s="1">
        <v>917</v>
      </c>
      <c r="B985" s="1">
        <f t="shared" si="14"/>
        <v>13273.62918934934</v>
      </c>
    </row>
    <row r="986" spans="1:2" ht="15.75" customHeight="1">
      <c r="A986" s="1">
        <v>918</v>
      </c>
      <c r="B986" s="1">
        <f t="shared" si="14"/>
        <v>13289.74942072705</v>
      </c>
    </row>
    <row r="987" spans="1:2" ht="15.75" customHeight="1">
      <c r="A987" s="1">
        <v>919</v>
      </c>
      <c r="B987" s="1">
        <f t="shared" si="14"/>
        <v>13305.889111980032</v>
      </c>
    </row>
    <row r="988" spans="1:2" ht="15.75" customHeight="1">
      <c r="A988" s="1">
        <v>920</v>
      </c>
      <c r="B988" s="1">
        <f t="shared" si="14"/>
        <v>13322.048708607981</v>
      </c>
    </row>
    <row r="989" spans="1:2" ht="15.75" customHeight="1">
      <c r="A989" s="1">
        <v>921</v>
      </c>
      <c r="B989" s="1">
        <f t="shared" si="14"/>
        <v>13338.228659859778</v>
      </c>
    </row>
    <row r="990" spans="1:2" ht="15.75" customHeight="1">
      <c r="A990" s="1">
        <v>922</v>
      </c>
      <c r="B990" s="1">
        <f t="shared" si="14"/>
        <v>13354.429418745531</v>
      </c>
    </row>
    <row r="991" spans="1:2" ht="15.75" customHeight="1">
      <c r="A991" s="1">
        <v>923</v>
      </c>
      <c r="B991" s="1">
        <f t="shared" si="14"/>
        <v>13370.651442048707</v>
      </c>
    </row>
    <row r="992" spans="1:2" ht="15.75" customHeight="1">
      <c r="A992" s="1">
        <v>924</v>
      </c>
      <c r="B992" s="1">
        <f t="shared" si="14"/>
        <v>13386.895190337797</v>
      </c>
    </row>
    <row r="993" spans="1:2" ht="15.75" customHeight="1">
      <c r="A993" s="1">
        <v>925</v>
      </c>
      <c r="B993" s="1">
        <f t="shared" si="14"/>
        <v>13403.16112797847</v>
      </c>
    </row>
    <row r="994" spans="1:2" ht="15.75" customHeight="1">
      <c r="A994" s="1">
        <v>926</v>
      </c>
      <c r="B994" s="1">
        <f t="shared" si="14"/>
        <v>13419.449723145422</v>
      </c>
    </row>
    <row r="995" spans="1:2" ht="15.75" customHeight="1">
      <c r="A995" s="1">
        <v>927</v>
      </c>
      <c r="B995" s="1">
        <f t="shared" si="14"/>
        <v>13435.761447834157</v>
      </c>
    </row>
    <row r="996" spans="1:2" ht="15.75" customHeight="1">
      <c r="A996" s="1">
        <v>928</v>
      </c>
      <c r="B996" s="1">
        <f t="shared" si="14"/>
        <v>13452.096777873499</v>
      </c>
    </row>
    <row r="997" spans="1:2" ht="15.75" customHeight="1">
      <c r="A997" s="1">
        <v>929</v>
      </c>
      <c r="B997" s="1">
        <f t="shared" si="14"/>
        <v>13468.456192936777</v>
      </c>
    </row>
    <row r="998" spans="1:2" ht="15.75" customHeight="1">
      <c r="A998" s="1">
        <v>930</v>
      </c>
      <c r="B998" s="1">
        <f t="shared" si="14"/>
        <v>13484.840176554506</v>
      </c>
    </row>
    <row r="999" spans="1:2" ht="15.75" customHeight="1">
      <c r="A999" s="1">
        <v>931</v>
      </c>
      <c r="B999" s="1">
        <f t="shared" si="14"/>
        <v>13501.249216125681</v>
      </c>
    </row>
    <row r="1000" spans="1:2" ht="15.75" customHeight="1">
      <c r="A1000" s="1">
        <v>932</v>
      </c>
      <c r="B1000" s="1">
        <f t="shared" si="14"/>
        <v>13517.68380293018</v>
      </c>
    </row>
    <row r="1001" spans="1:2" ht="15.75" customHeight="1">
      <c r="A1001" s="1">
        <v>933</v>
      </c>
      <c r="B1001" s="1">
        <f t="shared" si="14"/>
        <v>13534.14443214066</v>
      </c>
    </row>
    <row r="1002" spans="1:2" ht="15.75" customHeight="1">
      <c r="A1002" s="1">
        <v>934</v>
      </c>
      <c r="B1002" s="1">
        <f t="shared" si="14"/>
        <v>13550.631602834204</v>
      </c>
    </row>
    <row r="1003" spans="1:2" ht="15.75" customHeight="1">
      <c r="A1003" s="1">
        <v>935</v>
      </c>
      <c r="B1003" s="1">
        <f t="shared" si="14"/>
        <v>13567.145818004545</v>
      </c>
    </row>
    <row r="1004" spans="1:2" ht="15.75" customHeight="1">
      <c r="A1004" s="1">
        <v>936</v>
      </c>
      <c r="B1004" s="1">
        <f t="shared" si="14"/>
        <v>13583.687584573992</v>
      </c>
    </row>
    <row r="1005" spans="1:2" ht="15.75" customHeight="1">
      <c r="A1005" s="1">
        <v>937</v>
      </c>
      <c r="B1005" s="1">
        <f t="shared" si="14"/>
        <v>13600.257413405314</v>
      </c>
    </row>
    <row r="1006" spans="1:2" ht="15.75" customHeight="1">
      <c r="A1006" s="1">
        <v>938</v>
      </c>
      <c r="B1006" s="1">
        <f t="shared" si="14"/>
        <v>13616.855819313663</v>
      </c>
    </row>
    <row r="1007" spans="1:2" ht="15.75" customHeight="1">
      <c r="A1007" s="1">
        <v>939</v>
      </c>
      <c r="B1007" s="1">
        <f t="shared" si="14"/>
        <v>13633.483321078573</v>
      </c>
    </row>
    <row r="1008" spans="1:2" ht="15.75" customHeight="1">
      <c r="A1008" s="1">
        <v>940</v>
      </c>
      <c r="B1008" s="1">
        <f t="shared" si="14"/>
        <v>13650.140441456002</v>
      </c>
    </row>
    <row r="1009" spans="1:2" ht="15.75" customHeight="1">
      <c r="A1009" s="1">
        <v>941</v>
      </c>
      <c r="B1009" s="1">
        <f t="shared" si="14"/>
        <v>13666.827707189921</v>
      </c>
    </row>
    <row r="1010" spans="1:2" ht="15.75" customHeight="1">
      <c r="A1010" s="1">
        <v>942</v>
      </c>
      <c r="B1010" s="1">
        <f t="shared" si="14"/>
        <v>13683.545649024709</v>
      </c>
    </row>
    <row r="1011" spans="1:2" ht="15.75" customHeight="1">
      <c r="A1011" s="1">
        <v>943</v>
      </c>
      <c r="B1011" s="1">
        <f t="shared" si="14"/>
        <v>13700.294801716882</v>
      </c>
    </row>
    <row r="1012" spans="1:2" ht="15.75" customHeight="1">
      <c r="A1012" s="1">
        <v>944</v>
      </c>
      <c r="B1012" s="1">
        <f t="shared" si="14"/>
        <v>13717.075704047056</v>
      </c>
    </row>
    <row r="1013" spans="1:2" ht="15.75" customHeight="1">
      <c r="A1013" s="1">
        <v>945</v>
      </c>
      <c r="B1013" s="1">
        <f t="shared" si="14"/>
        <v>13733.888898831792</v>
      </c>
    </row>
    <row r="1014" spans="1:2" ht="15.75" customHeight="1">
      <c r="A1014" s="1">
        <v>946</v>
      </c>
      <c r="B1014" s="1">
        <f t="shared" si="14"/>
        <v>13750.734932935906</v>
      </c>
    </row>
    <row r="1015" spans="1:2" ht="15.75" customHeight="1">
      <c r="A1015" s="1">
        <v>947</v>
      </c>
      <c r="B1015" s="1">
        <f t="shared" si="14"/>
        <v>13767.614357283848</v>
      </c>
    </row>
    <row r="1016" spans="1:2" ht="15.75" customHeight="1">
      <c r="A1016" s="1">
        <v>948</v>
      </c>
      <c r="B1016" s="1">
        <f t="shared" si="14"/>
        <v>13784.527726872278</v>
      </c>
    </row>
    <row r="1017" spans="1:2" ht="15.75" customHeight="1">
      <c r="A1017" s="1">
        <v>949</v>
      </c>
      <c r="B1017" s="1">
        <f t="shared" si="14"/>
        <v>13801.475600781414</v>
      </c>
    </row>
    <row r="1018" spans="1:2" ht="15.75" customHeight="1">
      <c r="A1018" s="1">
        <v>950</v>
      </c>
      <c r="B1018" s="1">
        <f t="shared" si="14"/>
        <v>13818.458542187516</v>
      </c>
    </row>
    <row r="1019" spans="1:2" ht="15.75" customHeight="1">
      <c r="A1019" s="1">
        <v>951</v>
      </c>
      <c r="B1019" s="1">
        <f t="shared" si="14"/>
        <v>13835.477118374387</v>
      </c>
    </row>
    <row r="1020" spans="1:2" ht="15.75" customHeight="1">
      <c r="A1020" s="1">
        <v>952</v>
      </c>
      <c r="B1020" s="1">
        <f t="shared" si="14"/>
        <v>13852.531900745649</v>
      </c>
    </row>
    <row r="1021" spans="1:2" ht="15.75" customHeight="1">
      <c r="A1021" s="1">
        <v>953</v>
      </c>
      <c r="B1021" s="1">
        <f t="shared" si="14"/>
        <v>13869.623464836506</v>
      </c>
    </row>
    <row r="1022" spans="1:2" ht="15.75" customHeight="1">
      <c r="A1022" s="1">
        <v>954</v>
      </c>
      <c r="B1022" s="1">
        <f t="shared" si="14"/>
        <v>13886.752390325848</v>
      </c>
    </row>
    <row r="1023" spans="1:2" ht="15.75" customHeight="1">
      <c r="A1023" s="1">
        <v>955</v>
      </c>
      <c r="B1023" s="1">
        <f t="shared" si="14"/>
        <v>13903.919261047835</v>
      </c>
    </row>
    <row r="1024" spans="1:2" ht="15.75" customHeight="1">
      <c r="A1024" s="1">
        <v>956</v>
      </c>
      <c r="B1024" s="1">
        <f t="shared" si="14"/>
        <v>13921.12466500447</v>
      </c>
    </row>
    <row r="1025" spans="1:2" ht="15.75" customHeight="1">
      <c r="A1025" s="1">
        <v>957</v>
      </c>
      <c r="B1025" s="1">
        <f t="shared" si="14"/>
        <v>13938.369194376894</v>
      </c>
    </row>
    <row r="1026" spans="1:2" ht="15.75" customHeight="1">
      <c r="A1026" s="1">
        <v>958</v>
      </c>
      <c r="B1026" s="1">
        <f t="shared" si="14"/>
        <v>13955.653445537835</v>
      </c>
    </row>
    <row r="1027" spans="1:2" ht="15.75" customHeight="1">
      <c r="A1027" s="1">
        <v>959</v>
      </c>
      <c r="B1027" s="1">
        <f t="shared" si="14"/>
        <v>13972.978019063114</v>
      </c>
    </row>
    <row r="1028" spans="1:2" ht="15.75" customHeight="1">
      <c r="A1028" s="1">
        <v>960</v>
      </c>
      <c r="B1028" s="1">
        <f t="shared" si="14"/>
        <v>13990.343519744005</v>
      </c>
    </row>
    <row r="1029" spans="1:2" ht="15.75" customHeight="1">
      <c r="A1029" s="1">
        <v>961</v>
      </c>
      <c r="B1029" s="1">
        <f t="shared" ref="B1029:B1090" si="15">0.000000000099565*(A1029^5) - 0.00000030128*(A1029^4) + 0.00034118*(A1029^3) - 0.17676*(A1029^2) + 56.858*(A1029) - 4837</f>
        <v>14007.75055659897</v>
      </c>
    </row>
    <row r="1030" spans="1:2" ht="15.75" customHeight="1">
      <c r="A1030" s="1">
        <v>962</v>
      </c>
      <c r="B1030" s="1">
        <f t="shared" si="15"/>
        <v>14025.199742885648</v>
      </c>
    </row>
    <row r="1031" spans="1:2" ht="15.75" customHeight="1">
      <c r="A1031" s="1">
        <v>963</v>
      </c>
      <c r="B1031" s="1">
        <f t="shared" si="15"/>
        <v>14042.691696112634</v>
      </c>
    </row>
    <row r="1032" spans="1:2" ht="15.75" customHeight="1">
      <c r="A1032" s="1">
        <v>964</v>
      </c>
      <c r="B1032" s="1">
        <f t="shared" si="15"/>
        <v>14060.227038051933</v>
      </c>
    </row>
    <row r="1033" spans="1:2" ht="15.75" customHeight="1">
      <c r="A1033" s="1">
        <v>965</v>
      </c>
      <c r="B1033" s="1">
        <f t="shared" si="15"/>
        <v>14077.806394750158</v>
      </c>
    </row>
    <row r="1034" spans="1:2" ht="15.75" customHeight="1">
      <c r="A1034" s="1">
        <v>966</v>
      </c>
      <c r="B1034" s="1">
        <f t="shared" si="15"/>
        <v>14095.430396541095</v>
      </c>
    </row>
    <row r="1035" spans="1:2" ht="15.75" customHeight="1">
      <c r="A1035" s="1">
        <v>967</v>
      </c>
      <c r="B1035" s="1">
        <f t="shared" si="15"/>
        <v>14113.099678057544</v>
      </c>
    </row>
    <row r="1036" spans="1:2" ht="15.75" customHeight="1">
      <c r="A1036" s="1">
        <v>968</v>
      </c>
      <c r="B1036" s="1">
        <f t="shared" si="15"/>
        <v>14130.814878242905</v>
      </c>
    </row>
    <row r="1037" spans="1:2" ht="15.75" customHeight="1">
      <c r="A1037" s="1">
        <v>969</v>
      </c>
      <c r="B1037" s="1">
        <f t="shared" si="15"/>
        <v>14148.576640363543</v>
      </c>
    </row>
    <row r="1038" spans="1:2" ht="15.75" customHeight="1">
      <c r="A1038" s="1">
        <v>970</v>
      </c>
      <c r="B1038" s="1">
        <f t="shared" si="15"/>
        <v>14166.385612020487</v>
      </c>
    </row>
    <row r="1039" spans="1:2" ht="15.75" customHeight="1">
      <c r="A1039" s="1">
        <v>971</v>
      </c>
      <c r="B1039" s="1">
        <f t="shared" si="15"/>
        <v>14184.242445161544</v>
      </c>
    </row>
    <row r="1040" spans="1:2" ht="15.75" customHeight="1">
      <c r="A1040" s="1">
        <v>972</v>
      </c>
      <c r="B1040" s="1">
        <f t="shared" si="15"/>
        <v>14202.147796093253</v>
      </c>
    </row>
    <row r="1041" spans="1:2" ht="15.75" customHeight="1">
      <c r="A1041" s="1">
        <v>973</v>
      </c>
      <c r="B1041" s="1">
        <f t="shared" si="15"/>
        <v>14220.102325492357</v>
      </c>
    </row>
    <row r="1042" spans="1:2" ht="15.75" customHeight="1">
      <c r="A1042" s="1">
        <v>974</v>
      </c>
      <c r="B1042" s="1">
        <f t="shared" si="15"/>
        <v>14238.106698418691</v>
      </c>
    </row>
    <row r="1043" spans="1:2" ht="15.75" customHeight="1">
      <c r="A1043" s="1">
        <v>975</v>
      </c>
      <c r="B1043" s="1">
        <f t="shared" si="15"/>
        <v>14256.16158432619</v>
      </c>
    </row>
    <row r="1044" spans="1:2" ht="15.75" customHeight="1">
      <c r="A1044" s="1">
        <v>976</v>
      </c>
      <c r="B1044" s="1">
        <f t="shared" si="15"/>
        <v>14274.267657075281</v>
      </c>
    </row>
    <row r="1045" spans="1:2" ht="15.75" customHeight="1">
      <c r="A1045" s="1">
        <v>977</v>
      </c>
      <c r="B1045" s="1">
        <f t="shared" si="15"/>
        <v>14292.425594944849</v>
      </c>
    </row>
    <row r="1046" spans="1:2" ht="15.75" customHeight="1">
      <c r="A1046" s="1">
        <v>978</v>
      </c>
      <c r="B1046" s="1">
        <f t="shared" si="15"/>
        <v>14310.636080644137</v>
      </c>
    </row>
    <row r="1047" spans="1:2" ht="15.75" customHeight="1">
      <c r="A1047" s="1">
        <v>979</v>
      </c>
      <c r="B1047" s="1">
        <f t="shared" si="15"/>
        <v>14328.899801324624</v>
      </c>
    </row>
    <row r="1048" spans="1:2" ht="15.75" customHeight="1">
      <c r="A1048" s="1">
        <v>980</v>
      </c>
      <c r="B1048" s="1">
        <f t="shared" si="15"/>
        <v>14347.217448591982</v>
      </c>
    </row>
    <row r="1049" spans="1:2" ht="15.75" customHeight="1">
      <c r="A1049" s="1">
        <v>981</v>
      </c>
      <c r="B1049" s="1">
        <f t="shared" si="15"/>
        <v>14365.58971851816</v>
      </c>
    </row>
    <row r="1050" spans="1:2" ht="15.75" customHeight="1">
      <c r="A1050" s="1">
        <v>982</v>
      </c>
      <c r="B1050" s="1">
        <f t="shared" si="15"/>
        <v>14384.017311653079</v>
      </c>
    </row>
    <row r="1051" spans="1:2" ht="15.75" customHeight="1">
      <c r="A1051" s="1">
        <v>983</v>
      </c>
      <c r="B1051" s="1">
        <f t="shared" si="15"/>
        <v>14402.500933036885</v>
      </c>
    </row>
    <row r="1052" spans="1:2" ht="15.75" customHeight="1">
      <c r="A1052" s="1">
        <v>984</v>
      </c>
      <c r="B1052" s="1">
        <f t="shared" si="15"/>
        <v>14421.041292211623</v>
      </c>
    </row>
    <row r="1053" spans="1:2" ht="15.75" customHeight="1">
      <c r="A1053" s="1">
        <v>985</v>
      </c>
      <c r="B1053" s="1">
        <f t="shared" si="15"/>
        <v>14439.639103233429</v>
      </c>
    </row>
    <row r="1054" spans="1:2" ht="15.75" customHeight="1">
      <c r="A1054" s="1">
        <v>986</v>
      </c>
      <c r="B1054" s="1">
        <f t="shared" si="15"/>
        <v>14458.295084684258</v>
      </c>
    </row>
    <row r="1055" spans="1:2" ht="15.75" customHeight="1">
      <c r="A1055" s="1">
        <v>987</v>
      </c>
      <c r="B1055" s="1">
        <f t="shared" si="15"/>
        <v>14477.009959683965</v>
      </c>
    </row>
    <row r="1056" spans="1:2" ht="15.75" customHeight="1">
      <c r="A1056" s="1">
        <v>988</v>
      </c>
      <c r="B1056" s="1">
        <f t="shared" si="15"/>
        <v>14495.784455902205</v>
      </c>
    </row>
    <row r="1057" spans="1:2" ht="15.75" customHeight="1">
      <c r="A1057" s="1">
        <v>989</v>
      </c>
      <c r="B1057" s="1">
        <f t="shared" si="15"/>
        <v>14514.619305570312</v>
      </c>
    </row>
    <row r="1058" spans="1:2" ht="15.75" customHeight="1">
      <c r="A1058" s="1">
        <v>990</v>
      </c>
      <c r="B1058" s="1">
        <f t="shared" si="15"/>
        <v>14533.515245493487</v>
      </c>
    </row>
    <row r="1059" spans="1:2" ht="15.75" customHeight="1">
      <c r="A1059" s="1">
        <v>991</v>
      </c>
      <c r="B1059" s="1">
        <f t="shared" si="15"/>
        <v>14552.473017062533</v>
      </c>
    </row>
    <row r="1060" spans="1:2" ht="15.75" customHeight="1">
      <c r="A1060" s="1">
        <v>992</v>
      </c>
      <c r="B1060" s="1">
        <f t="shared" si="15"/>
        <v>14571.493366265757</v>
      </c>
    </row>
    <row r="1061" spans="1:2" ht="15.75" customHeight="1">
      <c r="A1061" s="1">
        <v>993</v>
      </c>
      <c r="B1061" s="1">
        <f t="shared" si="15"/>
        <v>14590.577043701131</v>
      </c>
    </row>
    <row r="1062" spans="1:2" ht="15.75" customHeight="1">
      <c r="A1062" s="1">
        <v>994</v>
      </c>
      <c r="B1062" s="1">
        <f t="shared" si="15"/>
        <v>14609.724804588084</v>
      </c>
    </row>
    <row r="1063" spans="1:2" ht="15.75" customHeight="1">
      <c r="A1063" s="1">
        <v>995</v>
      </c>
      <c r="B1063" s="1">
        <f t="shared" si="15"/>
        <v>14628.937408779464</v>
      </c>
    </row>
    <row r="1064" spans="1:2" ht="15.75" customHeight="1">
      <c r="A1064" s="1">
        <v>996</v>
      </c>
      <c r="B1064" s="1">
        <f t="shared" si="15"/>
        <v>14648.215620773553</v>
      </c>
    </row>
    <row r="1065" spans="1:2" ht="15.75" customHeight="1">
      <c r="A1065" s="1">
        <v>997</v>
      </c>
      <c r="B1065" s="1">
        <f t="shared" si="15"/>
        <v>14667.560209725976</v>
      </c>
    </row>
    <row r="1066" spans="1:2" ht="15.75" customHeight="1">
      <c r="A1066" s="1">
        <v>998</v>
      </c>
      <c r="B1066" s="1">
        <f t="shared" si="15"/>
        <v>14686.971949461542</v>
      </c>
    </row>
    <row r="1067" spans="1:2" ht="15.75" customHeight="1">
      <c r="A1067" s="1">
        <v>999</v>
      </c>
      <c r="B1067" s="1">
        <f t="shared" si="15"/>
        <v>14706.451618486411</v>
      </c>
    </row>
    <row r="1068" spans="1:2" ht="15.75" customHeight="1">
      <c r="A1068" s="1">
        <v>1000</v>
      </c>
      <c r="B1068" s="1">
        <f t="shared" si="15"/>
        <v>14726</v>
      </c>
    </row>
    <row r="1069" spans="1:2" ht="15.75" customHeight="1">
      <c r="A1069" s="1">
        <v>1001</v>
      </c>
      <c r="B1069" s="1">
        <f t="shared" si="15"/>
        <v>14745.617881906648</v>
      </c>
    </row>
    <row r="1070" spans="1:2" ht="15.75" customHeight="1">
      <c r="A1070" s="1">
        <v>1002</v>
      </c>
      <c r="B1070" s="1">
        <f t="shared" si="15"/>
        <v>14765.306056827903</v>
      </c>
    </row>
    <row r="1071" spans="1:2" ht="15.75" customHeight="1">
      <c r="A1071" s="1">
        <v>1003</v>
      </c>
      <c r="B1071" s="1">
        <f t="shared" si="15"/>
        <v>14785.065322114337</v>
      </c>
    </row>
    <row r="1072" spans="1:2" ht="15.75" customHeight="1">
      <c r="A1072" s="1">
        <v>1004</v>
      </c>
      <c r="B1072" s="1">
        <f t="shared" si="15"/>
        <v>14804.896479857467</v>
      </c>
    </row>
    <row r="1073" spans="1:2" ht="15.75" customHeight="1">
      <c r="A1073" s="1">
        <v>1005</v>
      </c>
      <c r="B1073" s="1">
        <f t="shared" si="15"/>
        <v>14824.800336901782</v>
      </c>
    </row>
    <row r="1074" spans="1:2" ht="15.75" customHeight="1">
      <c r="A1074" s="1">
        <v>1006</v>
      </c>
      <c r="B1074" s="1">
        <f t="shared" si="15"/>
        <v>14844.77770485654</v>
      </c>
    </row>
    <row r="1075" spans="1:2" ht="15.75" customHeight="1">
      <c r="A1075" s="1">
        <v>1007</v>
      </c>
      <c r="B1075" s="1">
        <f t="shared" si="15"/>
        <v>14864.829400107934</v>
      </c>
    </row>
    <row r="1076" spans="1:2" ht="15.75" customHeight="1">
      <c r="A1076" s="1">
        <v>1008</v>
      </c>
      <c r="B1076" s="1">
        <f t="shared" si="15"/>
        <v>14884.956243830842</v>
      </c>
    </row>
    <row r="1077" spans="1:2" ht="15.75" customHeight="1">
      <c r="A1077" s="1">
        <v>1009</v>
      </c>
      <c r="B1077" s="1">
        <f t="shared" si="15"/>
        <v>14905.159062000908</v>
      </c>
    </row>
    <row r="1078" spans="1:2" ht="15.75" customHeight="1">
      <c r="A1078" s="1">
        <v>1010</v>
      </c>
      <c r="B1078" s="1">
        <f t="shared" si="15"/>
        <v>14925.438685406501</v>
      </c>
    </row>
    <row r="1079" spans="1:2" ht="15.75" customHeight="1">
      <c r="A1079" s="1">
        <v>1011</v>
      </c>
      <c r="B1079" s="1">
        <f t="shared" si="15"/>
        <v>14945.795949660358</v>
      </c>
    </row>
    <row r="1080" spans="1:2" ht="15.75" customHeight="1">
      <c r="A1080" s="1">
        <v>1012</v>
      </c>
      <c r="B1080" s="1">
        <f t="shared" si="15"/>
        <v>14966.231695212038</v>
      </c>
    </row>
    <row r="1081" spans="1:2" ht="15.75" customHeight="1">
      <c r="A1081" s="1">
        <v>1013</v>
      </c>
      <c r="B1081" s="1">
        <f t="shared" si="15"/>
        <v>14986.746767359538</v>
      </c>
    </row>
    <row r="1082" spans="1:2" ht="15.75" customHeight="1">
      <c r="A1082" s="1">
        <v>1014</v>
      </c>
      <c r="B1082" s="1">
        <f t="shared" si="15"/>
        <v>15007.342016261107</v>
      </c>
    </row>
    <row r="1083" spans="1:2" ht="15.75" customHeight="1">
      <c r="A1083" s="1">
        <v>1015</v>
      </c>
      <c r="B1083" s="1">
        <f t="shared" si="15"/>
        <v>15028.018296947761</v>
      </c>
    </row>
    <row r="1084" spans="1:2" ht="15.75" customHeight="1">
      <c r="A1084" s="1">
        <v>1016</v>
      </c>
      <c r="B1084" s="1">
        <f t="shared" si="15"/>
        <v>15048.776469334603</v>
      </c>
    </row>
    <row r="1085" spans="1:2" ht="15.75" customHeight="1">
      <c r="A1085" s="1">
        <v>1017</v>
      </c>
      <c r="B1085" s="1">
        <f t="shared" si="15"/>
        <v>15069.617398233022</v>
      </c>
    </row>
    <row r="1086" spans="1:2" ht="15.75" customHeight="1">
      <c r="A1086" s="1">
        <v>1018</v>
      </c>
      <c r="B1086" s="1">
        <f t="shared" si="15"/>
        <v>15090.541953362706</v>
      </c>
    </row>
    <row r="1087" spans="1:2" ht="15.75" customHeight="1">
      <c r="A1087" s="1">
        <v>1019</v>
      </c>
      <c r="B1087" s="1">
        <f t="shared" si="15"/>
        <v>15111.551009363757</v>
      </c>
    </row>
    <row r="1088" spans="1:2" ht="15.75" customHeight="1">
      <c r="A1088" s="1">
        <v>1020</v>
      </c>
      <c r="B1088" s="1">
        <f t="shared" si="15"/>
        <v>15132.645445807975</v>
      </c>
    </row>
    <row r="1089" spans="1:2" ht="15.75" customHeight="1">
      <c r="A1089" s="1">
        <v>1021</v>
      </c>
      <c r="B1089" s="1">
        <f t="shared" si="15"/>
        <v>15153.826147211672</v>
      </c>
    </row>
    <row r="1090" spans="1:2" ht="15.75" customHeight="1">
      <c r="A1090" s="1">
        <v>1022</v>
      </c>
      <c r="B1090" s="1">
        <f t="shared" si="15"/>
        <v>15175.09400304687</v>
      </c>
    </row>
  </sheetData>
  <mergeCells count="3">
    <mergeCell ref="A1:D1"/>
    <mergeCell ref="A2:B2"/>
    <mergeCell ref="C2:D2"/>
  </mergeCells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zoomScale="58" zoomScaleNormal="68" workbookViewId="0">
      <selection activeCell="D4" sqref="D4:E44"/>
    </sheetView>
  </sheetViews>
  <sheetFormatPr defaultColWidth="14.44140625" defaultRowHeight="15" customHeight="1"/>
  <cols>
    <col min="1" max="1" width="14.44140625" style="19"/>
    <col min="2" max="27" width="8.6640625" customWidth="1"/>
  </cols>
  <sheetData>
    <row r="1" spans="2:6" ht="14.4">
      <c r="B1" s="38" t="s">
        <v>5</v>
      </c>
      <c r="C1" s="36"/>
      <c r="D1" s="36"/>
      <c r="E1" s="37"/>
    </row>
    <row r="2" spans="2:6" ht="14.4">
      <c r="B2" s="61"/>
      <c r="C2" s="62"/>
      <c r="D2" s="61" t="s">
        <v>7</v>
      </c>
      <c r="E2" s="62"/>
      <c r="F2" s="63"/>
    </row>
    <row r="3" spans="2:6" ht="14.4">
      <c r="B3" s="29"/>
      <c r="C3" s="29"/>
      <c r="D3" s="29" t="s">
        <v>11</v>
      </c>
      <c r="E3" s="29" t="s">
        <v>10</v>
      </c>
      <c r="F3" s="63"/>
    </row>
    <row r="4" spans="2:6" ht="14.4">
      <c r="B4" s="64"/>
      <c r="C4" s="29"/>
      <c r="D4" s="64">
        <v>128</v>
      </c>
      <c r="E4" s="29">
        <v>0</v>
      </c>
      <c r="F4" s="63"/>
    </row>
    <row r="5" spans="2:6" ht="14.4">
      <c r="B5" s="64"/>
      <c r="C5" s="29"/>
      <c r="D5" s="64">
        <v>129</v>
      </c>
      <c r="E5" s="29">
        <v>125</v>
      </c>
      <c r="F5" s="63"/>
    </row>
    <row r="6" spans="2:6" ht="14.4">
      <c r="B6" s="64"/>
      <c r="C6" s="29"/>
      <c r="D6" s="64">
        <v>134</v>
      </c>
      <c r="E6" s="29">
        <v>250</v>
      </c>
      <c r="F6" s="63"/>
    </row>
    <row r="7" spans="2:6" ht="14.4">
      <c r="B7" s="64"/>
      <c r="C7" s="29"/>
      <c r="D7" s="64">
        <v>141</v>
      </c>
      <c r="E7" s="29">
        <v>500</v>
      </c>
      <c r="F7" s="63"/>
    </row>
    <row r="8" spans="2:6" ht="14.4">
      <c r="B8" s="64"/>
      <c r="C8" s="29"/>
      <c r="D8" s="64">
        <v>148</v>
      </c>
      <c r="E8" s="29">
        <v>750</v>
      </c>
      <c r="F8" s="63"/>
    </row>
    <row r="9" spans="2:6" ht="14.4">
      <c r="B9" s="64"/>
      <c r="C9" s="29"/>
      <c r="D9" s="64">
        <v>161</v>
      </c>
      <c r="E9" s="29">
        <v>1000</v>
      </c>
      <c r="F9" s="63"/>
    </row>
    <row r="10" spans="2:6" ht="14.4">
      <c r="B10" s="64"/>
      <c r="C10" s="64"/>
      <c r="D10" s="64">
        <v>173</v>
      </c>
      <c r="E10" s="64">
        <v>1250</v>
      </c>
      <c r="F10" s="63"/>
    </row>
    <row r="11" spans="2:6" ht="14.4">
      <c r="B11" s="64"/>
      <c r="C11" s="64"/>
      <c r="D11" s="64">
        <v>182</v>
      </c>
      <c r="E11" s="64">
        <v>1500</v>
      </c>
      <c r="F11" s="63"/>
    </row>
    <row r="12" spans="2:6" ht="14.4">
      <c r="B12" s="64"/>
      <c r="C12" s="64"/>
      <c r="D12" s="64">
        <v>203</v>
      </c>
      <c r="E12" s="64">
        <v>1750</v>
      </c>
      <c r="F12" s="63"/>
    </row>
    <row r="13" spans="2:6" ht="14.4">
      <c r="B13" s="29"/>
      <c r="C13" s="29"/>
      <c r="D13" s="29"/>
      <c r="E13" s="29"/>
      <c r="F13" s="63"/>
    </row>
    <row r="14" spans="2:6" ht="14.4">
      <c r="B14" s="29"/>
      <c r="C14" s="29"/>
      <c r="D14" s="29">
        <v>216</v>
      </c>
      <c r="E14" s="29">
        <f>E13+2000</f>
        <v>2000</v>
      </c>
      <c r="F14" s="63"/>
    </row>
    <row r="15" spans="2:6" ht="14.4">
      <c r="B15" s="64"/>
      <c r="C15" s="64"/>
      <c r="D15" s="64">
        <v>221</v>
      </c>
      <c r="E15" s="64">
        <v>2125</v>
      </c>
      <c r="F15" s="63"/>
    </row>
    <row r="16" spans="2:6" ht="14.4">
      <c r="B16" s="64"/>
      <c r="C16" s="64"/>
      <c r="D16" s="64">
        <v>234</v>
      </c>
      <c r="E16" s="64">
        <v>2325</v>
      </c>
      <c r="F16" s="63"/>
    </row>
    <row r="17" spans="2:6" ht="14.4">
      <c r="B17" s="64"/>
      <c r="C17" s="64"/>
      <c r="D17" s="64">
        <v>245</v>
      </c>
      <c r="E17" s="64">
        <v>2525</v>
      </c>
      <c r="F17" s="63"/>
    </row>
    <row r="18" spans="2:6" ht="14.4">
      <c r="B18" s="64"/>
      <c r="C18" s="64"/>
      <c r="D18" s="64">
        <v>258</v>
      </c>
      <c r="E18" s="64">
        <v>2725</v>
      </c>
      <c r="F18" s="63"/>
    </row>
    <row r="19" spans="2:6" ht="14.4">
      <c r="B19" s="64"/>
      <c r="C19" s="64"/>
      <c r="D19" s="64">
        <v>273</v>
      </c>
      <c r="E19" s="64">
        <v>2925</v>
      </c>
      <c r="F19" s="63"/>
    </row>
    <row r="20" spans="2:6" ht="14.4">
      <c r="B20" s="64"/>
      <c r="C20" s="64"/>
      <c r="D20" s="64">
        <v>286</v>
      </c>
      <c r="E20" s="64">
        <v>3125</v>
      </c>
      <c r="F20" s="63"/>
    </row>
    <row r="21" spans="2:6" ht="14.4">
      <c r="B21" s="29"/>
      <c r="C21" s="29"/>
      <c r="D21" s="29">
        <v>378</v>
      </c>
      <c r="E21" s="29">
        <f>E14+2635</f>
        <v>4635</v>
      </c>
      <c r="F21" s="63"/>
    </row>
    <row r="22" spans="2:6" ht="14.4">
      <c r="B22" s="29"/>
      <c r="C22" s="29"/>
      <c r="D22" s="29">
        <v>440</v>
      </c>
      <c r="E22" s="29">
        <f>E21+1000</f>
        <v>5635</v>
      </c>
      <c r="F22" s="63"/>
    </row>
    <row r="23" spans="2:6" ht="14.4">
      <c r="B23" s="29"/>
      <c r="C23" s="29"/>
      <c r="D23" s="29">
        <v>530</v>
      </c>
      <c r="E23" s="29">
        <f>E22+1500</f>
        <v>7135</v>
      </c>
      <c r="F23" s="63"/>
    </row>
    <row r="24" spans="2:6" ht="14.4">
      <c r="B24" s="29"/>
      <c r="C24" s="29"/>
      <c r="D24" s="29">
        <v>620</v>
      </c>
      <c r="E24" s="29">
        <f>E23+1250</f>
        <v>8385</v>
      </c>
      <c r="F24" s="63"/>
    </row>
    <row r="25" spans="2:6" ht="14.4">
      <c r="B25" s="29"/>
      <c r="C25" s="29"/>
      <c r="D25" s="29">
        <v>689</v>
      </c>
      <c r="E25" s="29">
        <f>E24+1250</f>
        <v>9635</v>
      </c>
      <c r="F25" s="63"/>
    </row>
    <row r="26" spans="2:6" ht="14.4">
      <c r="B26" s="29"/>
      <c r="C26" s="29"/>
      <c r="D26" s="29">
        <v>775</v>
      </c>
      <c r="E26" s="29">
        <f>E25+1250</f>
        <v>10885</v>
      </c>
      <c r="F26" s="63"/>
    </row>
    <row r="27" spans="2:6" ht="14.4">
      <c r="B27" s="29"/>
      <c r="C27" s="29"/>
      <c r="D27" s="29">
        <v>838</v>
      </c>
      <c r="E27" s="29">
        <f>E26+1000</f>
        <v>11885</v>
      </c>
      <c r="F27" s="63"/>
    </row>
    <row r="28" spans="2:6" ht="14.4">
      <c r="B28" s="29"/>
      <c r="C28" s="29"/>
      <c r="D28" s="29">
        <v>905</v>
      </c>
      <c r="E28" s="29">
        <f>E27+1000</f>
        <v>12885</v>
      </c>
      <c r="F28" s="63"/>
    </row>
    <row r="29" spans="2:6" ht="14.4">
      <c r="B29" s="29"/>
      <c r="C29" s="29"/>
      <c r="D29" s="29">
        <v>972</v>
      </c>
      <c r="E29" s="29">
        <f>E28+1000</f>
        <v>13885</v>
      </c>
      <c r="F29" s="63"/>
    </row>
    <row r="30" spans="2:6" ht="14.4">
      <c r="B30" s="29"/>
      <c r="C30" s="29"/>
      <c r="D30" s="29">
        <v>989</v>
      </c>
      <c r="E30" s="29">
        <f>E29+500</f>
        <v>14385</v>
      </c>
      <c r="F30" s="63"/>
    </row>
    <row r="31" spans="2:6" ht="14.4">
      <c r="B31" s="29"/>
      <c r="C31" s="29"/>
      <c r="D31" s="29">
        <v>991</v>
      </c>
      <c r="E31" s="29">
        <f>E30+250</f>
        <v>14635</v>
      </c>
      <c r="F31" s="63"/>
    </row>
    <row r="32" spans="2:6" ht="14.4">
      <c r="B32" s="29"/>
      <c r="C32" s="29"/>
      <c r="D32" s="29">
        <v>991</v>
      </c>
      <c r="E32" s="29">
        <f>E30</f>
        <v>14385</v>
      </c>
      <c r="F32" s="63"/>
    </row>
    <row r="33" spans="2:6" ht="14.4">
      <c r="B33" s="29"/>
      <c r="C33" s="29"/>
      <c r="D33" s="29">
        <v>988</v>
      </c>
      <c r="E33" s="29">
        <f>E29</f>
        <v>13885</v>
      </c>
      <c r="F33" s="63"/>
    </row>
    <row r="34" spans="2:6" ht="14.4">
      <c r="B34" s="29"/>
      <c r="C34" s="29"/>
      <c r="D34" s="29">
        <v>920</v>
      </c>
      <c r="E34" s="29">
        <f>E28</f>
        <v>12885</v>
      </c>
      <c r="F34" s="63"/>
    </row>
    <row r="35" spans="2:6" ht="14.4">
      <c r="B35" s="29"/>
      <c r="C35" s="29"/>
      <c r="D35" s="29">
        <v>856</v>
      </c>
      <c r="E35" s="29">
        <f>E27</f>
        <v>11885</v>
      </c>
      <c r="F35" s="63"/>
    </row>
    <row r="36" spans="2:6" ht="14.4">
      <c r="B36" s="29"/>
      <c r="C36" s="29"/>
      <c r="D36" s="29">
        <v>797</v>
      </c>
      <c r="E36" s="29">
        <f>E26</f>
        <v>10885</v>
      </c>
      <c r="F36" s="63"/>
    </row>
    <row r="37" spans="2:6" ht="15.75" customHeight="1">
      <c r="B37" s="29"/>
      <c r="C37" s="29"/>
      <c r="D37" s="29">
        <v>713</v>
      </c>
      <c r="E37" s="29">
        <f>E25</f>
        <v>9635</v>
      </c>
      <c r="F37" s="63"/>
    </row>
    <row r="38" spans="2:6" ht="15.75" customHeight="1">
      <c r="B38" s="29"/>
      <c r="C38" s="29"/>
      <c r="D38" s="29">
        <v>635</v>
      </c>
      <c r="E38" s="29">
        <f>E24</f>
        <v>8385</v>
      </c>
      <c r="F38" s="63"/>
    </row>
    <row r="39" spans="2:6" ht="15.75" customHeight="1">
      <c r="B39" s="29"/>
      <c r="C39" s="29"/>
      <c r="D39" s="29">
        <v>552</v>
      </c>
      <c r="E39" s="29">
        <f>E23</f>
        <v>7135</v>
      </c>
      <c r="F39" s="63"/>
    </row>
    <row r="40" spans="2:6" ht="15.75" customHeight="1">
      <c r="B40" s="29"/>
      <c r="C40" s="29"/>
      <c r="D40" s="29">
        <v>460</v>
      </c>
      <c r="E40" s="29">
        <f>E22</f>
        <v>5635</v>
      </c>
      <c r="F40" s="63"/>
    </row>
    <row r="41" spans="2:6" ht="15.75" customHeight="1">
      <c r="B41" s="29"/>
      <c r="C41" s="29"/>
      <c r="D41" s="29">
        <v>395</v>
      </c>
      <c r="E41" s="29">
        <f>E21</f>
        <v>4635</v>
      </c>
      <c r="F41" s="63"/>
    </row>
    <row r="42" spans="2:6" ht="15.75" customHeight="1">
      <c r="B42" s="29"/>
      <c r="C42" s="29"/>
      <c r="D42" s="29">
        <v>215</v>
      </c>
      <c r="E42" s="29">
        <f>E14</f>
        <v>2000</v>
      </c>
      <c r="F42" s="63"/>
    </row>
    <row r="43" spans="2:6" ht="15.75" customHeight="1">
      <c r="B43" s="29"/>
      <c r="C43" s="29"/>
      <c r="D43" s="29">
        <v>126</v>
      </c>
      <c r="E43" s="29">
        <v>0</v>
      </c>
      <c r="F43" s="63"/>
    </row>
    <row r="44" spans="2:6" ht="15.75" customHeight="1">
      <c r="B44" s="29"/>
      <c r="C44" s="29"/>
      <c r="D44" s="29">
        <v>126</v>
      </c>
      <c r="E44" s="29">
        <v>0</v>
      </c>
      <c r="F44" s="63"/>
    </row>
    <row r="45" spans="2:6" ht="15.75" customHeight="1">
      <c r="B45" s="29"/>
      <c r="C45" s="29"/>
      <c r="D45" s="29"/>
      <c r="E45" s="29"/>
      <c r="F45" s="63"/>
    </row>
    <row r="46" spans="2:6" ht="15.75" customHeight="1">
      <c r="B46" s="29"/>
      <c r="C46" s="29"/>
      <c r="D46" s="29"/>
      <c r="E46" s="29"/>
      <c r="F46" s="63"/>
    </row>
    <row r="47" spans="2:6" ht="15.75" customHeight="1">
      <c r="B47" s="29"/>
      <c r="C47" s="29"/>
      <c r="D47" s="29"/>
      <c r="E47" s="29"/>
      <c r="F47" s="63"/>
    </row>
    <row r="48" spans="2:6" ht="15.75" customHeight="1">
      <c r="B48" s="3"/>
      <c r="C48" s="3"/>
      <c r="D48" s="3"/>
      <c r="E48" s="3"/>
    </row>
    <row r="49" spans="2:8" ht="15.75" customHeight="1">
      <c r="B49" s="3"/>
      <c r="C49" s="3"/>
      <c r="D49" s="3"/>
      <c r="E49" s="3"/>
    </row>
    <row r="50" spans="2:8" ht="15.75" customHeight="1">
      <c r="B50" s="3"/>
      <c r="C50" s="3"/>
      <c r="D50" s="3"/>
      <c r="E50" s="3"/>
    </row>
    <row r="51" spans="2:8" ht="15.75" customHeight="1">
      <c r="B51" s="3"/>
      <c r="C51" s="3"/>
      <c r="D51" s="3"/>
      <c r="E51" s="3"/>
    </row>
    <row r="52" spans="2:8" ht="15.75" customHeight="1">
      <c r="B52" s="3"/>
      <c r="C52" s="3"/>
      <c r="D52" s="3"/>
      <c r="E52" s="3"/>
    </row>
    <row r="53" spans="2:8" ht="15.75" customHeight="1">
      <c r="B53" s="3"/>
      <c r="C53" s="3"/>
      <c r="D53" s="3"/>
      <c r="E53" s="3"/>
    </row>
    <row r="54" spans="2:8" ht="15.75" customHeight="1">
      <c r="B54" s="3"/>
      <c r="C54" s="3"/>
      <c r="D54" s="3"/>
      <c r="E54" s="3"/>
    </row>
    <row r="55" spans="2:8" ht="15.75" customHeight="1">
      <c r="B55" s="3"/>
      <c r="C55" s="3"/>
      <c r="D55" s="3"/>
      <c r="E55" s="3"/>
    </row>
    <row r="56" spans="2:8" ht="15.75" customHeight="1">
      <c r="B56" s="3"/>
      <c r="C56" s="3"/>
      <c r="D56" s="3"/>
      <c r="E56" s="3"/>
    </row>
    <row r="57" spans="2:8" ht="15.75" customHeight="1">
      <c r="B57" s="3"/>
      <c r="C57" s="3"/>
      <c r="D57" s="3"/>
      <c r="E57" s="3"/>
    </row>
    <row r="58" spans="2:8" ht="15.75" customHeight="1">
      <c r="H58" s="30"/>
    </row>
    <row r="59" spans="2:8" ht="15.75" customHeight="1">
      <c r="H59" s="30"/>
    </row>
    <row r="60" spans="2:8" ht="15.75" customHeight="1">
      <c r="B60" s="1" t="s">
        <v>14</v>
      </c>
    </row>
    <row r="61" spans="2:8" ht="15.75" customHeight="1">
      <c r="B61" s="1" t="s">
        <v>11</v>
      </c>
      <c r="C61" s="1" t="s">
        <v>12</v>
      </c>
      <c r="G61" t="s">
        <v>21</v>
      </c>
    </row>
    <row r="62" spans="2:8" ht="15.75" customHeight="1">
      <c r="B62" s="1">
        <v>0</v>
      </c>
      <c r="C62">
        <f>0.00000000011216*(B62^5) - 0.00000032524*(B62^4) + 0.00035709*(B62^3) - 0.18351*(B62^2) + 59.173*(B62) - 5126.9</f>
        <v>-5126.8999999999996</v>
      </c>
    </row>
    <row r="63" spans="2:8" ht="15.75" customHeight="1">
      <c r="B63" s="1">
        <v>1</v>
      </c>
      <c r="C63" s="33">
        <f t="shared" ref="C63:C126" si="0">0.00000000011216*(B63^5) - 0.00000032524*(B63^4) + 0.00035709*(B63^3) - 0.18351*(B63^2) + 59.173*(B63) - 5126.9</f>
        <v>-5067.9101532351278</v>
      </c>
    </row>
    <row r="64" spans="2:8" ht="15.75" customHeight="1">
      <c r="B64" s="1">
        <v>2</v>
      </c>
      <c r="C64" s="33">
        <f t="shared" si="0"/>
        <v>-5009.2851884802503</v>
      </c>
    </row>
    <row r="65" spans="2:3" ht="15.75" customHeight="1">
      <c r="B65" s="1">
        <v>3</v>
      </c>
      <c r="C65" s="33">
        <f t="shared" si="0"/>
        <v>-4951.0229748871843</v>
      </c>
    </row>
    <row r="66" spans="2:3" ht="15.75" customHeight="1">
      <c r="B66" s="1">
        <v>4</v>
      </c>
      <c r="C66" s="33">
        <f t="shared" si="0"/>
        <v>-4893.1213893865879</v>
      </c>
    </row>
    <row r="67" spans="2:3" ht="15.75" customHeight="1">
      <c r="B67" s="1">
        <v>5</v>
      </c>
      <c r="C67" s="33">
        <f t="shared" si="0"/>
        <v>-4835.5783166744995</v>
      </c>
    </row>
    <row r="68" spans="2:3" ht="15.75" customHeight="1">
      <c r="B68" s="1">
        <v>6</v>
      </c>
      <c r="C68" s="33">
        <f t="shared" si="0"/>
        <v>-4778.3916491988839</v>
      </c>
    </row>
    <row r="69" spans="2:3" ht="15.75" customHeight="1">
      <c r="B69" s="1">
        <v>7</v>
      </c>
      <c r="C69" s="33">
        <f t="shared" si="0"/>
        <v>-4721.5592871461668</v>
      </c>
    </row>
    <row r="70" spans="2:3" ht="15.75" customHeight="1">
      <c r="B70" s="1">
        <v>8</v>
      </c>
      <c r="C70" s="33">
        <f t="shared" si="0"/>
        <v>-4665.0791384277809</v>
      </c>
    </row>
    <row r="71" spans="2:3" ht="15.75" customHeight="1">
      <c r="B71" s="1">
        <v>9</v>
      </c>
      <c r="C71" s="33">
        <f t="shared" si="0"/>
        <v>-4608.9491186667037</v>
      </c>
    </row>
    <row r="72" spans="2:3" ht="15.75" customHeight="1">
      <c r="B72" s="1">
        <v>10</v>
      </c>
      <c r="C72" s="33">
        <f t="shared" si="0"/>
        <v>-4553.1671511839995</v>
      </c>
    </row>
    <row r="73" spans="2:3" ht="15.75" customHeight="1">
      <c r="B73" s="1">
        <v>11</v>
      </c>
      <c r="C73" s="33">
        <f t="shared" si="0"/>
        <v>-4497.7311669853598</v>
      </c>
    </row>
    <row r="74" spans="2:3" ht="15.75" customHeight="1">
      <c r="B74" s="1">
        <v>12</v>
      </c>
      <c r="C74" s="33">
        <f t="shared" si="0"/>
        <v>-4442.6391047476427</v>
      </c>
    </row>
    <row r="75" spans="2:3" ht="15.75" customHeight="1">
      <c r="B75" s="1">
        <v>13</v>
      </c>
      <c r="C75" s="33">
        <f t="shared" si="0"/>
        <v>-4387.8889108054163</v>
      </c>
    </row>
    <row r="76" spans="2:3" ht="15.75" customHeight="1">
      <c r="B76" s="1">
        <v>14</v>
      </c>
      <c r="C76" s="33">
        <f t="shared" si="0"/>
        <v>-4333.4785391374999</v>
      </c>
    </row>
    <row r="77" spans="2:3" ht="15.75" customHeight="1">
      <c r="B77" s="1">
        <v>15</v>
      </c>
      <c r="C77" s="33">
        <f t="shared" si="0"/>
        <v>-4279.4059513534994</v>
      </c>
    </row>
    <row r="78" spans="2:3" ht="15.75" customHeight="1">
      <c r="B78" s="1">
        <v>16</v>
      </c>
      <c r="C78" s="33">
        <f t="shared" si="0"/>
        <v>-4225.6691166803557</v>
      </c>
    </row>
    <row r="79" spans="2:3" ht="15.75" customHeight="1">
      <c r="B79" s="1">
        <v>17</v>
      </c>
      <c r="C79" s="33">
        <f t="shared" si="0"/>
        <v>-4172.2660119488783</v>
      </c>
    </row>
    <row r="80" spans="2:3" ht="15.75" customHeight="1">
      <c r="B80" s="1">
        <v>18</v>
      </c>
      <c r="C80" s="33">
        <f t="shared" si="0"/>
        <v>-4119.1946215802927</v>
      </c>
    </row>
    <row r="81" spans="2:3" ht="15.75" customHeight="1">
      <c r="B81" s="1">
        <v>19</v>
      </c>
      <c r="C81" s="33">
        <f t="shared" si="0"/>
        <v>-4066.4529375727757</v>
      </c>
    </row>
    <row r="82" spans="2:3" ht="15.75" customHeight="1">
      <c r="B82" s="1">
        <v>20</v>
      </c>
      <c r="C82" s="33">
        <f t="shared" si="0"/>
        <v>-4014.0389594879998</v>
      </c>
    </row>
    <row r="83" spans="2:3" ht="15.75" customHeight="1">
      <c r="B83" s="1">
        <v>21</v>
      </c>
      <c r="C83" s="33">
        <f t="shared" si="0"/>
        <v>-3961.9506944376717</v>
      </c>
    </row>
    <row r="84" spans="2:3" ht="15.75" customHeight="1">
      <c r="B84" s="1">
        <v>22</v>
      </c>
      <c r="C84" s="33">
        <f t="shared" si="0"/>
        <v>-3910.1861570700744</v>
      </c>
    </row>
    <row r="85" spans="2:3" ht="15.75" customHeight="1">
      <c r="B85" s="1">
        <v>23</v>
      </c>
      <c r="C85" s="33">
        <f t="shared" si="0"/>
        <v>-3858.7433695566087</v>
      </c>
    </row>
    <row r="86" spans="2:3" ht="15.75" customHeight="1">
      <c r="B86" s="1">
        <v>24</v>
      </c>
      <c r="C86" s="33">
        <f t="shared" si="0"/>
        <v>-3807.6203615783315</v>
      </c>
    </row>
    <row r="87" spans="2:3" ht="15.75" customHeight="1">
      <c r="B87" s="1">
        <v>25</v>
      </c>
      <c r="C87" s="33">
        <f t="shared" si="0"/>
        <v>-3756.8151703124995</v>
      </c>
    </row>
    <row r="88" spans="2:3" ht="15.75" customHeight="1">
      <c r="B88" s="1">
        <v>26</v>
      </c>
      <c r="C88" s="33">
        <f t="shared" si="0"/>
        <v>-3706.3258404191074</v>
      </c>
    </row>
    <row r="89" spans="2:3" ht="15.75" customHeight="1">
      <c r="B89" s="1">
        <v>27</v>
      </c>
      <c r="C89" s="33">
        <f t="shared" si="0"/>
        <v>-3656.1504240274307</v>
      </c>
    </row>
    <row r="90" spans="2:3" ht="15.75" customHeight="1">
      <c r="B90" s="1">
        <v>28</v>
      </c>
      <c r="C90" s="33">
        <f t="shared" si="0"/>
        <v>-3606.2869807225647</v>
      </c>
    </row>
    <row r="91" spans="2:3" ht="15.75" customHeight="1">
      <c r="B91" s="1">
        <v>29</v>
      </c>
      <c r="C91" s="33">
        <f t="shared" si="0"/>
        <v>-3556.733577531968</v>
      </c>
    </row>
    <row r="92" spans="2:3" ht="15.75" customHeight="1">
      <c r="B92" s="1">
        <v>30</v>
      </c>
      <c r="C92" s="33">
        <f t="shared" si="0"/>
        <v>-3507.4882889119995</v>
      </c>
    </row>
    <row r="93" spans="2:3" ht="15.75" customHeight="1">
      <c r="B93" s="1">
        <v>31</v>
      </c>
      <c r="C93" s="33">
        <f t="shared" si="0"/>
        <v>-3458.5491967344633</v>
      </c>
    </row>
    <row r="94" spans="2:3" ht="15.75" customHeight="1">
      <c r="B94" s="1">
        <v>32</v>
      </c>
      <c r="C94" s="33">
        <f t="shared" si="0"/>
        <v>-3409.9143902731466</v>
      </c>
    </row>
    <row r="95" spans="2:3" ht="15.75" customHeight="1">
      <c r="B95" s="1">
        <v>33</v>
      </c>
      <c r="C95" s="33">
        <f t="shared" si="0"/>
        <v>-3361.5819661903606</v>
      </c>
    </row>
    <row r="96" spans="2:3" ht="15.75" customHeight="1">
      <c r="B96" s="1">
        <v>34</v>
      </c>
      <c r="C96" s="33">
        <f t="shared" si="0"/>
        <v>-3313.5500285234839</v>
      </c>
    </row>
    <row r="97" spans="2:3" ht="15.75" customHeight="1">
      <c r="B97" s="1">
        <v>35</v>
      </c>
      <c r="C97" s="33">
        <f t="shared" si="0"/>
        <v>-3265.8166886714994</v>
      </c>
    </row>
    <row r="98" spans="2:3" ht="15.75" customHeight="1">
      <c r="B98" s="1">
        <v>36</v>
      </c>
      <c r="C98" s="33">
        <f t="shared" si="0"/>
        <v>-3218.3800653815397</v>
      </c>
    </row>
    <row r="99" spans="2:3" ht="15.75" customHeight="1">
      <c r="B99" s="1">
        <v>37</v>
      </c>
      <c r="C99" s="33">
        <f t="shared" si="0"/>
        <v>-3171.2382847354229</v>
      </c>
    </row>
    <row r="100" spans="2:3" ht="15.75" customHeight="1">
      <c r="B100" s="1">
        <v>38</v>
      </c>
      <c r="C100" s="33">
        <f t="shared" si="0"/>
        <v>-3124.3894801361967</v>
      </c>
    </row>
    <row r="101" spans="2:3" ht="15.75" customHeight="1">
      <c r="B101" s="1">
        <v>39</v>
      </c>
      <c r="C101" s="33">
        <f t="shared" si="0"/>
        <v>-3077.8317922946794</v>
      </c>
    </row>
    <row r="102" spans="2:3" ht="15.75" customHeight="1">
      <c r="B102" s="1">
        <v>40</v>
      </c>
      <c r="C102" s="33">
        <f t="shared" si="0"/>
        <v>-3031.5633692159995</v>
      </c>
    </row>
    <row r="103" spans="2:3" ht="15.75" customHeight="1">
      <c r="B103" s="1">
        <v>41</v>
      </c>
      <c r="C103" s="33">
        <f t="shared" si="0"/>
        <v>-2985.5823661861359</v>
      </c>
    </row>
    <row r="104" spans="2:3" ht="15.75" customHeight="1">
      <c r="B104" s="1">
        <v>42</v>
      </c>
      <c r="C104" s="33">
        <f t="shared" si="0"/>
        <v>-2939.8869457584583</v>
      </c>
    </row>
    <row r="105" spans="2:3" ht="15.75" customHeight="1">
      <c r="B105" s="1">
        <v>43</v>
      </c>
      <c r="C105" s="33">
        <f t="shared" si="0"/>
        <v>-2894.4752777402723</v>
      </c>
    </row>
    <row r="106" spans="2:3" ht="15.75" customHeight="1">
      <c r="B106" s="1">
        <v>44</v>
      </c>
      <c r="C106" s="33">
        <f t="shared" si="0"/>
        <v>-2849.3455391793559</v>
      </c>
    </row>
    <row r="107" spans="2:3" ht="15.75" customHeight="1">
      <c r="B107" s="1">
        <v>45</v>
      </c>
      <c r="C107" s="33">
        <f t="shared" si="0"/>
        <v>-2804.4959143504998</v>
      </c>
    </row>
    <row r="108" spans="2:3" ht="15.75" customHeight="1">
      <c r="B108" s="1">
        <v>46</v>
      </c>
      <c r="C108" s="33">
        <f t="shared" si="0"/>
        <v>-2759.9245947420513</v>
      </c>
    </row>
    <row r="109" spans="2:3" ht="15.75" customHeight="1">
      <c r="B109" s="1">
        <v>47</v>
      </c>
      <c r="C109" s="33">
        <f t="shared" si="0"/>
        <v>-2715.6297790424542</v>
      </c>
    </row>
    <row r="110" spans="2:3" ht="15.75" customHeight="1">
      <c r="B110" s="1">
        <v>48</v>
      </c>
      <c r="C110" s="33">
        <f t="shared" si="0"/>
        <v>-2671.6096731267889</v>
      </c>
    </row>
    <row r="111" spans="2:3" ht="15.75" customHeight="1">
      <c r="B111" s="1">
        <v>49</v>
      </c>
      <c r="C111" s="33">
        <f t="shared" si="0"/>
        <v>-2627.8624900433119</v>
      </c>
    </row>
    <row r="112" spans="2:3" ht="15.75" customHeight="1">
      <c r="B112" s="1">
        <v>50</v>
      </c>
      <c r="C112" s="33">
        <f t="shared" si="0"/>
        <v>-2584.3864499999995</v>
      </c>
    </row>
    <row r="113" spans="2:3" ht="15.75" customHeight="1">
      <c r="B113" s="1">
        <v>51</v>
      </c>
      <c r="C113" s="33">
        <f t="shared" si="0"/>
        <v>-2541.1797803510872</v>
      </c>
    </row>
    <row r="114" spans="2:3" ht="15.75" customHeight="1">
      <c r="B114" s="1">
        <v>52</v>
      </c>
      <c r="C114" s="33">
        <f t="shared" si="0"/>
        <v>-2498.2407155836104</v>
      </c>
    </row>
    <row r="115" spans="2:3" ht="15.75" customHeight="1">
      <c r="B115" s="1">
        <v>53</v>
      </c>
      <c r="C115" s="33">
        <f t="shared" si="0"/>
        <v>-2455.5674973039449</v>
      </c>
    </row>
    <row r="116" spans="2:3" ht="15.75" customHeight="1">
      <c r="B116" s="1">
        <v>54</v>
      </c>
      <c r="C116" s="33">
        <f t="shared" si="0"/>
        <v>-2413.1583742243479</v>
      </c>
    </row>
    <row r="117" spans="2:3" ht="15.75" customHeight="1">
      <c r="B117" s="1">
        <v>55</v>
      </c>
      <c r="C117" s="33">
        <f t="shared" si="0"/>
        <v>-2371.0116021494991</v>
      </c>
    </row>
    <row r="118" spans="2:3" ht="15.75" customHeight="1">
      <c r="B118" s="1">
        <v>56</v>
      </c>
      <c r="C118" s="33">
        <f t="shared" si="0"/>
        <v>-2329.1254439630434</v>
      </c>
    </row>
    <row r="119" spans="2:3" ht="15.75" customHeight="1">
      <c r="B119" s="1">
        <v>57</v>
      </c>
      <c r="C119" s="33">
        <f t="shared" si="0"/>
        <v>-2287.4981696141267</v>
      </c>
    </row>
    <row r="120" spans="2:3" ht="15.75" customHeight="1">
      <c r="B120" s="1">
        <v>58</v>
      </c>
      <c r="C120" s="33">
        <f t="shared" si="0"/>
        <v>-2246.1280561039407</v>
      </c>
    </row>
    <row r="121" spans="2:3" ht="15.75" customHeight="1">
      <c r="B121" s="1">
        <v>59</v>
      </c>
      <c r="C121" s="33">
        <f t="shared" si="0"/>
        <v>-2205.0133874722633</v>
      </c>
    </row>
    <row r="122" spans="2:3" ht="15.75" customHeight="1">
      <c r="B122" s="1">
        <v>60</v>
      </c>
      <c r="C122" s="33">
        <f t="shared" si="0"/>
        <v>-2164.1524547839995</v>
      </c>
    </row>
    <row r="123" spans="2:3" ht="15.75" customHeight="1">
      <c r="B123" s="1">
        <v>61</v>
      </c>
      <c r="C123" s="33">
        <f t="shared" si="0"/>
        <v>-2123.5435561157196</v>
      </c>
    </row>
    <row r="124" spans="2:3" ht="15.75" customHeight="1">
      <c r="B124" s="1">
        <v>62</v>
      </c>
      <c r="C124" s="33">
        <f t="shared" si="0"/>
        <v>-2083.1849965422025</v>
      </c>
    </row>
    <row r="125" spans="2:3" ht="15.75" customHeight="1">
      <c r="B125" s="1">
        <v>63</v>
      </c>
      <c r="C125" s="33">
        <f t="shared" si="0"/>
        <v>-2043.0750881229765</v>
      </c>
    </row>
    <row r="126" spans="2:3" ht="15.75" customHeight="1">
      <c r="B126" s="1">
        <v>64</v>
      </c>
      <c r="C126" s="33">
        <f t="shared" si="0"/>
        <v>-2003.2121498888596</v>
      </c>
    </row>
    <row r="127" spans="2:3" ht="15.75" customHeight="1">
      <c r="B127" s="1">
        <v>65</v>
      </c>
      <c r="C127" s="33">
        <f t="shared" ref="C127:C190" si="1">0.00000000011216*(B127^5) - 0.00000032524*(B127^4) + 0.00035709*(B127^3) - 0.18351*(B127^2) + 59.173*(B127) - 5126.9</f>
        <v>-1963.5945078284994</v>
      </c>
    </row>
    <row r="128" spans="2:3" ht="15.75" customHeight="1">
      <c r="B128" s="1">
        <v>66</v>
      </c>
      <c r="C128" s="33">
        <f t="shared" si="1"/>
        <v>-1924.2204948749154</v>
      </c>
    </row>
    <row r="129" spans="2:3" ht="15.75" customHeight="1">
      <c r="B129" s="1">
        <v>67</v>
      </c>
      <c r="C129" s="33">
        <f t="shared" si="1"/>
        <v>-1885.0884508920381</v>
      </c>
    </row>
    <row r="130" spans="2:3" ht="15.75" customHeight="1">
      <c r="B130" s="1">
        <v>68</v>
      </c>
      <c r="C130" s="33">
        <f t="shared" si="1"/>
        <v>-1846.1967226612528</v>
      </c>
    </row>
    <row r="131" spans="2:3" ht="15.75" customHeight="1">
      <c r="B131" s="1">
        <v>69</v>
      </c>
      <c r="C131" s="33">
        <f t="shared" si="1"/>
        <v>-1807.5436638679357</v>
      </c>
    </row>
    <row r="132" spans="2:3" ht="15.75" customHeight="1">
      <c r="B132" s="1">
        <v>70</v>
      </c>
      <c r="C132" s="33">
        <f t="shared" si="1"/>
        <v>-1769.1276350879989</v>
      </c>
    </row>
    <row r="133" spans="2:3" ht="15.75" customHeight="1">
      <c r="B133" s="1">
        <v>71</v>
      </c>
      <c r="C133" s="33">
        <f t="shared" si="1"/>
        <v>-1730.9470037744313</v>
      </c>
    </row>
    <row r="134" spans="2:3" ht="15.75" customHeight="1">
      <c r="B134" s="1">
        <v>72</v>
      </c>
      <c r="C134" s="33">
        <f t="shared" si="1"/>
        <v>-1693.0001442438343</v>
      </c>
    </row>
    <row r="135" spans="2:3" ht="15.75" customHeight="1">
      <c r="B135" s="1">
        <v>73</v>
      </c>
      <c r="C135" s="33">
        <f t="shared" si="1"/>
        <v>-1655.2854376629689</v>
      </c>
    </row>
    <row r="136" spans="2:3" ht="15.75" customHeight="1">
      <c r="B136" s="1">
        <v>74</v>
      </c>
      <c r="C136" s="33">
        <f t="shared" si="1"/>
        <v>-1617.8012720352922</v>
      </c>
    </row>
    <row r="137" spans="2:3" ht="15.75" customHeight="1">
      <c r="B137" s="1">
        <v>75</v>
      </c>
      <c r="C137" s="33">
        <f t="shared" si="1"/>
        <v>-1580.5460421874996</v>
      </c>
    </row>
    <row r="138" spans="2:3" ht="15.75" customHeight="1">
      <c r="B138" s="1">
        <v>76</v>
      </c>
      <c r="C138" s="33">
        <f t="shared" si="1"/>
        <v>-1543.5181497560675</v>
      </c>
    </row>
    <row r="139" spans="2:3" ht="15.75" customHeight="1">
      <c r="B139" s="1">
        <v>77</v>
      </c>
      <c r="C139" s="33">
        <f t="shared" si="1"/>
        <v>-1506.7160031737903</v>
      </c>
    </row>
    <row r="140" spans="2:3" ht="15.75" customHeight="1">
      <c r="B140" s="1">
        <v>78</v>
      </c>
      <c r="C140" s="33">
        <f t="shared" si="1"/>
        <v>-1470.1380176563243</v>
      </c>
    </row>
    <row r="141" spans="2:3" ht="15.75" customHeight="1">
      <c r="B141" s="1">
        <v>79</v>
      </c>
      <c r="C141" s="33">
        <f t="shared" si="1"/>
        <v>-1433.7826151887275</v>
      </c>
    </row>
    <row r="142" spans="2:3" ht="15.75" customHeight="1">
      <c r="B142" s="1">
        <v>80</v>
      </c>
      <c r="C142" s="33">
        <f t="shared" si="1"/>
        <v>-1397.6482245119996</v>
      </c>
    </row>
    <row r="143" spans="2:3" ht="15.75" customHeight="1">
      <c r="B143" s="1">
        <v>81</v>
      </c>
      <c r="C143" s="33">
        <f t="shared" si="1"/>
        <v>-1361.7332811096235</v>
      </c>
    </row>
    <row r="144" spans="2:3" ht="15.75" customHeight="1">
      <c r="B144" s="1">
        <v>82</v>
      </c>
      <c r="C144" s="33">
        <f t="shared" si="1"/>
        <v>-1326.0362271941067</v>
      </c>
    </row>
    <row r="145" spans="2:3" ht="15.75" customHeight="1">
      <c r="B145" s="1">
        <v>83</v>
      </c>
      <c r="C145" s="33">
        <f t="shared" si="1"/>
        <v>-1290.5555116935202</v>
      </c>
    </row>
    <row r="146" spans="2:3" ht="15.75" customHeight="1">
      <c r="B146" s="1">
        <v>84</v>
      </c>
      <c r="C146" s="33">
        <f t="shared" si="1"/>
        <v>-1255.2895902380433</v>
      </c>
    </row>
    <row r="147" spans="2:3" ht="15.75" customHeight="1">
      <c r="B147" s="1">
        <v>85</v>
      </c>
      <c r="C147" s="33">
        <f t="shared" si="1"/>
        <v>-1220.2369251464997</v>
      </c>
    </row>
    <row r="148" spans="2:3" ht="15.75" customHeight="1">
      <c r="B148" s="1">
        <v>86</v>
      </c>
      <c r="C148" s="33">
        <f t="shared" si="1"/>
        <v>-1185.3959854128989</v>
      </c>
    </row>
    <row r="149" spans="2:3" ht="15.75" customHeight="1">
      <c r="B149" s="1">
        <v>87</v>
      </c>
      <c r="C149" s="33">
        <f t="shared" si="1"/>
        <v>-1150.7652466929821</v>
      </c>
    </row>
    <row r="150" spans="2:3" ht="15.75" customHeight="1">
      <c r="B150" s="1">
        <v>88</v>
      </c>
      <c r="C150" s="33">
        <f t="shared" si="1"/>
        <v>-1116.3431912907567</v>
      </c>
    </row>
    <row r="151" spans="2:3" ht="15.75" customHeight="1">
      <c r="B151" s="1">
        <v>89</v>
      </c>
      <c r="C151" s="33">
        <f t="shared" si="1"/>
        <v>-1082.1283081450401</v>
      </c>
    </row>
    <row r="152" spans="2:3" ht="15.75" customHeight="1">
      <c r="B152" s="1">
        <v>90</v>
      </c>
      <c r="C152" s="33">
        <f t="shared" si="1"/>
        <v>-1048.1190928159999</v>
      </c>
    </row>
    <row r="153" spans="2:3" ht="15.75" customHeight="1">
      <c r="B153" s="1">
        <v>91</v>
      </c>
      <c r="C153" s="33">
        <f t="shared" si="1"/>
        <v>-1014.3140474716947</v>
      </c>
    </row>
    <row r="154" spans="2:3" ht="15.75" customHeight="1">
      <c r="B154" s="1">
        <v>92</v>
      </c>
      <c r="C154" s="33">
        <f t="shared" si="1"/>
        <v>-980.71168087461865</v>
      </c>
    </row>
    <row r="155" spans="2:3" ht="15.75" customHeight="1">
      <c r="B155" s="1">
        <v>93</v>
      </c>
      <c r="C155" s="33">
        <f t="shared" si="1"/>
        <v>-947.31050836823306</v>
      </c>
    </row>
    <row r="156" spans="2:3" ht="15.75" customHeight="1">
      <c r="B156" s="1">
        <v>94</v>
      </c>
      <c r="C156" s="33">
        <f t="shared" si="1"/>
        <v>-914.10905186351556</v>
      </c>
    </row>
    <row r="157" spans="2:3" ht="15.75" customHeight="1">
      <c r="B157" s="1">
        <v>95</v>
      </c>
      <c r="C157" s="33">
        <f t="shared" si="1"/>
        <v>-881.10583982549906</v>
      </c>
    </row>
    <row r="158" spans="2:3" ht="15.75" customHeight="1">
      <c r="B158" s="1">
        <v>96</v>
      </c>
      <c r="C158" s="33">
        <f t="shared" si="1"/>
        <v>-848.29940725981123</v>
      </c>
    </row>
    <row r="159" spans="2:3" ht="15.75" customHeight="1">
      <c r="B159" s="1">
        <v>97</v>
      </c>
      <c r="C159" s="33">
        <f t="shared" si="1"/>
        <v>-815.6882956992149</v>
      </c>
    </row>
    <row r="160" spans="2:3" ht="15.75" customHeight="1">
      <c r="B160" s="1">
        <v>98</v>
      </c>
      <c r="C160" s="33">
        <f t="shared" si="1"/>
        <v>-783.27105319014845</v>
      </c>
    </row>
    <row r="161" spans="2:3" ht="15.75" customHeight="1">
      <c r="B161" s="1">
        <v>99</v>
      </c>
      <c r="C161" s="33">
        <f t="shared" si="1"/>
        <v>-751.04623427927163</v>
      </c>
    </row>
    <row r="162" spans="2:3" ht="15.75" customHeight="1">
      <c r="B162" s="1">
        <v>100</v>
      </c>
      <c r="C162" s="33">
        <f t="shared" si="1"/>
        <v>-719.01239999999962</v>
      </c>
    </row>
    <row r="163" spans="2:3" ht="15.75" customHeight="1">
      <c r="B163" s="1">
        <v>101</v>
      </c>
      <c r="C163" s="33">
        <f t="shared" si="1"/>
        <v>-687.16811785904792</v>
      </c>
    </row>
    <row r="164" spans="2:3" ht="15.75" customHeight="1">
      <c r="B164" s="1">
        <v>102</v>
      </c>
      <c r="C164" s="33">
        <f t="shared" si="1"/>
        <v>-655.51196182297008</v>
      </c>
    </row>
    <row r="165" spans="2:3" ht="15.75" customHeight="1">
      <c r="B165" s="1">
        <v>103</v>
      </c>
      <c r="C165" s="33">
        <f t="shared" si="1"/>
        <v>-624.04251230470436</v>
      </c>
    </row>
    <row r="166" spans="2:3" ht="15.75" customHeight="1">
      <c r="B166" s="1">
        <v>104</v>
      </c>
      <c r="C166" s="33">
        <f t="shared" si="1"/>
        <v>-592.75835615010783</v>
      </c>
    </row>
    <row r="167" spans="2:3" ht="15.75" customHeight="1">
      <c r="B167" s="1">
        <v>105</v>
      </c>
      <c r="C167" s="33">
        <f t="shared" si="1"/>
        <v>-561.65808662449945</v>
      </c>
    </row>
    <row r="168" spans="2:3" ht="15.75" customHeight="1">
      <c r="B168" s="1">
        <v>106</v>
      </c>
      <c r="C168" s="33">
        <f t="shared" si="1"/>
        <v>-530.74030339920409</v>
      </c>
    </row>
    <row r="169" spans="2:3" ht="15.75" customHeight="1">
      <c r="B169" s="1">
        <v>107</v>
      </c>
      <c r="C169" s="33">
        <f t="shared" si="1"/>
        <v>-500.0036125380866</v>
      </c>
    </row>
    <row r="170" spans="2:3" ht="15.75" customHeight="1">
      <c r="B170" s="1">
        <v>108</v>
      </c>
      <c r="C170" s="33">
        <f t="shared" si="1"/>
        <v>-469.44662648410122</v>
      </c>
    </row>
    <row r="171" spans="2:3" ht="15.75" customHeight="1">
      <c r="B171" s="1">
        <v>109</v>
      </c>
      <c r="C171" s="33">
        <f t="shared" si="1"/>
        <v>-439.06796404582383</v>
      </c>
    </row>
    <row r="172" spans="2:3" ht="15.75" customHeight="1">
      <c r="B172" s="1">
        <v>110</v>
      </c>
      <c r="C172" s="33">
        <f t="shared" si="1"/>
        <v>-408.8662503839987</v>
      </c>
    </row>
    <row r="173" spans="2:3" ht="15.75" customHeight="1">
      <c r="B173" s="1">
        <v>111</v>
      </c>
      <c r="C173" s="33">
        <f t="shared" si="1"/>
        <v>-378.84011699807888</v>
      </c>
    </row>
    <row r="174" spans="2:3" ht="15.75" customHeight="1">
      <c r="B174" s="1">
        <v>112</v>
      </c>
      <c r="C174" s="33">
        <f t="shared" si="1"/>
        <v>-348.98820171276202</v>
      </c>
    </row>
    <row r="175" spans="2:3" ht="15.75" customHeight="1">
      <c r="B175" s="1">
        <v>113</v>
      </c>
      <c r="C175" s="33">
        <f t="shared" si="1"/>
        <v>-319.30914866453713</v>
      </c>
    </row>
    <row r="176" spans="2:3" ht="15.75" customHeight="1">
      <c r="B176" s="1">
        <v>114</v>
      </c>
      <c r="C176" s="33">
        <f t="shared" si="1"/>
        <v>-289.80160828822045</v>
      </c>
    </row>
    <row r="177" spans="2:3" ht="15.75" customHeight="1">
      <c r="B177" s="1">
        <v>115</v>
      </c>
      <c r="C177" s="33">
        <f t="shared" si="1"/>
        <v>-260.46423730349943</v>
      </c>
    </row>
    <row r="178" spans="2:3" ht="15.75" customHeight="1">
      <c r="B178" s="1">
        <v>116</v>
      </c>
      <c r="C178" s="33">
        <f t="shared" si="1"/>
        <v>-231.29569870147498</v>
      </c>
    </row>
    <row r="179" spans="2:3" ht="15.75" customHeight="1">
      <c r="B179" s="1">
        <v>117</v>
      </c>
      <c r="C179" s="33">
        <f t="shared" si="1"/>
        <v>-202.29466173119818</v>
      </c>
    </row>
    <row r="180" spans="2:3" ht="15.75" customHeight="1">
      <c r="B180" s="1">
        <v>118</v>
      </c>
      <c r="C180" s="33">
        <f t="shared" si="1"/>
        <v>-173.45980188621252</v>
      </c>
    </row>
    <row r="181" spans="2:3" ht="15.75" customHeight="1">
      <c r="B181" s="1">
        <v>119</v>
      </c>
      <c r="C181" s="33">
        <f t="shared" si="1"/>
        <v>-144.78980089109518</v>
      </c>
    </row>
    <row r="182" spans="2:3" ht="15.75" customHeight="1">
      <c r="B182" s="1">
        <v>120</v>
      </c>
      <c r="C182" s="33">
        <f t="shared" si="1"/>
        <v>-116.28334668799926</v>
      </c>
    </row>
    <row r="183" spans="2:3" ht="15.75" customHeight="1">
      <c r="B183" s="1">
        <v>121</v>
      </c>
      <c r="C183" s="33">
        <f t="shared" si="1"/>
        <v>-87.939133423191379</v>
      </c>
    </row>
    <row r="184" spans="2:3" ht="15.75" customHeight="1">
      <c r="B184" s="1">
        <v>122</v>
      </c>
      <c r="C184" s="33">
        <f t="shared" si="1"/>
        <v>-59.755861433594873</v>
      </c>
    </row>
    <row r="185" spans="2:3" ht="15.75" customHeight="1">
      <c r="B185" s="1">
        <v>123</v>
      </c>
      <c r="C185" s="33">
        <f t="shared" si="1"/>
        <v>-31.732237233328306</v>
      </c>
    </row>
    <row r="186" spans="2:3" ht="15.75" customHeight="1">
      <c r="B186" s="1">
        <v>124</v>
      </c>
      <c r="C186" s="33">
        <f t="shared" si="1"/>
        <v>-3.8669735002513335</v>
      </c>
    </row>
    <row r="187" spans="2:3" ht="15.75" customHeight="1">
      <c r="B187" s="1">
        <v>125</v>
      </c>
      <c r="C187" s="33">
        <f t="shared" si="1"/>
        <v>23.841210937500364</v>
      </c>
    </row>
    <row r="188" spans="2:3" ht="15.75" customHeight="1">
      <c r="B188" s="1">
        <v>126</v>
      </c>
      <c r="C188" s="33">
        <f t="shared" si="1"/>
        <v>51.393591114972878</v>
      </c>
    </row>
    <row r="189" spans="2:3" ht="15.75" customHeight="1">
      <c r="B189" s="1">
        <v>127</v>
      </c>
      <c r="C189" s="33">
        <f t="shared" si="1"/>
        <v>78.791435943850047</v>
      </c>
    </row>
    <row r="190" spans="2:3" ht="15.75" customHeight="1">
      <c r="B190" s="1">
        <v>128</v>
      </c>
      <c r="C190" s="33">
        <f t="shared" si="1"/>
        <v>106.03600822591579</v>
      </c>
    </row>
    <row r="191" spans="2:3" ht="15.75" customHeight="1">
      <c r="B191" s="1">
        <v>129</v>
      </c>
      <c r="C191" s="33">
        <f t="shared" ref="C191:C254" si="2">0.00000000011216*(B191^5) - 0.00000032524*(B191^4) + 0.00035709*(B191^3) - 0.18351*(B191^2) + 59.173*(B191) - 5126.9</f>
        <v>133.12856466651283</v>
      </c>
    </row>
    <row r="192" spans="2:3" ht="15.75" customHeight="1">
      <c r="B192" s="1">
        <v>130</v>
      </c>
      <c r="C192" s="33">
        <f t="shared" si="2"/>
        <v>160.07035588800045</v>
      </c>
    </row>
    <row r="193" spans="2:3" ht="15.75" customHeight="1">
      <c r="B193" s="1">
        <v>131</v>
      </c>
      <c r="C193" s="33">
        <f t="shared" si="2"/>
        <v>186.86262644321687</v>
      </c>
    </row>
    <row r="194" spans="2:3" ht="15.75" customHeight="1">
      <c r="B194" s="1">
        <v>132</v>
      </c>
      <c r="C194" s="33">
        <f t="shared" si="2"/>
        <v>213.50661482893338</v>
      </c>
    </row>
    <row r="195" spans="2:3" ht="15.75" customHeight="1">
      <c r="B195" s="1">
        <v>133</v>
      </c>
      <c r="C195" s="33">
        <f t="shared" si="2"/>
        <v>240.00355349931851</v>
      </c>
    </row>
    <row r="196" spans="2:3" ht="15.75" customHeight="1">
      <c r="B196" s="1">
        <v>134</v>
      </c>
      <c r="C196" s="33">
        <f t="shared" si="2"/>
        <v>266.35466887939674</v>
      </c>
    </row>
    <row r="197" spans="2:3" ht="15.75" customHeight="1">
      <c r="B197" s="1">
        <v>135</v>
      </c>
      <c r="C197" s="33">
        <f t="shared" si="2"/>
        <v>292.56118137850081</v>
      </c>
    </row>
    <row r="198" spans="2:3" ht="15.75" customHeight="1">
      <c r="B198" s="1">
        <v>136</v>
      </c>
      <c r="C198" s="33">
        <f t="shared" si="2"/>
        <v>318.62430540374044</v>
      </c>
    </row>
    <row r="199" spans="2:3" ht="15.75" customHeight="1">
      <c r="B199" s="1">
        <v>137</v>
      </c>
      <c r="C199" s="33">
        <f t="shared" si="2"/>
        <v>344.54524937345741</v>
      </c>
    </row>
    <row r="200" spans="2:3" ht="15.75" customHeight="1">
      <c r="B200" s="1">
        <v>138</v>
      </c>
      <c r="C200" s="33">
        <f t="shared" si="2"/>
        <v>370.32521573068334</v>
      </c>
    </row>
    <row r="201" spans="2:3" ht="15.75" customHeight="1">
      <c r="B201" s="1">
        <v>139</v>
      </c>
      <c r="C201" s="33">
        <f t="shared" si="2"/>
        <v>395.96540095660021</v>
      </c>
    </row>
    <row r="202" spans="2:3" ht="15.75" customHeight="1">
      <c r="B202" s="1">
        <v>140</v>
      </c>
      <c r="C202" s="33">
        <f t="shared" si="2"/>
        <v>421.46699558400178</v>
      </c>
    </row>
    <row r="203" spans="2:3" ht="15.75" customHeight="1">
      <c r="B203" s="1">
        <v>141</v>
      </c>
      <c r="C203" s="33">
        <f t="shared" si="2"/>
        <v>446.83118421074505</v>
      </c>
    </row>
    <row r="204" spans="2:3" ht="15.75" customHeight="1">
      <c r="B204" s="1">
        <v>142</v>
      </c>
      <c r="C204" s="33">
        <f t="shared" si="2"/>
        <v>472.05914551322167</v>
      </c>
    </row>
    <row r="205" spans="2:3" ht="15.75" customHeight="1">
      <c r="B205" s="1">
        <v>143</v>
      </c>
      <c r="C205" s="33">
        <f t="shared" si="2"/>
        <v>497.15205225980662</v>
      </c>
    </row>
    <row r="206" spans="2:3" ht="15.75" customHeight="1">
      <c r="B206" s="1">
        <v>144</v>
      </c>
      <c r="C206" s="33">
        <f t="shared" si="2"/>
        <v>522.11107132432517</v>
      </c>
    </row>
    <row r="207" spans="2:3" ht="15.75" customHeight="1">
      <c r="B207" s="1">
        <v>145</v>
      </c>
      <c r="C207" s="33">
        <f t="shared" si="2"/>
        <v>546.93736369950147</v>
      </c>
    </row>
    <row r="208" spans="2:3" ht="15.75" customHeight="1">
      <c r="B208" s="1">
        <v>146</v>
      </c>
      <c r="C208" s="33">
        <f t="shared" si="2"/>
        <v>571.63208451042829</v>
      </c>
    </row>
    <row r="209" spans="2:3" ht="15.75" customHeight="1">
      <c r="B209" s="1">
        <v>147</v>
      </c>
      <c r="C209" s="33">
        <f t="shared" si="2"/>
        <v>596.19638302802559</v>
      </c>
    </row>
    <row r="210" spans="2:3" ht="15.75" customHeight="1">
      <c r="B210" s="1">
        <v>148</v>
      </c>
      <c r="C210" s="33">
        <f t="shared" si="2"/>
        <v>620.63140268249117</v>
      </c>
    </row>
    <row r="211" spans="2:3" ht="15.75" customHeight="1">
      <c r="B211" s="1">
        <v>149</v>
      </c>
      <c r="C211" s="33">
        <f t="shared" si="2"/>
        <v>644.93828107676745</v>
      </c>
    </row>
    <row r="212" spans="2:3" ht="15.75" customHeight="1">
      <c r="B212" s="1">
        <v>150</v>
      </c>
      <c r="C212" s="33">
        <f t="shared" si="2"/>
        <v>669.11815000000024</v>
      </c>
    </row>
    <row r="213" spans="2:3" ht="15.75" customHeight="1">
      <c r="B213" s="1">
        <v>151</v>
      </c>
      <c r="C213" s="33">
        <f t="shared" si="2"/>
        <v>693.17213544099195</v>
      </c>
    </row>
    <row r="214" spans="2:3" ht="15.75" customHeight="1">
      <c r="B214" s="1">
        <v>152</v>
      </c>
      <c r="C214" s="33">
        <f t="shared" si="2"/>
        <v>717.10135760166941</v>
      </c>
    </row>
    <row r="215" spans="2:3" ht="15.75" customHeight="1">
      <c r="B215" s="1">
        <v>153</v>
      </c>
      <c r="C215" s="33">
        <f t="shared" si="2"/>
        <v>740.90693091053618</v>
      </c>
    </row>
    <row r="216" spans="2:3" ht="15.75" customHeight="1">
      <c r="B216" s="1">
        <v>154</v>
      </c>
      <c r="C216" s="33">
        <f t="shared" si="2"/>
        <v>764.58996403613219</v>
      </c>
    </row>
    <row r="217" spans="2:3" ht="15.75" customHeight="1">
      <c r="B217" s="1">
        <v>155</v>
      </c>
      <c r="C217" s="33">
        <f t="shared" si="2"/>
        <v>788.15155990050062</v>
      </c>
    </row>
    <row r="218" spans="2:3" ht="15.75" customHeight="1">
      <c r="B218" s="1">
        <v>156</v>
      </c>
      <c r="C218" s="33">
        <f t="shared" si="2"/>
        <v>811.59281569263749</v>
      </c>
    </row>
    <row r="219" spans="2:3" ht="15.75" customHeight="1">
      <c r="B219" s="1">
        <v>157</v>
      </c>
      <c r="C219" s="33">
        <f t="shared" si="2"/>
        <v>834.91482288195402</v>
      </c>
    </row>
    <row r="220" spans="2:3" ht="15.75" customHeight="1">
      <c r="B220" s="1">
        <v>158</v>
      </c>
      <c r="C220" s="33">
        <f t="shared" si="2"/>
        <v>858.11866723173989</v>
      </c>
    </row>
    <row r="221" spans="2:3" ht="15.75" customHeight="1">
      <c r="B221" s="1">
        <v>159</v>
      </c>
      <c r="C221" s="33">
        <f t="shared" si="2"/>
        <v>881.20542881261554</v>
      </c>
    </row>
    <row r="222" spans="2:3" ht="15.75" customHeight="1">
      <c r="B222" s="1">
        <v>160</v>
      </c>
      <c r="C222" s="33">
        <f t="shared" si="2"/>
        <v>904.17618201600089</v>
      </c>
    </row>
    <row r="223" spans="2:3" ht="15.75" customHeight="1">
      <c r="B223" s="1">
        <v>161</v>
      </c>
      <c r="C223" s="33">
        <f t="shared" si="2"/>
        <v>927.03199556756135</v>
      </c>
    </row>
    <row r="224" spans="2:3" ht="15.75" customHeight="1">
      <c r="B224" s="1">
        <v>162</v>
      </c>
      <c r="C224" s="33">
        <f t="shared" si="2"/>
        <v>949.77393254067738</v>
      </c>
    </row>
    <row r="225" spans="2:3" ht="15.75" customHeight="1">
      <c r="B225" s="1">
        <v>163</v>
      </c>
      <c r="C225" s="33">
        <f t="shared" si="2"/>
        <v>972.40305036990321</v>
      </c>
    </row>
    <row r="226" spans="2:3" ht="15.75" customHeight="1">
      <c r="B226" s="1">
        <v>164</v>
      </c>
      <c r="C226" s="33">
        <f t="shared" si="2"/>
        <v>994.92040086441921</v>
      </c>
    </row>
    <row r="227" spans="2:3" ht="15.75" customHeight="1">
      <c r="B227" s="1">
        <v>165</v>
      </c>
      <c r="C227" s="33">
        <f t="shared" si="2"/>
        <v>1017.3270302215005</v>
      </c>
    </row>
    <row r="228" spans="2:3" ht="15.75" customHeight="1">
      <c r="B228" s="1">
        <v>166</v>
      </c>
      <c r="C228" s="33">
        <f t="shared" si="2"/>
        <v>1039.623979039965</v>
      </c>
    </row>
    <row r="229" spans="2:3" ht="15.75" customHeight="1">
      <c r="B229" s="1">
        <v>167</v>
      </c>
      <c r="C229" s="33">
        <f t="shared" si="2"/>
        <v>1061.8122823336407</v>
      </c>
    </row>
    <row r="230" spans="2:3" ht="15.75" customHeight="1">
      <c r="B230" s="1">
        <v>168</v>
      </c>
      <c r="C230" s="33">
        <f t="shared" si="2"/>
        <v>1083.8929695448278</v>
      </c>
    </row>
    <row r="231" spans="2:3" ht="15.75" customHeight="1">
      <c r="B231" s="1">
        <v>169</v>
      </c>
      <c r="C231" s="33">
        <f t="shared" si="2"/>
        <v>1105.8670645577449</v>
      </c>
    </row>
    <row r="232" spans="2:3" ht="15.75" customHeight="1">
      <c r="B232" s="1">
        <v>170</v>
      </c>
      <c r="C232" s="33">
        <f t="shared" si="2"/>
        <v>1127.7355857120001</v>
      </c>
    </row>
    <row r="233" spans="2:3" ht="15.75" customHeight="1">
      <c r="B233" s="1">
        <v>171</v>
      </c>
      <c r="C233" s="33">
        <f t="shared" si="2"/>
        <v>1149.4995458160492</v>
      </c>
    </row>
    <row r="234" spans="2:3" ht="15.75" customHeight="1">
      <c r="B234" s="1">
        <v>172</v>
      </c>
      <c r="C234" s="33">
        <f t="shared" si="2"/>
        <v>1171.1599521606458</v>
      </c>
    </row>
    <row r="235" spans="2:3" ht="15.75" customHeight="1">
      <c r="B235" s="1">
        <v>173</v>
      </c>
      <c r="C235" s="33">
        <f t="shared" si="2"/>
        <v>1192.7178065323114</v>
      </c>
    </row>
    <row r="236" spans="2:3" ht="15.75" customHeight="1">
      <c r="B236" s="1">
        <v>174</v>
      </c>
      <c r="C236" s="33">
        <f t="shared" si="2"/>
        <v>1214.1741052267889</v>
      </c>
    </row>
    <row r="237" spans="2:3" ht="15.75" customHeight="1">
      <c r="B237" s="1">
        <v>175</v>
      </c>
      <c r="C237" s="33">
        <f t="shared" si="2"/>
        <v>1235.5298390624994</v>
      </c>
    </row>
    <row r="238" spans="2:3" ht="15.75" customHeight="1">
      <c r="B238" s="1">
        <v>176</v>
      </c>
      <c r="C238" s="33">
        <f t="shared" si="2"/>
        <v>1256.7859933940126</v>
      </c>
    </row>
    <row r="239" spans="2:3" ht="15.75" customHeight="1">
      <c r="B239" s="1">
        <v>177</v>
      </c>
      <c r="C239" s="33">
        <f t="shared" si="2"/>
        <v>1277.9435481254905</v>
      </c>
    </row>
    <row r="240" spans="2:3" ht="15.75" customHeight="1">
      <c r="B240" s="1">
        <v>178</v>
      </c>
      <c r="C240" s="33">
        <f t="shared" si="2"/>
        <v>1299.0034777241544</v>
      </c>
    </row>
    <row r="241" spans="2:3" ht="15.75" customHeight="1">
      <c r="B241" s="1">
        <v>179</v>
      </c>
      <c r="C241" s="33">
        <f t="shared" si="2"/>
        <v>1319.9667512337528</v>
      </c>
    </row>
    <row r="242" spans="2:3" ht="15.75" customHeight="1">
      <c r="B242" s="1">
        <v>180</v>
      </c>
      <c r="C242" s="33">
        <f t="shared" si="2"/>
        <v>1340.834332288</v>
      </c>
    </row>
    <row r="243" spans="2:3" ht="15.75" customHeight="1">
      <c r="B243" s="1">
        <v>181</v>
      </c>
      <c r="C243" s="33">
        <f t="shared" si="2"/>
        <v>1361.6071791240565</v>
      </c>
    </row>
    <row r="244" spans="2:3" ht="15.75" customHeight="1">
      <c r="B244" s="1">
        <v>182</v>
      </c>
      <c r="C244" s="33">
        <f t="shared" si="2"/>
        <v>1382.2862445959745</v>
      </c>
    </row>
    <row r="245" spans="2:3" ht="15.75" customHeight="1">
      <c r="B245" s="1">
        <v>183</v>
      </c>
      <c r="C245" s="33">
        <f t="shared" si="2"/>
        <v>1402.8724761881585</v>
      </c>
    </row>
    <row r="246" spans="2:3" ht="15.75" customHeight="1">
      <c r="B246" s="1">
        <v>184</v>
      </c>
      <c r="C246" s="33">
        <f t="shared" si="2"/>
        <v>1423.3668160288362</v>
      </c>
    </row>
    <row r="247" spans="2:3" ht="15.75" customHeight="1">
      <c r="B247" s="1">
        <v>185</v>
      </c>
      <c r="C247" s="33">
        <f t="shared" si="2"/>
        <v>1443.7702009035011</v>
      </c>
    </row>
    <row r="248" spans="2:3" ht="15.75" customHeight="1">
      <c r="B248" s="1">
        <v>186</v>
      </c>
      <c r="C248" s="33">
        <f t="shared" si="2"/>
        <v>1464.0835622683799</v>
      </c>
    </row>
    <row r="249" spans="2:3" ht="15.75" customHeight="1">
      <c r="B249" s="1">
        <v>187</v>
      </c>
      <c r="C249" s="33">
        <f t="shared" si="2"/>
        <v>1484.3078262638983</v>
      </c>
    </row>
    <row r="250" spans="2:3" ht="15.75" customHeight="1">
      <c r="B250" s="1">
        <v>188</v>
      </c>
      <c r="C250" s="33">
        <f t="shared" si="2"/>
        <v>1504.4439137281242</v>
      </c>
    </row>
    <row r="251" spans="2:3" ht="15.75" customHeight="1">
      <c r="B251" s="1">
        <v>189</v>
      </c>
      <c r="C251" s="33">
        <f t="shared" si="2"/>
        <v>1524.4927402102403</v>
      </c>
    </row>
    <row r="252" spans="2:3" ht="15.75" customHeight="1">
      <c r="B252" s="1">
        <v>190</v>
      </c>
      <c r="C252" s="33">
        <f t="shared" si="2"/>
        <v>1544.4552159840005</v>
      </c>
    </row>
    <row r="253" spans="2:3" ht="15.75" customHeight="1">
      <c r="B253" s="1">
        <v>191</v>
      </c>
      <c r="C253" s="33">
        <f t="shared" si="2"/>
        <v>1564.3322460611844</v>
      </c>
    </row>
    <row r="254" spans="2:3" ht="15.75" customHeight="1">
      <c r="B254" s="1">
        <v>192</v>
      </c>
      <c r="C254" s="33">
        <f t="shared" si="2"/>
        <v>1584.1247302050615</v>
      </c>
    </row>
    <row r="255" spans="2:3" ht="15.75" customHeight="1">
      <c r="B255" s="1">
        <v>193</v>
      </c>
      <c r="C255" s="33">
        <f t="shared" ref="C255:C318" si="3">0.00000000011216*(B255^5) - 0.00000032524*(B255^4) + 0.00035709*(B255^3) - 0.18351*(B255^2) + 59.173*(B255) - 5126.9</f>
        <v>1603.8335629438479</v>
      </c>
    </row>
    <row r="256" spans="2:3" ht="15.75" customHeight="1">
      <c r="B256" s="1">
        <v>194</v>
      </c>
      <c r="C256" s="33">
        <f t="shared" si="3"/>
        <v>1623.4596335841634</v>
      </c>
    </row>
    <row r="257" spans="2:3" ht="15.75" customHeight="1">
      <c r="B257" s="1">
        <v>195</v>
      </c>
      <c r="C257" s="33">
        <f t="shared" si="3"/>
        <v>1643.0038262245016</v>
      </c>
    </row>
    <row r="258" spans="2:3" ht="15.75" customHeight="1">
      <c r="B258" s="1">
        <v>196</v>
      </c>
      <c r="C258" s="33">
        <f t="shared" si="3"/>
        <v>1662.4670197686683</v>
      </c>
    </row>
    <row r="259" spans="2:3" ht="15.75" customHeight="1">
      <c r="B259" s="1">
        <v>197</v>
      </c>
      <c r="C259" s="33">
        <f t="shared" si="3"/>
        <v>1681.850087939265</v>
      </c>
    </row>
    <row r="260" spans="2:3" ht="15.75" customHeight="1">
      <c r="B260" s="1">
        <v>198</v>
      </c>
      <c r="C260" s="33">
        <f t="shared" si="3"/>
        <v>1701.1538992911319</v>
      </c>
    </row>
    <row r="261" spans="2:3" ht="15.75" customHeight="1">
      <c r="B261" s="1">
        <v>199</v>
      </c>
      <c r="C261" s="33">
        <f t="shared" si="3"/>
        <v>1720.3793172248079</v>
      </c>
    </row>
    <row r="262" spans="2:3" ht="15.75" customHeight="1">
      <c r="B262" s="1">
        <v>200</v>
      </c>
      <c r="C262" s="33">
        <f t="shared" si="3"/>
        <v>1739.5272000000004</v>
      </c>
    </row>
    <row r="263" spans="2:3" ht="15.75" customHeight="1">
      <c r="B263" s="1">
        <v>201</v>
      </c>
      <c r="C263" s="33">
        <f t="shared" si="3"/>
        <v>1758.5984007490333</v>
      </c>
    </row>
    <row r="264" spans="2:3" ht="15.75" customHeight="1">
      <c r="B264" s="1">
        <v>202</v>
      </c>
      <c r="C264" s="33">
        <f t="shared" si="3"/>
        <v>1777.5937674903098</v>
      </c>
    </row>
    <row r="265" spans="2:3" ht="15.75" customHeight="1">
      <c r="B265" s="1">
        <v>203</v>
      </c>
      <c r="C265" s="33">
        <f t="shared" si="3"/>
        <v>1796.514143141776</v>
      </c>
    </row>
    <row r="266" spans="2:3" ht="15.75" customHeight="1">
      <c r="B266" s="1">
        <v>204</v>
      </c>
      <c r="C266" s="33">
        <f t="shared" si="3"/>
        <v>1815.3603655343741</v>
      </c>
    </row>
    <row r="267" spans="2:3" ht="15.75" customHeight="1">
      <c r="B267" s="1">
        <v>205</v>
      </c>
      <c r="C267" s="33">
        <f t="shared" si="3"/>
        <v>1834.1332674254991</v>
      </c>
    </row>
    <row r="268" spans="2:3" ht="15.75" customHeight="1">
      <c r="B268" s="1">
        <v>206</v>
      </c>
      <c r="C268" s="33">
        <f t="shared" si="3"/>
        <v>1852.8336765124768</v>
      </c>
    </row>
    <row r="269" spans="2:3" ht="15.75" customHeight="1">
      <c r="B269" s="1">
        <v>207</v>
      </c>
      <c r="C269" s="33">
        <f t="shared" si="3"/>
        <v>1871.4624154459925</v>
      </c>
    </row>
    <row r="270" spans="2:3" ht="15.75" customHeight="1">
      <c r="B270" s="1">
        <v>208</v>
      </c>
      <c r="C270" s="33">
        <f t="shared" si="3"/>
        <v>1890.0203018435795</v>
      </c>
    </row>
    <row r="271" spans="2:3" ht="15.75" customHeight="1">
      <c r="B271" s="1">
        <v>209</v>
      </c>
      <c r="C271" s="33">
        <f t="shared" si="3"/>
        <v>1908.5081483030572</v>
      </c>
    </row>
    <row r="272" spans="2:3" ht="15.75" customHeight="1">
      <c r="B272" s="1">
        <v>210</v>
      </c>
      <c r="C272" s="33">
        <f t="shared" si="3"/>
        <v>1926.9267624160002</v>
      </c>
    </row>
    <row r="273" spans="2:3" ht="15.75" customHeight="1">
      <c r="B273" s="1">
        <v>211</v>
      </c>
      <c r="C273" s="33">
        <f t="shared" si="3"/>
        <v>1945.2769467812013</v>
      </c>
    </row>
    <row r="274" spans="2:3" ht="15.75" customHeight="1">
      <c r="B274" s="1">
        <v>212</v>
      </c>
      <c r="C274" s="33">
        <f t="shared" si="3"/>
        <v>1963.5594990181162</v>
      </c>
    </row>
    <row r="275" spans="2:3" ht="15.75" customHeight="1">
      <c r="B275" s="1">
        <v>213</v>
      </c>
      <c r="C275" s="33">
        <f t="shared" si="3"/>
        <v>1981.7752117803439</v>
      </c>
    </row>
    <row r="276" spans="2:3" ht="15.75" customHeight="1">
      <c r="B276" s="1">
        <v>214</v>
      </c>
      <c r="C276" s="33">
        <f t="shared" si="3"/>
        <v>1999.924872769061</v>
      </c>
    </row>
    <row r="277" spans="2:3" ht="15.75" customHeight="1">
      <c r="B277" s="1">
        <v>215</v>
      </c>
      <c r="C277" s="33">
        <f t="shared" si="3"/>
        <v>2018.009264746499</v>
      </c>
    </row>
    <row r="278" spans="2:3" ht="15.75" customHeight="1">
      <c r="B278" s="1">
        <v>216</v>
      </c>
      <c r="C278" s="33">
        <f t="shared" si="3"/>
        <v>2036.0291655494038</v>
      </c>
    </row>
    <row r="279" spans="2:3" ht="15.75" customHeight="1">
      <c r="B279" s="1">
        <v>217</v>
      </c>
      <c r="C279" s="33">
        <f t="shared" si="3"/>
        <v>2053.985348102482</v>
      </c>
    </row>
    <row r="280" spans="2:3" ht="15.75" customHeight="1">
      <c r="B280" s="1">
        <v>218</v>
      </c>
      <c r="C280" s="33">
        <f t="shared" si="3"/>
        <v>2071.8785804318668</v>
      </c>
    </row>
    <row r="281" spans="2:3" ht="15.75" customHeight="1">
      <c r="B281" s="1">
        <v>219</v>
      </c>
      <c r="C281" s="33">
        <f t="shared" si="3"/>
        <v>2089.7096256785835</v>
      </c>
    </row>
    <row r="282" spans="2:3" ht="15.75" customHeight="1">
      <c r="B282" s="1">
        <v>220</v>
      </c>
      <c r="C282" s="33">
        <f t="shared" si="3"/>
        <v>2107.4792421120019</v>
      </c>
    </row>
    <row r="283" spans="2:3" ht="15.75" customHeight="1">
      <c r="B283" s="1">
        <v>221</v>
      </c>
      <c r="C283" s="33">
        <f t="shared" si="3"/>
        <v>2125.1881831432884</v>
      </c>
    </row>
    <row r="284" spans="2:3" ht="15.75" customHeight="1">
      <c r="B284" s="1">
        <v>222</v>
      </c>
      <c r="C284" s="33">
        <f t="shared" si="3"/>
        <v>2142.8371973388857</v>
      </c>
    </row>
    <row r="285" spans="2:3" ht="15.75" customHeight="1">
      <c r="B285" s="1">
        <v>223</v>
      </c>
      <c r="C285" s="33">
        <f t="shared" si="3"/>
        <v>2160.4270284339509</v>
      </c>
    </row>
    <row r="286" spans="2:3" ht="15.75" customHeight="1">
      <c r="B286" s="1">
        <v>224</v>
      </c>
      <c r="C286" s="33">
        <f t="shared" si="3"/>
        <v>2177.9584153458291</v>
      </c>
    </row>
    <row r="287" spans="2:3" ht="15.75" customHeight="1">
      <c r="B287" s="1">
        <v>225</v>
      </c>
      <c r="C287" s="33">
        <f t="shared" si="3"/>
        <v>2195.4320921875014</v>
      </c>
    </row>
    <row r="288" spans="2:3" ht="15.75" customHeight="1">
      <c r="B288" s="1">
        <v>226</v>
      </c>
      <c r="C288" s="33">
        <f t="shared" si="3"/>
        <v>2212.8487882810514</v>
      </c>
    </row>
    <row r="289" spans="2:3" ht="15.75" customHeight="1">
      <c r="B289" s="1">
        <v>227</v>
      </c>
      <c r="C289" s="33">
        <f t="shared" si="3"/>
        <v>2230.2092281711293</v>
      </c>
    </row>
    <row r="290" spans="2:3" ht="15.75" customHeight="1">
      <c r="B290" s="1">
        <v>228</v>
      </c>
      <c r="C290" s="33">
        <f t="shared" si="3"/>
        <v>2247.5141316383942</v>
      </c>
    </row>
    <row r="291" spans="2:3" ht="15.75" customHeight="1">
      <c r="B291" s="1">
        <v>229</v>
      </c>
      <c r="C291" s="33">
        <f t="shared" si="3"/>
        <v>2264.7642137129915</v>
      </c>
    </row>
    <row r="292" spans="2:3" ht="15.75" customHeight="1">
      <c r="B292" s="1">
        <v>230</v>
      </c>
      <c r="C292" s="33">
        <f t="shared" si="3"/>
        <v>2281.9601846880014</v>
      </c>
    </row>
    <row r="293" spans="2:3" ht="15.75" customHeight="1">
      <c r="B293" s="1">
        <v>231</v>
      </c>
      <c r="C293" s="33">
        <f t="shared" si="3"/>
        <v>2299.1027501328954</v>
      </c>
    </row>
    <row r="294" spans="2:3" ht="15.75" customHeight="1">
      <c r="B294" s="1">
        <v>232</v>
      </c>
      <c r="C294" s="33">
        <f t="shared" si="3"/>
        <v>2316.1926109070146</v>
      </c>
    </row>
    <row r="295" spans="2:3" ht="15.75" customHeight="1">
      <c r="B295" s="1">
        <v>233</v>
      </c>
      <c r="C295" s="33">
        <f t="shared" si="3"/>
        <v>2333.2304631730003</v>
      </c>
    </row>
    <row r="296" spans="2:3" ht="15.75" customHeight="1">
      <c r="B296" s="1">
        <v>234</v>
      </c>
      <c r="C296" s="33">
        <f t="shared" si="3"/>
        <v>2350.2169984102766</v>
      </c>
    </row>
    <row r="297" spans="2:3" ht="15.75" customHeight="1">
      <c r="B297" s="1">
        <v>235</v>
      </c>
      <c r="C297" s="33">
        <f t="shared" si="3"/>
        <v>2367.1529034284995</v>
      </c>
    </row>
    <row r="298" spans="2:3" ht="15.75" customHeight="1">
      <c r="B298" s="1">
        <v>236</v>
      </c>
      <c r="C298" s="33">
        <f t="shared" si="3"/>
        <v>2384.0388603810215</v>
      </c>
    </row>
    <row r="299" spans="2:3" ht="15.75" customHeight="1">
      <c r="B299" s="1">
        <v>237</v>
      </c>
      <c r="C299" s="33">
        <f t="shared" si="3"/>
        <v>2400.8755467783376</v>
      </c>
    </row>
    <row r="300" spans="2:3" ht="15.75" customHeight="1">
      <c r="B300" s="1">
        <v>238</v>
      </c>
      <c r="C300" s="33">
        <f t="shared" si="3"/>
        <v>2417.6636355015644</v>
      </c>
    </row>
    <row r="301" spans="2:3" ht="15.75" customHeight="1">
      <c r="B301" s="1">
        <v>239</v>
      </c>
      <c r="C301" s="33">
        <f t="shared" si="3"/>
        <v>2434.4037948158802</v>
      </c>
    </row>
    <row r="302" spans="2:3" ht="15.75" customHeight="1">
      <c r="B302" s="1">
        <v>240</v>
      </c>
      <c r="C302" s="33">
        <f t="shared" si="3"/>
        <v>2451.096688384001</v>
      </c>
    </row>
    <row r="303" spans="2:3" ht="15.75" customHeight="1">
      <c r="B303" s="1">
        <v>241</v>
      </c>
      <c r="C303" s="33">
        <f t="shared" si="3"/>
        <v>2467.7429752796252</v>
      </c>
    </row>
    <row r="304" spans="2:3" ht="15.75" customHeight="1">
      <c r="B304" s="1">
        <v>242</v>
      </c>
      <c r="C304" s="33">
        <f t="shared" si="3"/>
        <v>2484.3433100009024</v>
      </c>
    </row>
    <row r="305" spans="2:3" ht="15.75" customHeight="1">
      <c r="B305" s="1">
        <v>243</v>
      </c>
      <c r="C305" s="33">
        <f t="shared" si="3"/>
        <v>2500.8983424838871</v>
      </c>
    </row>
    <row r="306" spans="2:3" ht="15.75" customHeight="1">
      <c r="B306" s="1">
        <v>244</v>
      </c>
      <c r="C306" s="33">
        <f t="shared" si="3"/>
        <v>2517.408718116003</v>
      </c>
    </row>
    <row r="307" spans="2:3" ht="15.75" customHeight="1">
      <c r="B307" s="1">
        <v>245</v>
      </c>
      <c r="C307" s="33">
        <f t="shared" si="3"/>
        <v>2533.8750777494997</v>
      </c>
    </row>
    <row r="308" spans="2:3" ht="15.75" customHeight="1">
      <c r="B308" s="1">
        <v>246</v>
      </c>
      <c r="C308" s="33">
        <f t="shared" si="3"/>
        <v>2550.2980577149083</v>
      </c>
    </row>
    <row r="309" spans="2:3" ht="15.75" customHeight="1">
      <c r="B309" s="1">
        <v>247</v>
      </c>
      <c r="C309" s="33">
        <f t="shared" si="3"/>
        <v>2566.6782898345054</v>
      </c>
    </row>
    <row r="310" spans="2:3" ht="15.75" customHeight="1">
      <c r="B310" s="1">
        <v>248</v>
      </c>
      <c r="C310" s="33">
        <f t="shared" si="3"/>
        <v>2583.0164014357706</v>
      </c>
    </row>
    <row r="311" spans="2:3" ht="15.75" customHeight="1">
      <c r="B311" s="1">
        <v>249</v>
      </c>
      <c r="C311" s="33">
        <f t="shared" si="3"/>
        <v>2599.313015364849</v>
      </c>
    </row>
    <row r="312" spans="2:3" ht="15.75" customHeight="1">
      <c r="B312" s="1">
        <v>250</v>
      </c>
      <c r="C312" s="33">
        <f t="shared" si="3"/>
        <v>2615.5687500000004</v>
      </c>
    </row>
    <row r="313" spans="2:3" ht="15.75" customHeight="1">
      <c r="B313" s="1">
        <v>251</v>
      </c>
      <c r="C313" s="33">
        <f t="shared" si="3"/>
        <v>2631.7842192650733</v>
      </c>
    </row>
    <row r="314" spans="2:3" ht="15.75" customHeight="1">
      <c r="B314" s="1">
        <v>252</v>
      </c>
      <c r="C314" s="33">
        <f t="shared" si="3"/>
        <v>2647.9600326429518</v>
      </c>
    </row>
    <row r="315" spans="2:3" ht="15.75" customHeight="1">
      <c r="B315" s="1">
        <v>253</v>
      </c>
      <c r="C315" s="33">
        <f t="shared" si="3"/>
        <v>2664.0967951890152</v>
      </c>
    </row>
    <row r="316" spans="2:3" ht="15.75" customHeight="1">
      <c r="B316" s="1">
        <v>254</v>
      </c>
      <c r="C316" s="33">
        <f t="shared" si="3"/>
        <v>2680.1951075446141</v>
      </c>
    </row>
    <row r="317" spans="2:3" ht="15.75" customHeight="1">
      <c r="B317" s="1">
        <v>255</v>
      </c>
      <c r="C317" s="33">
        <f t="shared" si="3"/>
        <v>2696.2555659505006</v>
      </c>
    </row>
    <row r="318" spans="2:3" ht="15.75" customHeight="1">
      <c r="B318" s="1">
        <v>256</v>
      </c>
      <c r="C318" s="33">
        <f t="shared" si="3"/>
        <v>2712.2787622603164</v>
      </c>
    </row>
    <row r="319" spans="2:3" ht="15.75" customHeight="1">
      <c r="B319" s="1">
        <v>257</v>
      </c>
      <c r="C319" s="33">
        <f t="shared" ref="C319:C382" si="4">0.00000000011216*(B319^5) - 0.00000032524*(B319^4) + 0.00035709*(B319^3) - 0.18351*(B319^2) + 59.173*(B319) - 5126.9</f>
        <v>2728.2652839540342</v>
      </c>
    </row>
    <row r="320" spans="2:3" ht="15.75" customHeight="1">
      <c r="B320" s="1">
        <v>258</v>
      </c>
      <c r="C320" s="33">
        <f t="shared" si="4"/>
        <v>2744.2157141514199</v>
      </c>
    </row>
    <row r="321" spans="2:3" ht="15.75" customHeight="1">
      <c r="B321" s="1">
        <v>259</v>
      </c>
      <c r="C321" s="33">
        <f t="shared" si="4"/>
        <v>2760.1306316254959</v>
      </c>
    </row>
    <row r="322" spans="2:3" ht="15.75" customHeight="1">
      <c r="B322" s="1">
        <v>260</v>
      </c>
      <c r="C322" s="33">
        <f t="shared" si="4"/>
        <v>2776.0106108159998</v>
      </c>
    </row>
    <row r="323" spans="2:3" ht="15.75" customHeight="1">
      <c r="B323" s="1">
        <v>261</v>
      </c>
      <c r="C323" s="33">
        <f t="shared" si="4"/>
        <v>2791.8562218428406</v>
      </c>
    </row>
    <row r="324" spans="2:3" ht="15.75" customHeight="1">
      <c r="B324" s="1">
        <v>262</v>
      </c>
      <c r="C324" s="33">
        <f t="shared" si="4"/>
        <v>2807.6680305195578</v>
      </c>
    </row>
    <row r="325" spans="2:3" ht="15.75" customHeight="1">
      <c r="B325" s="1">
        <v>263</v>
      </c>
      <c r="C325" s="33">
        <f t="shared" si="4"/>
        <v>2823.4465983667833</v>
      </c>
    </row>
    <row r="326" spans="2:3" ht="15.75" customHeight="1">
      <c r="B326" s="1">
        <v>264</v>
      </c>
      <c r="C326" s="33">
        <f t="shared" si="4"/>
        <v>2839.1924826257009</v>
      </c>
    </row>
    <row r="327" spans="2:3" ht="15.75" customHeight="1">
      <c r="B327" s="1">
        <v>265</v>
      </c>
      <c r="C327" s="33">
        <f t="shared" si="4"/>
        <v>2854.9062362715013</v>
      </c>
    </row>
    <row r="328" spans="2:3" ht="15.75" customHeight="1">
      <c r="B328" s="1">
        <v>266</v>
      </c>
      <c r="C328" s="33">
        <f t="shared" si="4"/>
        <v>2870.5884080268434</v>
      </c>
    </row>
    <row r="329" spans="2:3" ht="15.75" customHeight="1">
      <c r="B329" s="1">
        <v>267</v>
      </c>
      <c r="C329" s="33">
        <f t="shared" si="4"/>
        <v>2886.2395423753223</v>
      </c>
    </row>
    <row r="330" spans="2:3" ht="15.75" customHeight="1">
      <c r="B330" s="1">
        <v>268</v>
      </c>
      <c r="C330" s="33">
        <f t="shared" si="4"/>
        <v>2901.8601795749082</v>
      </c>
    </row>
    <row r="331" spans="2:3" ht="15.75" customHeight="1">
      <c r="B331" s="1">
        <v>269</v>
      </c>
      <c r="C331" s="33">
        <f t="shared" si="4"/>
        <v>2917.4508556714245</v>
      </c>
    </row>
    <row r="332" spans="2:3" ht="15.75" customHeight="1">
      <c r="B332" s="1">
        <v>270</v>
      </c>
      <c r="C332" s="33">
        <f t="shared" si="4"/>
        <v>2933.0121025120006</v>
      </c>
    </row>
    <row r="333" spans="2:3" ht="15.75" customHeight="1">
      <c r="B333" s="1">
        <v>271</v>
      </c>
      <c r="C333" s="33">
        <f t="shared" si="4"/>
        <v>2948.5444477585288</v>
      </c>
    </row>
    <row r="334" spans="2:3" ht="15.75" customHeight="1">
      <c r="B334" s="1">
        <v>272</v>
      </c>
      <c r="C334" s="33">
        <f t="shared" si="4"/>
        <v>2964.0484149011263</v>
      </c>
    </row>
    <row r="335" spans="2:3" ht="15.75" customHeight="1">
      <c r="B335" s="1">
        <v>273</v>
      </c>
      <c r="C335" s="33">
        <f t="shared" si="4"/>
        <v>2979.5245232715915</v>
      </c>
    </row>
    <row r="336" spans="2:3" ht="15.75" customHeight="1">
      <c r="B336" s="1">
        <v>274</v>
      </c>
      <c r="C336" s="33">
        <f t="shared" si="4"/>
        <v>2994.9732880568681</v>
      </c>
    </row>
    <row r="337" spans="2:3" ht="15.75" customHeight="1">
      <c r="B337" s="1">
        <v>275</v>
      </c>
      <c r="C337" s="33">
        <f t="shared" si="4"/>
        <v>3010.3952203125009</v>
      </c>
    </row>
    <row r="338" spans="2:3" ht="15.75" customHeight="1">
      <c r="B338" s="1">
        <v>276</v>
      </c>
      <c r="C338" s="33">
        <f t="shared" si="4"/>
        <v>3025.7908269760919</v>
      </c>
    </row>
    <row r="339" spans="2:3" ht="15.75" customHeight="1">
      <c r="B339" s="1">
        <v>277</v>
      </c>
      <c r="C339" s="33">
        <f t="shared" si="4"/>
        <v>3041.16061088077</v>
      </c>
    </row>
    <row r="340" spans="2:3" ht="15.75" customHeight="1">
      <c r="B340" s="1">
        <v>278</v>
      </c>
      <c r="C340" s="33">
        <f t="shared" si="4"/>
        <v>3056.5050707686351</v>
      </c>
    </row>
    <row r="341" spans="2:3" ht="15.75" customHeight="1">
      <c r="B341" s="1">
        <v>279</v>
      </c>
      <c r="C341" s="33">
        <f t="shared" si="4"/>
        <v>3071.824701304231</v>
      </c>
    </row>
    <row r="342" spans="2:3" ht="15.75" customHeight="1">
      <c r="B342" s="1">
        <v>280</v>
      </c>
      <c r="C342" s="33">
        <f t="shared" si="4"/>
        <v>3087.1199930880011</v>
      </c>
    </row>
    <row r="343" spans="2:3" ht="15.75" customHeight="1">
      <c r="B343" s="1">
        <v>281</v>
      </c>
      <c r="C343" s="33">
        <f t="shared" si="4"/>
        <v>3102.3914326697359</v>
      </c>
    </row>
    <row r="344" spans="2:3" ht="15.75" customHeight="1">
      <c r="B344" s="1">
        <v>282</v>
      </c>
      <c r="C344" s="33">
        <f t="shared" si="4"/>
        <v>3117.6395025620532</v>
      </c>
    </row>
    <row r="345" spans="2:3" ht="15.75" customHeight="1">
      <c r="B345" s="1">
        <v>283</v>
      </c>
      <c r="C345" s="33">
        <f t="shared" si="4"/>
        <v>3132.8646812538373</v>
      </c>
    </row>
    <row r="346" spans="2:3" ht="15.75" customHeight="1">
      <c r="B346" s="1">
        <v>284</v>
      </c>
      <c r="C346" s="33">
        <f t="shared" si="4"/>
        <v>3148.0674432237156</v>
      </c>
    </row>
    <row r="347" spans="2:3" ht="15.75" customHeight="1">
      <c r="B347" s="1">
        <v>285</v>
      </c>
      <c r="C347" s="33">
        <f t="shared" si="4"/>
        <v>3163.2482589535011</v>
      </c>
    </row>
    <row r="348" spans="2:3" ht="15.75" customHeight="1">
      <c r="B348" s="1">
        <v>286</v>
      </c>
      <c r="C348" s="33">
        <f t="shared" si="4"/>
        <v>3178.4075949416583</v>
      </c>
    </row>
    <row r="349" spans="2:3" ht="15.75" customHeight="1">
      <c r="B349" s="1">
        <v>287</v>
      </c>
      <c r="C349" s="33">
        <f t="shared" si="4"/>
        <v>3193.5459137167782</v>
      </c>
    </row>
    <row r="350" spans="2:3" ht="15.75" customHeight="1">
      <c r="B350" s="1">
        <v>288</v>
      </c>
      <c r="C350" s="33">
        <f t="shared" si="4"/>
        <v>3208.6636738510042</v>
      </c>
    </row>
    <row r="351" spans="2:3" ht="15.75" customHeight="1">
      <c r="B351" s="1">
        <v>289</v>
      </c>
      <c r="C351" s="33">
        <f t="shared" si="4"/>
        <v>3223.7613299735185</v>
      </c>
    </row>
    <row r="352" spans="2:3" ht="15.75" customHeight="1">
      <c r="B352" s="1">
        <v>290</v>
      </c>
      <c r="C352" s="33">
        <f t="shared" si="4"/>
        <v>3238.8393327840022</v>
      </c>
    </row>
    <row r="353" spans="2:3" ht="15.75" customHeight="1">
      <c r="B353" s="1">
        <v>291</v>
      </c>
      <c r="C353" s="33">
        <f t="shared" si="4"/>
        <v>3253.8981290660649</v>
      </c>
    </row>
    <row r="354" spans="2:3" ht="15.75" customHeight="1">
      <c r="B354" s="1">
        <v>292</v>
      </c>
      <c r="C354" s="33">
        <f t="shared" si="4"/>
        <v>3268.9381617007402</v>
      </c>
    </row>
    <row r="355" spans="2:3" ht="15.75" customHeight="1">
      <c r="B355" s="1">
        <v>293</v>
      </c>
      <c r="C355" s="33">
        <f t="shared" si="4"/>
        <v>3283.9598696799294</v>
      </c>
    </row>
    <row r="356" spans="2:3" ht="15.75" customHeight="1">
      <c r="B356" s="1">
        <v>294</v>
      </c>
      <c r="C356" s="33">
        <f t="shared" si="4"/>
        <v>3298.9636881198458</v>
      </c>
    </row>
    <row r="357" spans="2:3" ht="15.75" customHeight="1">
      <c r="B357" s="1">
        <v>295</v>
      </c>
      <c r="C357" s="33">
        <f t="shared" si="4"/>
        <v>3313.9500482744988</v>
      </c>
    </row>
    <row r="358" spans="2:3" ht="15.75" customHeight="1">
      <c r="B358" s="1">
        <v>296</v>
      </c>
      <c r="C358" s="33">
        <f t="shared" si="4"/>
        <v>3328.9193775491476</v>
      </c>
    </row>
    <row r="359" spans="2:3" ht="15.75" customHeight="1">
      <c r="B359" s="1">
        <v>297</v>
      </c>
      <c r="C359" s="33">
        <f t="shared" si="4"/>
        <v>3343.8720995137464</v>
      </c>
    </row>
    <row r="360" spans="2:3" ht="15.75" customHeight="1">
      <c r="B360" s="1">
        <v>298</v>
      </c>
      <c r="C360" s="33">
        <f t="shared" si="4"/>
        <v>3358.8086339164092</v>
      </c>
    </row>
    <row r="361" spans="2:3" ht="15.75" customHeight="1">
      <c r="B361" s="1">
        <v>299</v>
      </c>
      <c r="C361" s="33">
        <f t="shared" si="4"/>
        <v>3373.7293966968864</v>
      </c>
    </row>
    <row r="362" spans="2:3" ht="15.75" customHeight="1">
      <c r="B362" s="1">
        <v>300</v>
      </c>
      <c r="C362" s="33">
        <f t="shared" si="4"/>
        <v>3388.6348000000016</v>
      </c>
    </row>
    <row r="363" spans="2:3" ht="15.75" customHeight="1">
      <c r="B363" s="1">
        <v>301</v>
      </c>
      <c r="C363" s="33">
        <f t="shared" si="4"/>
        <v>3403.5252521891143</v>
      </c>
    </row>
    <row r="364" spans="2:3" ht="15.75" customHeight="1">
      <c r="B364" s="1">
        <v>302</v>
      </c>
      <c r="C364" s="33">
        <f t="shared" si="4"/>
        <v>3418.4011578595891</v>
      </c>
    </row>
    <row r="365" spans="2:3" ht="15.75" customHeight="1">
      <c r="B365" s="1">
        <v>303</v>
      </c>
      <c r="C365" s="33">
        <f t="shared" si="4"/>
        <v>3433.2629178522548</v>
      </c>
    </row>
    <row r="366" spans="2:3" ht="15.75" customHeight="1">
      <c r="B366" s="1">
        <v>304</v>
      </c>
      <c r="C366" s="33">
        <f t="shared" si="4"/>
        <v>3448.1109292668516</v>
      </c>
    </row>
    <row r="367" spans="2:3" ht="15.75" customHeight="1">
      <c r="B367" s="1">
        <v>305</v>
      </c>
      <c r="C367" s="33">
        <f t="shared" si="4"/>
        <v>3462.9455854755015</v>
      </c>
    </row>
    <row r="368" spans="2:3" ht="15.75" customHeight="1">
      <c r="B368" s="1">
        <v>306</v>
      </c>
      <c r="C368" s="33">
        <f t="shared" si="4"/>
        <v>3477.7672761361555</v>
      </c>
    </row>
    <row r="369" spans="2:3" ht="15.75" customHeight="1">
      <c r="B369" s="1">
        <v>307</v>
      </c>
      <c r="C369" s="33">
        <f t="shared" si="4"/>
        <v>3492.5763872060725</v>
      </c>
    </row>
    <row r="370" spans="2:3" ht="15.75" customHeight="1">
      <c r="B370" s="1">
        <v>308</v>
      </c>
      <c r="C370" s="33">
        <f t="shared" si="4"/>
        <v>3507.3733009552579</v>
      </c>
    </row>
    <row r="371" spans="2:3" ht="15.75" customHeight="1">
      <c r="B371" s="1">
        <v>309</v>
      </c>
      <c r="C371" s="33">
        <f t="shared" si="4"/>
        <v>3522.1583959799373</v>
      </c>
    </row>
    <row r="372" spans="2:3" ht="15.75" customHeight="1">
      <c r="B372" s="1">
        <v>310</v>
      </c>
      <c r="C372" s="33">
        <f t="shared" si="4"/>
        <v>3536.9320472159998</v>
      </c>
    </row>
    <row r="373" spans="2:3" ht="15.75" customHeight="1">
      <c r="B373" s="1">
        <v>311</v>
      </c>
      <c r="C373" s="33">
        <f t="shared" si="4"/>
        <v>3551.6946259524793</v>
      </c>
    </row>
    <row r="374" spans="2:3" ht="15.75" customHeight="1">
      <c r="B374" s="1">
        <v>312</v>
      </c>
      <c r="C374" s="33">
        <f t="shared" si="4"/>
        <v>3566.4464998449985</v>
      </c>
    </row>
    <row r="375" spans="2:3" ht="15.75" customHeight="1">
      <c r="B375" s="1">
        <v>313</v>
      </c>
      <c r="C375" s="33">
        <f t="shared" si="4"/>
        <v>3581.1880329292253</v>
      </c>
    </row>
    <row r="376" spans="2:3" ht="15.75" customHeight="1">
      <c r="B376" s="1">
        <v>314</v>
      </c>
      <c r="C376" s="33">
        <f t="shared" si="4"/>
        <v>3595.9195856343413</v>
      </c>
    </row>
    <row r="377" spans="2:3" ht="15.75" customHeight="1">
      <c r="B377" s="1">
        <v>315</v>
      </c>
      <c r="C377" s="33">
        <f t="shared" si="4"/>
        <v>3610.6415147964981</v>
      </c>
    </row>
    <row r="378" spans="2:3" ht="15.75" customHeight="1">
      <c r="B378" s="1">
        <v>316</v>
      </c>
      <c r="C378" s="33">
        <f t="shared" si="4"/>
        <v>3625.3541736722855</v>
      </c>
    </row>
    <row r="379" spans="2:3" ht="15.75" customHeight="1">
      <c r="B379" s="1">
        <v>317</v>
      </c>
      <c r="C379" s="33">
        <f t="shared" si="4"/>
        <v>3640.0579119521608</v>
      </c>
    </row>
    <row r="380" spans="2:3" ht="15.75" customHeight="1">
      <c r="B380" s="1">
        <v>318</v>
      </c>
      <c r="C380" s="33">
        <f t="shared" si="4"/>
        <v>3654.753075773946</v>
      </c>
    </row>
    <row r="381" spans="2:3" ht="15.75" customHeight="1">
      <c r="B381" s="1">
        <v>319</v>
      </c>
      <c r="C381" s="33">
        <f t="shared" si="4"/>
        <v>3669.4400077362643</v>
      </c>
    </row>
    <row r="382" spans="2:3" ht="15.75" customHeight="1">
      <c r="B382" s="1">
        <v>320</v>
      </c>
      <c r="C382" s="33">
        <f t="shared" si="4"/>
        <v>3684.1190469120029</v>
      </c>
    </row>
    <row r="383" spans="2:3" ht="15.75" customHeight="1">
      <c r="B383" s="1">
        <v>321</v>
      </c>
      <c r="C383" s="33">
        <f t="shared" ref="C383:C446" si="5">0.00000000011216*(B383^5) - 0.00000032524*(B383^4) + 0.00035709*(B383^3) - 0.18351*(B383^2) + 59.173*(B383) - 5126.9</f>
        <v>3698.790528861764</v>
      </c>
    </row>
    <row r="384" spans="2:3" ht="15.75" customHeight="1">
      <c r="B384" s="1">
        <v>322</v>
      </c>
      <c r="C384" s="33">
        <f t="shared" si="5"/>
        <v>3713.4547856473673</v>
      </c>
    </row>
    <row r="385" spans="2:3" ht="15.75" customHeight="1">
      <c r="B385" s="1">
        <v>323</v>
      </c>
      <c r="C385" s="33">
        <f t="shared" si="5"/>
        <v>3728.1121458452326</v>
      </c>
    </row>
    <row r="386" spans="2:3" ht="15.75" customHeight="1">
      <c r="B386" s="1">
        <v>324</v>
      </c>
      <c r="C386" s="33">
        <f t="shared" si="5"/>
        <v>3742.7629345599089</v>
      </c>
    </row>
    <row r="387" spans="2:3" ht="15.75" customHeight="1">
      <c r="B387" s="1">
        <v>325</v>
      </c>
      <c r="C387" s="33">
        <f t="shared" si="5"/>
        <v>3757.4074734375008</v>
      </c>
    </row>
    <row r="388" spans="2:3" ht="15.75" customHeight="1">
      <c r="B388" s="1">
        <v>326</v>
      </c>
      <c r="C388" s="33">
        <f t="shared" si="5"/>
        <v>3772.0460806791325</v>
      </c>
    </row>
    <row r="389" spans="2:3" ht="15.75" customHeight="1">
      <c r="B389" s="1">
        <v>327</v>
      </c>
      <c r="C389" s="33">
        <f t="shared" si="5"/>
        <v>3786.6790710544101</v>
      </c>
    </row>
    <row r="390" spans="2:3" ht="15.75" customHeight="1">
      <c r="B390" s="1">
        <v>328</v>
      </c>
      <c r="C390" s="33">
        <f t="shared" si="5"/>
        <v>3801.3067559148731</v>
      </c>
    </row>
    <row r="391" spans="2:3" ht="15.75" customHeight="1">
      <c r="B391" s="1">
        <v>329</v>
      </c>
      <c r="C391" s="33">
        <f t="shared" si="5"/>
        <v>3815.9294432074748</v>
      </c>
    </row>
    <row r="392" spans="2:3" ht="15.75" customHeight="1">
      <c r="B392" s="1">
        <v>330</v>
      </c>
      <c r="C392" s="33">
        <f t="shared" si="5"/>
        <v>3830.5474374880014</v>
      </c>
    </row>
    <row r="393" spans="2:3" ht="15.75" customHeight="1">
      <c r="B393" s="1">
        <v>331</v>
      </c>
      <c r="C393" s="33">
        <f t="shared" si="5"/>
        <v>3845.1610399345736</v>
      </c>
    </row>
    <row r="394" spans="2:3" ht="15.75" customHeight="1">
      <c r="B394" s="1">
        <v>332</v>
      </c>
      <c r="C394" s="33">
        <f t="shared" si="5"/>
        <v>3859.7705483610953</v>
      </c>
    </row>
    <row r="395" spans="2:3" ht="15.75" customHeight="1">
      <c r="B395" s="1">
        <v>333</v>
      </c>
      <c r="C395" s="33">
        <f t="shared" si="5"/>
        <v>3874.3762572306805</v>
      </c>
    </row>
    <row r="396" spans="2:3" ht="15.75" customHeight="1">
      <c r="B396" s="1">
        <v>334</v>
      </c>
      <c r="C396" s="33">
        <f t="shared" si="5"/>
        <v>3888.9784576691545</v>
      </c>
    </row>
    <row r="397" spans="2:3" ht="15.75" customHeight="1">
      <c r="B397" s="1">
        <v>335</v>
      </c>
      <c r="C397" s="33">
        <f t="shared" si="5"/>
        <v>3903.5774374784978</v>
      </c>
    </row>
    <row r="398" spans="2:3" ht="15.75" customHeight="1">
      <c r="B398" s="1">
        <v>336</v>
      </c>
      <c r="C398" s="33">
        <f t="shared" si="5"/>
        <v>3918.1734811503029</v>
      </c>
    </row>
    <row r="399" spans="2:3" ht="15.75" customHeight="1">
      <c r="B399" s="1">
        <v>337</v>
      </c>
      <c r="C399" s="33">
        <f t="shared" si="5"/>
        <v>3932.7668698792168</v>
      </c>
    </row>
    <row r="400" spans="2:3" ht="15.75" customHeight="1">
      <c r="B400" s="1">
        <v>338</v>
      </c>
      <c r="C400" s="33">
        <f t="shared" si="5"/>
        <v>3947.3578815764449</v>
      </c>
    </row>
    <row r="401" spans="2:3" ht="15.75" customHeight="1">
      <c r="B401" s="1">
        <v>339</v>
      </c>
      <c r="C401" s="33">
        <f t="shared" si="5"/>
        <v>3961.9467908831593</v>
      </c>
    </row>
    <row r="402" spans="2:3" ht="15.75" customHeight="1">
      <c r="B402" s="1">
        <v>340</v>
      </c>
      <c r="C402" s="33">
        <f t="shared" si="5"/>
        <v>3976.5338691839988</v>
      </c>
    </row>
    <row r="403" spans="2:3" ht="15.75" customHeight="1">
      <c r="B403" s="1">
        <v>341</v>
      </c>
      <c r="C403" s="33">
        <f t="shared" si="5"/>
        <v>3991.1193846205042</v>
      </c>
    </row>
    <row r="404" spans="2:3" ht="15.75" customHeight="1">
      <c r="B404" s="1">
        <v>342</v>
      </c>
      <c r="C404" s="33">
        <f t="shared" si="5"/>
        <v>4005.7036021045824</v>
      </c>
    </row>
    <row r="405" spans="2:3" ht="15.75" customHeight="1">
      <c r="B405" s="1">
        <v>343</v>
      </c>
      <c r="C405" s="33">
        <f t="shared" si="5"/>
        <v>4020.2867833319669</v>
      </c>
    </row>
    <row r="406" spans="2:3" ht="15.75" customHeight="1">
      <c r="B406" s="1">
        <v>344</v>
      </c>
      <c r="C406" s="33">
        <f t="shared" si="5"/>
        <v>4034.8691867956859</v>
      </c>
    </row>
    <row r="407" spans="2:3" ht="15.75" customHeight="1">
      <c r="B407" s="1">
        <v>345</v>
      </c>
      <c r="C407" s="33">
        <f t="shared" si="5"/>
        <v>4049.4510677995004</v>
      </c>
    </row>
    <row r="408" spans="2:3" ht="15.75" customHeight="1">
      <c r="B408" s="1">
        <v>346</v>
      </c>
      <c r="C408" s="33">
        <f t="shared" si="5"/>
        <v>4064.032678471387</v>
      </c>
    </row>
    <row r="409" spans="2:3" ht="15.75" customHeight="1">
      <c r="B409" s="1">
        <v>347</v>
      </c>
      <c r="C409" s="33">
        <f t="shared" si="5"/>
        <v>4078.614267776984</v>
      </c>
    </row>
    <row r="410" spans="2:3" ht="15.75" customHeight="1">
      <c r="B410" s="1">
        <v>348</v>
      </c>
      <c r="C410" s="33">
        <f t="shared" si="5"/>
        <v>4093.1960815330531</v>
      </c>
    </row>
    <row r="411" spans="2:3" ht="15.75" customHeight="1">
      <c r="B411" s="1">
        <v>349</v>
      </c>
      <c r="C411" s="33">
        <f t="shared" si="5"/>
        <v>4107.778362420926</v>
      </c>
    </row>
    <row r="412" spans="2:3" ht="15.75" customHeight="1">
      <c r="B412" s="1">
        <v>350</v>
      </c>
      <c r="C412" s="33">
        <f t="shared" si="5"/>
        <v>4122.3613499999974</v>
      </c>
    </row>
    <row r="413" spans="2:3" ht="15.75" customHeight="1">
      <c r="B413" s="1">
        <v>351</v>
      </c>
      <c r="C413" s="33">
        <f t="shared" si="5"/>
        <v>4136.9452807211546</v>
      </c>
    </row>
    <row r="414" spans="2:3" ht="15.75" customHeight="1">
      <c r="B414" s="1">
        <v>352</v>
      </c>
      <c r="C414" s="33">
        <f t="shared" si="5"/>
        <v>4151.530387940229</v>
      </c>
    </row>
    <row r="415" spans="2:3" ht="15.75" customHeight="1">
      <c r="B415" s="1">
        <v>353</v>
      </c>
      <c r="C415" s="33">
        <f t="shared" si="5"/>
        <v>4166.1169019314966</v>
      </c>
    </row>
    <row r="416" spans="2:3" ht="15.75" customHeight="1">
      <c r="B416" s="1">
        <v>354</v>
      </c>
      <c r="C416" s="33">
        <f t="shared" si="5"/>
        <v>4180.7050499010929</v>
      </c>
    </row>
    <row r="417" spans="2:3" ht="15.75" customHeight="1">
      <c r="B417" s="1">
        <v>355</v>
      </c>
      <c r="C417" s="33">
        <f t="shared" si="5"/>
        <v>4195.2950560005029</v>
      </c>
    </row>
    <row r="418" spans="2:3" ht="15.75" customHeight="1">
      <c r="B418" s="1">
        <v>356</v>
      </c>
      <c r="C418" s="33">
        <f t="shared" si="5"/>
        <v>4209.8871413399938</v>
      </c>
    </row>
    <row r="419" spans="2:3" ht="15.75" customHeight="1">
      <c r="B419" s="1">
        <v>357</v>
      </c>
      <c r="C419" s="33">
        <f t="shared" si="5"/>
        <v>4224.4815240021144</v>
      </c>
    </row>
    <row r="420" spans="2:3" ht="15.75" customHeight="1">
      <c r="B420" s="1">
        <v>358</v>
      </c>
      <c r="C420" s="33">
        <f t="shared" si="5"/>
        <v>4239.0784190551003</v>
      </c>
    </row>
    <row r="421" spans="2:3" ht="15.75" customHeight="1">
      <c r="B421" s="1">
        <v>359</v>
      </c>
      <c r="C421" s="33">
        <f t="shared" si="5"/>
        <v>4253.6780385663769</v>
      </c>
    </row>
    <row r="422" spans="2:3" ht="15.75" customHeight="1">
      <c r="B422" s="1">
        <v>360</v>
      </c>
      <c r="C422" s="33">
        <f t="shared" si="5"/>
        <v>4268.2805916160014</v>
      </c>
    </row>
    <row r="423" spans="2:3" ht="15.75" customHeight="1">
      <c r="B423" s="1">
        <v>361</v>
      </c>
      <c r="C423" s="33">
        <f t="shared" si="5"/>
        <v>4282.8862843101178</v>
      </c>
    </row>
    <row r="424" spans="2:3" ht="15.75" customHeight="1">
      <c r="B424" s="1">
        <v>362</v>
      </c>
      <c r="C424" s="33">
        <f t="shared" si="5"/>
        <v>4297.4953197944378</v>
      </c>
    </row>
    <row r="425" spans="2:3" ht="15.75" customHeight="1">
      <c r="B425" s="1">
        <v>363</v>
      </c>
      <c r="C425" s="33">
        <f t="shared" si="5"/>
        <v>4312.107898267659</v>
      </c>
    </row>
    <row r="426" spans="2:3" ht="15.75" customHeight="1">
      <c r="B426" s="1">
        <v>364</v>
      </c>
      <c r="C426" s="33">
        <f t="shared" si="5"/>
        <v>4326.7242169949823</v>
      </c>
    </row>
    <row r="427" spans="2:3" ht="15.75" customHeight="1">
      <c r="B427" s="1">
        <v>365</v>
      </c>
      <c r="C427" s="33">
        <f t="shared" si="5"/>
        <v>4341.3444703214991</v>
      </c>
    </row>
    <row r="428" spans="2:3" ht="15.75" customHeight="1">
      <c r="B428" s="1">
        <v>366</v>
      </c>
      <c r="C428" s="33">
        <f t="shared" si="5"/>
        <v>4355.9688496857252</v>
      </c>
    </row>
    <row r="429" spans="2:3" ht="15.75" customHeight="1">
      <c r="B429" s="1">
        <v>367</v>
      </c>
      <c r="C429" s="33">
        <f t="shared" si="5"/>
        <v>4370.5975436330045</v>
      </c>
    </row>
    <row r="430" spans="2:3" ht="15.75" customHeight="1">
      <c r="B430" s="1">
        <v>368</v>
      </c>
      <c r="C430" s="33">
        <f t="shared" si="5"/>
        <v>4385.2307378289897</v>
      </c>
    </row>
    <row r="431" spans="2:3" ht="15.75" customHeight="1">
      <c r="B431" s="1">
        <v>369</v>
      </c>
      <c r="C431" s="33">
        <f t="shared" si="5"/>
        <v>4399.8686150731028</v>
      </c>
    </row>
    <row r="432" spans="2:3" ht="15.75" customHeight="1">
      <c r="B432" s="1">
        <v>370</v>
      </c>
      <c r="C432" s="33">
        <f t="shared" si="5"/>
        <v>4414.5113553120009</v>
      </c>
    </row>
    <row r="433" spans="2:3" ht="15.75" customHeight="1">
      <c r="B433" s="1">
        <v>371</v>
      </c>
      <c r="C433" s="33">
        <f t="shared" si="5"/>
        <v>4429.159135653008</v>
      </c>
    </row>
    <row r="434" spans="2:3" ht="15.75" customHeight="1">
      <c r="B434" s="1">
        <v>372</v>
      </c>
      <c r="C434" s="33">
        <f t="shared" si="5"/>
        <v>4443.8121303776024</v>
      </c>
    </row>
    <row r="435" spans="2:3" ht="15.75" customHeight="1">
      <c r="B435" s="1">
        <v>373</v>
      </c>
      <c r="C435" s="33">
        <f t="shared" si="5"/>
        <v>4458.4705109548722</v>
      </c>
    </row>
    <row r="436" spans="2:3" ht="15.75" customHeight="1">
      <c r="B436" s="1">
        <v>374</v>
      </c>
      <c r="C436" s="33">
        <f t="shared" si="5"/>
        <v>4473.1344460549517</v>
      </c>
    </row>
    <row r="437" spans="2:3" ht="15.75" customHeight="1">
      <c r="B437" s="1">
        <v>375</v>
      </c>
      <c r="C437" s="33">
        <f t="shared" si="5"/>
        <v>4487.8041015625004</v>
      </c>
    </row>
    <row r="438" spans="2:3" ht="15.75" customHeight="1">
      <c r="B438" s="1">
        <v>376</v>
      </c>
      <c r="C438" s="33">
        <f t="shared" si="5"/>
        <v>4502.4796405901743</v>
      </c>
    </row>
    <row r="439" spans="2:3" ht="15.75" customHeight="1">
      <c r="B439" s="1">
        <v>377</v>
      </c>
      <c r="C439" s="33">
        <f t="shared" si="5"/>
        <v>4517.1612234920485</v>
      </c>
    </row>
    <row r="440" spans="2:3" ht="15.75" customHeight="1">
      <c r="B440" s="1">
        <v>378</v>
      </c>
      <c r="C440" s="33">
        <f t="shared" si="5"/>
        <v>4531.8490078771174</v>
      </c>
    </row>
    <row r="441" spans="2:3" ht="15.75" customHeight="1">
      <c r="B441" s="1">
        <v>379</v>
      </c>
      <c r="C441" s="33">
        <f t="shared" si="5"/>
        <v>4546.5431486227117</v>
      </c>
    </row>
    <row r="442" spans="2:3" ht="15.75" customHeight="1">
      <c r="B442" s="1">
        <v>380</v>
      </c>
      <c r="C442" s="33">
        <f t="shared" si="5"/>
        <v>4561.2437978880025</v>
      </c>
    </row>
    <row r="443" spans="2:3" ht="15.75" customHeight="1">
      <c r="B443" s="1">
        <v>381</v>
      </c>
      <c r="C443" s="33">
        <f t="shared" si="5"/>
        <v>4575.9511051274167</v>
      </c>
    </row>
    <row r="444" spans="2:3" ht="15.75" customHeight="1">
      <c r="B444" s="1">
        <v>382</v>
      </c>
      <c r="C444" s="33">
        <f t="shared" si="5"/>
        <v>4590.6652171041333</v>
      </c>
    </row>
    <row r="445" spans="2:3" ht="15.75" customHeight="1">
      <c r="B445" s="1">
        <v>383</v>
      </c>
      <c r="C445" s="33">
        <f t="shared" si="5"/>
        <v>4605.3862779035207</v>
      </c>
    </row>
    <row r="446" spans="2:3" ht="15.75" customHeight="1">
      <c r="B446" s="1">
        <v>384</v>
      </c>
      <c r="C446" s="33">
        <f t="shared" si="5"/>
        <v>4620.1144289465938</v>
      </c>
    </row>
    <row r="447" spans="2:3" ht="15.75" customHeight="1">
      <c r="B447" s="1">
        <v>385</v>
      </c>
      <c r="C447" s="33">
        <f t="shared" ref="C447:C510" si="6">0.00000000011216*(B447^5) - 0.00000032524*(B447^4) + 0.00035709*(B447^3) - 0.18351*(B447^2) + 59.173*(B447) - 5126.9</f>
        <v>4634.8498090035009</v>
      </c>
    </row>
    <row r="448" spans="2:3" ht="15.75" customHeight="1">
      <c r="B448" s="1">
        <v>386</v>
      </c>
      <c r="C448" s="33">
        <f t="shared" si="6"/>
        <v>4649.5925542069417</v>
      </c>
    </row>
    <row r="449" spans="2:3" ht="15.75" customHeight="1">
      <c r="B449" s="1">
        <v>387</v>
      </c>
      <c r="C449" s="33">
        <f t="shared" si="6"/>
        <v>4664.3427980656579</v>
      </c>
    </row>
    <row r="450" spans="2:3" ht="15.75" customHeight="1">
      <c r="B450" s="1">
        <v>388</v>
      </c>
      <c r="C450" s="33">
        <f t="shared" si="6"/>
        <v>4679.1006714778832</v>
      </c>
    </row>
    <row r="451" spans="2:3" ht="15.75" customHeight="1">
      <c r="B451" s="1">
        <v>389</v>
      </c>
      <c r="C451" s="33">
        <f t="shared" si="6"/>
        <v>4693.8663027448001</v>
      </c>
    </row>
    <row r="452" spans="2:3" ht="15.75" customHeight="1">
      <c r="B452" s="1">
        <v>390</v>
      </c>
      <c r="C452" s="33">
        <f t="shared" si="6"/>
        <v>4708.639817584004</v>
      </c>
    </row>
    <row r="453" spans="2:3" ht="15.75" customHeight="1">
      <c r="B453" s="1">
        <v>391</v>
      </c>
      <c r="C453" s="33">
        <f t="shared" si="6"/>
        <v>4723.4213391429421</v>
      </c>
    </row>
    <row r="454" spans="2:3" ht="15.75" customHeight="1">
      <c r="B454" s="1">
        <v>392</v>
      </c>
      <c r="C454" s="33">
        <f t="shared" si="6"/>
        <v>4738.2109880124226</v>
      </c>
    </row>
    <row r="455" spans="2:3" ht="15.75" customHeight="1">
      <c r="B455" s="1">
        <v>393</v>
      </c>
      <c r="C455" s="33">
        <f t="shared" si="6"/>
        <v>4753.0088822400085</v>
      </c>
    </row>
    <row r="456" spans="2:3" ht="15.75" customHeight="1">
      <c r="B456" s="1">
        <v>394</v>
      </c>
      <c r="C456" s="33">
        <f t="shared" si="6"/>
        <v>4767.8151373435212</v>
      </c>
    </row>
    <row r="457" spans="2:3" ht="15.75" customHeight="1">
      <c r="B457" s="1">
        <v>395</v>
      </c>
      <c r="C457" s="33">
        <f t="shared" si="6"/>
        <v>4782.6298663245016</v>
      </c>
    </row>
    <row r="458" spans="2:3" ht="15.75" customHeight="1">
      <c r="B458" s="1">
        <v>396</v>
      </c>
      <c r="C458" s="33">
        <f t="shared" si="6"/>
        <v>4797.4531796816318</v>
      </c>
    </row>
    <row r="459" spans="2:3" ht="15.75" customHeight="1">
      <c r="B459" s="1">
        <v>397</v>
      </c>
      <c r="C459" s="33">
        <f t="shared" si="6"/>
        <v>4812.2851854242272</v>
      </c>
    </row>
    <row r="460" spans="2:3" ht="15.75" customHeight="1">
      <c r="B460" s="1">
        <v>398</v>
      </c>
      <c r="C460" s="33">
        <f t="shared" si="6"/>
        <v>4827.1259890856909</v>
      </c>
    </row>
    <row r="461" spans="2:3" ht="15.75" customHeight="1">
      <c r="B461" s="1">
        <v>399</v>
      </c>
      <c r="C461" s="33">
        <f t="shared" si="6"/>
        <v>4841.9756937369712</v>
      </c>
    </row>
    <row r="462" spans="2:3" ht="15.75" customHeight="1">
      <c r="B462" s="1">
        <v>400</v>
      </c>
      <c r="C462" s="33">
        <f t="shared" si="6"/>
        <v>4856.8344000000016</v>
      </c>
    </row>
    <row r="463" spans="2:3" ht="15.75" customHeight="1">
      <c r="B463" s="1">
        <v>401</v>
      </c>
      <c r="C463" s="33">
        <f t="shared" si="6"/>
        <v>4871.7022060611907</v>
      </c>
    </row>
    <row r="464" spans="2:3" ht="15.75" customHeight="1">
      <c r="B464" s="1">
        <v>402</v>
      </c>
      <c r="C464" s="33">
        <f t="shared" si="6"/>
        <v>4886.5792076848738</v>
      </c>
    </row>
    <row r="465" spans="2:3" ht="15.75" customHeight="1">
      <c r="B465" s="1">
        <v>403</v>
      </c>
      <c r="C465" s="33">
        <f t="shared" si="6"/>
        <v>4901.465498226733</v>
      </c>
    </row>
    <row r="466" spans="2:3" ht="15.75" customHeight="1">
      <c r="B466" s="1">
        <v>404</v>
      </c>
      <c r="C466" s="33">
        <f t="shared" si="6"/>
        <v>4916.3611686473323</v>
      </c>
    </row>
    <row r="467" spans="2:3" ht="15.75" customHeight="1">
      <c r="B467" s="1">
        <v>405</v>
      </c>
      <c r="C467" s="33">
        <f t="shared" si="6"/>
        <v>4931.2663075255023</v>
      </c>
    </row>
    <row r="468" spans="2:3" ht="15.75" customHeight="1">
      <c r="B468" s="1">
        <v>406</v>
      </c>
      <c r="C468" s="33">
        <f t="shared" si="6"/>
        <v>4946.1810010718382</v>
      </c>
    </row>
    <row r="469" spans="2:3" ht="15.75" customHeight="1">
      <c r="B469" s="1">
        <v>407</v>
      </c>
      <c r="C469" s="33">
        <f t="shared" si="6"/>
        <v>4961.1053331421554</v>
      </c>
    </row>
    <row r="470" spans="2:3" ht="15.75" customHeight="1">
      <c r="B470" s="1">
        <v>408</v>
      </c>
      <c r="C470" s="33">
        <f t="shared" si="6"/>
        <v>4976.0393852509424</v>
      </c>
    </row>
    <row r="471" spans="2:3" ht="15.75" customHeight="1">
      <c r="B471" s="1">
        <v>409</v>
      </c>
      <c r="C471" s="33">
        <f t="shared" si="6"/>
        <v>4990.9832365848179</v>
      </c>
    </row>
    <row r="472" spans="2:3" ht="15.75" customHeight="1">
      <c r="B472" s="1">
        <v>410</v>
      </c>
      <c r="C472" s="33">
        <f t="shared" si="6"/>
        <v>5005.9369640159948</v>
      </c>
    </row>
    <row r="473" spans="2:3" ht="15.75" customHeight="1">
      <c r="B473" s="1">
        <v>411</v>
      </c>
      <c r="C473" s="33">
        <f t="shared" si="6"/>
        <v>5020.9006421157628</v>
      </c>
    </row>
    <row r="474" spans="2:3" ht="15.75" customHeight="1">
      <c r="B474" s="1">
        <v>412</v>
      </c>
      <c r="C474" s="33">
        <f t="shared" si="6"/>
        <v>5035.8743431678795</v>
      </c>
    </row>
    <row r="475" spans="2:3" ht="15.75" customHeight="1">
      <c r="B475" s="1">
        <v>413</v>
      </c>
      <c r="C475" s="33">
        <f t="shared" si="6"/>
        <v>5050.8581371821037</v>
      </c>
    </row>
    <row r="476" spans="2:3" ht="15.75" customHeight="1">
      <c r="B476" s="1">
        <v>414</v>
      </c>
      <c r="C476" s="33">
        <f t="shared" si="6"/>
        <v>5065.85209190762</v>
      </c>
    </row>
    <row r="477" spans="2:3" ht="15.75" customHeight="1">
      <c r="B477" s="1">
        <v>415</v>
      </c>
      <c r="C477" s="33">
        <f t="shared" si="6"/>
        <v>5080.8562728464985</v>
      </c>
    </row>
    <row r="478" spans="2:3" ht="15.75" customHeight="1">
      <c r="B478" s="1">
        <v>416</v>
      </c>
      <c r="C478" s="33">
        <f t="shared" si="6"/>
        <v>5095.8707432671672</v>
      </c>
    </row>
    <row r="479" spans="2:3" ht="15.75" customHeight="1">
      <c r="B479" s="1">
        <v>417</v>
      </c>
      <c r="C479" s="33">
        <f t="shared" si="6"/>
        <v>5110.8955642178425</v>
      </c>
    </row>
    <row r="480" spans="2:3" ht="15.75" customHeight="1">
      <c r="B480" s="1">
        <v>418</v>
      </c>
      <c r="C480" s="33">
        <f t="shared" si="6"/>
        <v>5125.9307945400305</v>
      </c>
    </row>
    <row r="481" spans="2:3" ht="15.75" customHeight="1">
      <c r="B481" s="1">
        <v>419</v>
      </c>
      <c r="C481" s="33">
        <f t="shared" si="6"/>
        <v>5140.9764908819434</v>
      </c>
    </row>
    <row r="482" spans="2:3" ht="15.75" customHeight="1">
      <c r="B482" s="1">
        <v>420</v>
      </c>
      <c r="C482" s="33">
        <f t="shared" si="6"/>
        <v>5156.032707712</v>
      </c>
    </row>
    <row r="483" spans="2:3" ht="15.75" customHeight="1">
      <c r="B483" s="1">
        <v>421</v>
      </c>
      <c r="C483" s="33">
        <f t="shared" si="6"/>
        <v>5171.0994973322468</v>
      </c>
    </row>
    <row r="484" spans="2:3" ht="15.75" customHeight="1">
      <c r="B484" s="1">
        <v>422</v>
      </c>
      <c r="C484" s="33">
        <f t="shared" si="6"/>
        <v>5186.1769098918467</v>
      </c>
    </row>
    <row r="485" spans="2:3" ht="15.75" customHeight="1">
      <c r="B485" s="1">
        <v>423</v>
      </c>
      <c r="C485" s="33">
        <f t="shared" si="6"/>
        <v>5201.2649934005112</v>
      </c>
    </row>
    <row r="486" spans="2:3" ht="15.75" customHeight="1">
      <c r="B486" s="1">
        <v>424</v>
      </c>
      <c r="C486" s="33">
        <f t="shared" si="6"/>
        <v>5216.3637937419862</v>
      </c>
    </row>
    <row r="487" spans="2:3" ht="15.75" customHeight="1">
      <c r="B487" s="1">
        <v>425</v>
      </c>
      <c r="C487" s="33">
        <f t="shared" si="6"/>
        <v>5231.4733546875013</v>
      </c>
    </row>
    <row r="488" spans="2:3" ht="15.75" customHeight="1">
      <c r="B488" s="1">
        <v>426</v>
      </c>
      <c r="C488" s="33">
        <f t="shared" si="6"/>
        <v>5246.5937179092161</v>
      </c>
    </row>
    <row r="489" spans="2:3" ht="15.75" customHeight="1">
      <c r="B489" s="1">
        <v>427</v>
      </c>
      <c r="C489" s="33">
        <f t="shared" si="6"/>
        <v>5261.7249229936879</v>
      </c>
    </row>
    <row r="490" spans="2:3" ht="15.75" customHeight="1">
      <c r="B490" s="1">
        <v>428</v>
      </c>
      <c r="C490" s="33">
        <f t="shared" si="6"/>
        <v>5276.8670074553538</v>
      </c>
    </row>
    <row r="491" spans="2:3" ht="15.75" customHeight="1">
      <c r="B491" s="1">
        <v>429</v>
      </c>
      <c r="C491" s="33">
        <f t="shared" si="6"/>
        <v>5292.0200067499518</v>
      </c>
    </row>
    <row r="492" spans="2:3" ht="15.75" customHeight="1">
      <c r="B492" s="1">
        <v>430</v>
      </c>
      <c r="C492" s="33">
        <f t="shared" si="6"/>
        <v>5307.1839542879989</v>
      </c>
    </row>
    <row r="493" spans="2:3" ht="15.75" customHeight="1">
      <c r="B493" s="1">
        <v>431</v>
      </c>
      <c r="C493" s="33">
        <f t="shared" si="6"/>
        <v>5322.3588814482555</v>
      </c>
    </row>
    <row r="494" spans="2:3" ht="15.75" customHeight="1">
      <c r="B494" s="1">
        <v>432</v>
      </c>
      <c r="C494" s="33">
        <f t="shared" si="6"/>
        <v>5337.5448175911715</v>
      </c>
    </row>
    <row r="495" spans="2:3" ht="15.75" customHeight="1">
      <c r="B495" s="1">
        <v>433</v>
      </c>
      <c r="C495" s="33">
        <f t="shared" si="6"/>
        <v>5352.7417900723613</v>
      </c>
    </row>
    <row r="496" spans="2:3" ht="15.75" customHeight="1">
      <c r="B496" s="1">
        <v>434</v>
      </c>
      <c r="C496" s="33">
        <f t="shared" si="6"/>
        <v>5367.9498242560385</v>
      </c>
    </row>
    <row r="497" spans="2:3" ht="15.75" customHeight="1">
      <c r="B497" s="1">
        <v>435</v>
      </c>
      <c r="C497" s="33">
        <f t="shared" si="6"/>
        <v>5383.1689435284989</v>
      </c>
    </row>
    <row r="498" spans="2:3" ht="15.75" customHeight="1">
      <c r="B498" s="1">
        <v>436</v>
      </c>
      <c r="C498" s="33">
        <f t="shared" si="6"/>
        <v>5398.3991693115768</v>
      </c>
    </row>
    <row r="499" spans="2:3" ht="15.75" customHeight="1">
      <c r="B499" s="1">
        <v>437</v>
      </c>
      <c r="C499" s="33">
        <f t="shared" si="6"/>
        <v>5413.640521076095</v>
      </c>
    </row>
    <row r="500" spans="2:3" ht="15.75" customHeight="1">
      <c r="B500" s="1">
        <v>438</v>
      </c>
      <c r="C500" s="33">
        <f t="shared" si="6"/>
        <v>5428.8930163553214</v>
      </c>
    </row>
    <row r="501" spans="2:3" ht="15.75" customHeight="1">
      <c r="B501" s="1">
        <v>439</v>
      </c>
      <c r="C501" s="33">
        <f t="shared" si="6"/>
        <v>5444.156670758437</v>
      </c>
    </row>
    <row r="502" spans="2:3" ht="15.75" customHeight="1">
      <c r="B502" s="1">
        <v>440</v>
      </c>
      <c r="C502" s="33">
        <f t="shared" si="6"/>
        <v>5459.4314979840001</v>
      </c>
    </row>
    <row r="503" spans="2:3" ht="15.75" customHeight="1">
      <c r="B503" s="1">
        <v>441</v>
      </c>
      <c r="C503" s="33">
        <f t="shared" si="6"/>
        <v>5474.7175098333846</v>
      </c>
    </row>
    <row r="504" spans="2:3" ht="15.75" customHeight="1">
      <c r="B504" s="1">
        <v>442</v>
      </c>
      <c r="C504" s="33">
        <f t="shared" si="6"/>
        <v>5490.0147162242592</v>
      </c>
    </row>
    <row r="505" spans="2:3" ht="15.75" customHeight="1">
      <c r="B505" s="1">
        <v>443</v>
      </c>
      <c r="C505" s="33">
        <f t="shared" si="6"/>
        <v>5505.3231252040478</v>
      </c>
    </row>
    <row r="506" spans="2:3" ht="15.75" customHeight="1">
      <c r="B506" s="1">
        <v>444</v>
      </c>
      <c r="C506" s="33">
        <f t="shared" si="6"/>
        <v>5520.6427429633677</v>
      </c>
    </row>
    <row r="507" spans="2:3" ht="15.75" customHeight="1">
      <c r="B507" s="1">
        <v>445</v>
      </c>
      <c r="C507" s="33">
        <f t="shared" si="6"/>
        <v>5535.9735738494983</v>
      </c>
    </row>
    <row r="508" spans="2:3" ht="15.75" customHeight="1">
      <c r="B508" s="1">
        <v>446</v>
      </c>
      <c r="C508" s="33">
        <f t="shared" si="6"/>
        <v>5551.3156203798699</v>
      </c>
    </row>
    <row r="509" spans="2:3" ht="15.75" customHeight="1">
      <c r="B509" s="1">
        <v>447</v>
      </c>
      <c r="C509" s="33">
        <f t="shared" si="6"/>
        <v>5566.6688832554628</v>
      </c>
    </row>
    <row r="510" spans="2:3" ht="15.75" customHeight="1">
      <c r="B510" s="1">
        <v>448</v>
      </c>
      <c r="C510" s="33">
        <f t="shared" si="6"/>
        <v>5582.0333613743369</v>
      </c>
    </row>
    <row r="511" spans="2:3" ht="15.75" customHeight="1">
      <c r="B511" s="1">
        <v>449</v>
      </c>
      <c r="C511" s="33">
        <f t="shared" ref="C511:C574" si="7">0.00000000011216*(B511^5) - 0.00000032524*(B511^4) + 0.00035709*(B511^3) - 0.18351*(B511^2) + 59.173*(B511) - 5126.9</f>
        <v>5597.4090518450048</v>
      </c>
    </row>
    <row r="512" spans="2:3" ht="15.75" customHeight="1">
      <c r="B512" s="1">
        <v>450</v>
      </c>
      <c r="C512" s="33">
        <f t="shared" si="7"/>
        <v>5612.7959500000015</v>
      </c>
    </row>
    <row r="513" spans="2:3" ht="15.75" customHeight="1">
      <c r="B513" s="1">
        <v>451</v>
      </c>
      <c r="C513" s="33">
        <f t="shared" si="7"/>
        <v>5628.1940494092287</v>
      </c>
    </row>
    <row r="514" spans="2:3" ht="15.75" customHeight="1">
      <c r="B514" s="1">
        <v>452</v>
      </c>
      <c r="C514" s="33">
        <f t="shared" si="7"/>
        <v>5643.6033418935094</v>
      </c>
    </row>
    <row r="515" spans="2:3" ht="15.75" customHeight="1">
      <c r="B515" s="1">
        <v>453</v>
      </c>
      <c r="C515" s="33">
        <f t="shared" si="7"/>
        <v>5659.0238175379764</v>
      </c>
    </row>
    <row r="516" spans="2:3" ht="15.75" customHeight="1">
      <c r="B516" s="1">
        <v>454</v>
      </c>
      <c r="C516" s="33">
        <f t="shared" si="7"/>
        <v>5674.455464705572</v>
      </c>
    </row>
    <row r="517" spans="2:3" ht="15.75" customHeight="1">
      <c r="B517" s="1">
        <v>455</v>
      </c>
      <c r="C517" s="33">
        <f t="shared" si="7"/>
        <v>5689.8982700505021</v>
      </c>
    </row>
    <row r="518" spans="2:3" ht="15.75" customHeight="1">
      <c r="B518" s="1">
        <v>456</v>
      </c>
      <c r="C518" s="33">
        <f t="shared" si="7"/>
        <v>5705.3522185316742</v>
      </c>
    </row>
    <row r="519" spans="2:3" ht="15.75" customHeight="1">
      <c r="B519" s="1">
        <v>457</v>
      </c>
      <c r="C519" s="33">
        <f t="shared" si="7"/>
        <v>5720.8172934261947</v>
      </c>
    </row>
    <row r="520" spans="2:3" ht="15.75" customHeight="1">
      <c r="B520" s="1">
        <v>458</v>
      </c>
      <c r="C520" s="33">
        <f t="shared" si="7"/>
        <v>5736.2934763427747</v>
      </c>
    </row>
    <row r="521" spans="2:3" ht="15.75" customHeight="1">
      <c r="B521" s="1">
        <v>459</v>
      </c>
      <c r="C521" s="33">
        <f t="shared" si="7"/>
        <v>5751.7807472352524</v>
      </c>
    </row>
    <row r="522" spans="2:3" ht="15.75" customHeight="1">
      <c r="B522" s="1">
        <v>460</v>
      </c>
      <c r="C522" s="33">
        <f t="shared" si="7"/>
        <v>5767.2790844160027</v>
      </c>
    </row>
    <row r="523" spans="2:3" ht="15.75" customHeight="1">
      <c r="B523" s="1">
        <v>461</v>
      </c>
      <c r="C523" s="33">
        <f t="shared" si="7"/>
        <v>5782.7884645693975</v>
      </c>
    </row>
    <row r="524" spans="2:3" ht="15.75" customHeight="1">
      <c r="B524" s="1">
        <v>462</v>
      </c>
      <c r="C524" s="33">
        <f t="shared" si="7"/>
        <v>5798.3088627653106</v>
      </c>
    </row>
    <row r="525" spans="2:3" ht="15.75" customHeight="1">
      <c r="B525" s="1">
        <v>463</v>
      </c>
      <c r="C525" s="33">
        <f t="shared" si="7"/>
        <v>5813.8402524725479</v>
      </c>
    </row>
    <row r="526" spans="2:3" ht="15.75" customHeight="1">
      <c r="B526" s="1">
        <v>464</v>
      </c>
      <c r="C526" s="33">
        <f t="shared" si="7"/>
        <v>5829.3826055722657</v>
      </c>
    </row>
    <row r="527" spans="2:3" ht="15.75" customHeight="1">
      <c r="B527" s="1">
        <v>465</v>
      </c>
      <c r="C527" s="33">
        <f t="shared" si="7"/>
        <v>5844.935892371499</v>
      </c>
    </row>
    <row r="528" spans="2:3" ht="15.75" customHeight="1">
      <c r="B528" s="1">
        <v>466</v>
      </c>
      <c r="C528" s="33">
        <f t="shared" si="7"/>
        <v>5860.5000816166084</v>
      </c>
    </row>
    <row r="529" spans="2:3" ht="15.75" customHeight="1">
      <c r="B529" s="1">
        <v>467</v>
      </c>
      <c r="C529" s="33">
        <f t="shared" si="7"/>
        <v>5876.0751405066821</v>
      </c>
    </row>
    <row r="530" spans="2:3" ht="15.75" customHeight="1">
      <c r="B530" s="1">
        <v>468</v>
      </c>
      <c r="C530" s="33">
        <f t="shared" si="7"/>
        <v>5891.6610347070691</v>
      </c>
    </row>
    <row r="531" spans="2:3" ht="15.75" customHeight="1">
      <c r="B531" s="1">
        <v>469</v>
      </c>
      <c r="C531" s="33">
        <f t="shared" si="7"/>
        <v>5907.2577283627852</v>
      </c>
    </row>
    <row r="532" spans="2:3" ht="15.75" customHeight="1">
      <c r="B532" s="1">
        <v>470</v>
      </c>
      <c r="C532" s="33">
        <f t="shared" si="7"/>
        <v>5922.865184111999</v>
      </c>
    </row>
    <row r="533" spans="2:3" ht="15.75" customHeight="1">
      <c r="B533" s="1">
        <v>471</v>
      </c>
      <c r="C533" s="33">
        <f t="shared" si="7"/>
        <v>5938.4833630994926</v>
      </c>
    </row>
    <row r="534" spans="2:3" ht="15.75" customHeight="1">
      <c r="B534" s="1">
        <v>472</v>
      </c>
      <c r="C534" s="33">
        <f t="shared" si="7"/>
        <v>5954.1122249900855</v>
      </c>
    </row>
    <row r="535" spans="2:3" ht="15.75" customHeight="1">
      <c r="B535" s="1">
        <v>473</v>
      </c>
      <c r="C535" s="33">
        <f t="shared" si="7"/>
        <v>5969.7517279821568</v>
      </c>
    </row>
    <row r="536" spans="2:3" ht="15.75" customHeight="1">
      <c r="B536" s="1">
        <v>474</v>
      </c>
      <c r="C536" s="33">
        <f t="shared" si="7"/>
        <v>5985.40182882103</v>
      </c>
    </row>
    <row r="537" spans="2:3" ht="15.75" customHeight="1">
      <c r="B537" s="1">
        <v>475</v>
      </c>
      <c r="C537" s="33">
        <f t="shared" si="7"/>
        <v>6001.0624828125019</v>
      </c>
    </row>
    <row r="538" spans="2:3" ht="15.75" customHeight="1">
      <c r="B538" s="1">
        <v>476</v>
      </c>
      <c r="C538" s="33">
        <f t="shared" si="7"/>
        <v>6016.7336438362563</v>
      </c>
    </row>
    <row r="539" spans="2:3" ht="15.75" customHeight="1">
      <c r="B539" s="1">
        <v>477</v>
      </c>
      <c r="C539" s="33">
        <f t="shared" si="7"/>
        <v>6032.4152643593279</v>
      </c>
    </row>
    <row r="540" spans="2:3" ht="15.75" customHeight="1">
      <c r="B540" s="1">
        <v>478</v>
      </c>
      <c r="C540" s="33">
        <f t="shared" si="7"/>
        <v>6048.1072954495994</v>
      </c>
    </row>
    <row r="541" spans="2:3" ht="15.75" customHeight="1">
      <c r="B541" s="1">
        <v>479</v>
      </c>
      <c r="C541" s="33">
        <f t="shared" si="7"/>
        <v>6063.8096867891963</v>
      </c>
    </row>
    <row r="542" spans="2:3" ht="15.75" customHeight="1">
      <c r="B542" s="1">
        <v>480</v>
      </c>
      <c r="C542" s="33">
        <f t="shared" si="7"/>
        <v>6079.5223866879987</v>
      </c>
    </row>
    <row r="543" spans="2:3" ht="15.75" customHeight="1">
      <c r="B543" s="1">
        <v>481</v>
      </c>
      <c r="C543" s="33">
        <f t="shared" si="7"/>
        <v>6095.2453420970905</v>
      </c>
    </row>
    <row r="544" spans="2:3" ht="15.75" customHeight="1">
      <c r="B544" s="1">
        <v>482</v>
      </c>
      <c r="C544" s="33">
        <f t="shared" si="7"/>
        <v>6110.978498622213</v>
      </c>
    </row>
    <row r="545" spans="2:3" ht="15.75" customHeight="1">
      <c r="B545" s="1">
        <v>483</v>
      </c>
      <c r="C545" s="33">
        <f t="shared" si="7"/>
        <v>6126.7218005371997</v>
      </c>
    </row>
    <row r="546" spans="2:3" ht="15.75" customHeight="1">
      <c r="B546" s="1">
        <v>484</v>
      </c>
      <c r="C546" s="33">
        <f t="shared" si="7"/>
        <v>6142.4751907974805</v>
      </c>
    </row>
    <row r="547" spans="2:3" ht="15.75" customHeight="1">
      <c r="B547" s="1">
        <v>485</v>
      </c>
      <c r="C547" s="33">
        <f t="shared" si="7"/>
        <v>6158.238611053499</v>
      </c>
    </row>
    <row r="548" spans="2:3" ht="15.75" customHeight="1">
      <c r="B548" s="1">
        <v>486</v>
      </c>
      <c r="C548" s="33">
        <f t="shared" si="7"/>
        <v>6174.0120016642159</v>
      </c>
    </row>
    <row r="549" spans="2:3" ht="15.75" customHeight="1">
      <c r="B549" s="1">
        <v>487</v>
      </c>
      <c r="C549" s="33">
        <f t="shared" si="7"/>
        <v>6189.7953017105337</v>
      </c>
    </row>
    <row r="550" spans="2:3" ht="15.75" customHeight="1">
      <c r="B550" s="1">
        <v>488</v>
      </c>
      <c r="C550" s="33">
        <f t="shared" si="7"/>
        <v>6205.5884490087574</v>
      </c>
    </row>
    <row r="551" spans="2:3" ht="15.75" customHeight="1">
      <c r="B551" s="1">
        <v>489</v>
      </c>
      <c r="C551" s="33">
        <f t="shared" si="7"/>
        <v>6221.3913801240797</v>
      </c>
    </row>
    <row r="552" spans="2:3" ht="15.75" customHeight="1">
      <c r="B552" s="1">
        <v>490</v>
      </c>
      <c r="C552" s="33">
        <f t="shared" si="7"/>
        <v>6237.2040303839985</v>
      </c>
    </row>
    <row r="553" spans="2:3" ht="15.75" customHeight="1">
      <c r="B553" s="1">
        <v>491</v>
      </c>
      <c r="C553" s="33">
        <f t="shared" si="7"/>
        <v>6253.0263338918212</v>
      </c>
    </row>
    <row r="554" spans="2:3" ht="15.75" customHeight="1">
      <c r="B554" s="1">
        <v>492</v>
      </c>
      <c r="C554" s="33">
        <f t="shared" si="7"/>
        <v>6268.8582235400991</v>
      </c>
    </row>
    <row r="555" spans="2:3" ht="15.75" customHeight="1">
      <c r="B555" s="1">
        <v>493</v>
      </c>
      <c r="C555" s="33">
        <f t="shared" si="7"/>
        <v>6284.6996310240847</v>
      </c>
    </row>
    <row r="556" spans="2:3" ht="15.75" customHeight="1">
      <c r="B556" s="1">
        <v>494</v>
      </c>
      <c r="C556" s="33">
        <f t="shared" si="7"/>
        <v>6300.5504868552034</v>
      </c>
    </row>
    <row r="557" spans="2:3" ht="15.75" customHeight="1">
      <c r="B557" s="1">
        <v>495</v>
      </c>
      <c r="C557" s="33">
        <f t="shared" si="7"/>
        <v>6316.4107203745025</v>
      </c>
    </row>
    <row r="558" spans="2:3" ht="15.75" customHeight="1">
      <c r="B558" s="1">
        <v>496</v>
      </c>
      <c r="C558" s="33">
        <f t="shared" si="7"/>
        <v>6332.2802597661048</v>
      </c>
    </row>
    <row r="559" spans="2:3" ht="15.75" customHeight="1">
      <c r="B559" s="1">
        <v>497</v>
      </c>
      <c r="C559" s="33">
        <f t="shared" si="7"/>
        <v>6348.1590320707055</v>
      </c>
    </row>
    <row r="560" spans="2:3" ht="15.75" customHeight="1">
      <c r="B560" s="1">
        <v>498</v>
      </c>
      <c r="C560" s="33">
        <f t="shared" si="7"/>
        <v>6364.0469631989745</v>
      </c>
    </row>
    <row r="561" spans="2:3" ht="15.75" customHeight="1">
      <c r="B561" s="1">
        <v>499</v>
      </c>
      <c r="C561" s="33">
        <f t="shared" si="7"/>
        <v>6379.9439779450495</v>
      </c>
    </row>
    <row r="562" spans="2:3" ht="15.75" customHeight="1">
      <c r="B562" s="1">
        <v>500</v>
      </c>
      <c r="C562" s="33">
        <f t="shared" si="7"/>
        <v>6395.85</v>
      </c>
    </row>
    <row r="563" spans="2:3" ht="15.75" customHeight="1">
      <c r="B563" s="1">
        <v>501</v>
      </c>
      <c r="C563" s="33">
        <f t="shared" si="7"/>
        <v>6411.7649519652641</v>
      </c>
    </row>
    <row r="564" spans="2:3" ht="15.75" customHeight="1">
      <c r="B564" s="1">
        <v>502</v>
      </c>
      <c r="C564" s="33">
        <f t="shared" si="7"/>
        <v>6427.6887553661491</v>
      </c>
    </row>
    <row r="565" spans="2:3" ht="15.75" customHeight="1">
      <c r="B565" s="1">
        <v>503</v>
      </c>
      <c r="C565" s="33">
        <f t="shared" si="7"/>
        <v>6443.6213306652116</v>
      </c>
    </row>
    <row r="566" spans="2:3" ht="15.75" customHeight="1">
      <c r="B566" s="1">
        <v>504</v>
      </c>
      <c r="C566" s="33">
        <f t="shared" si="7"/>
        <v>6459.5625972758226</v>
      </c>
    </row>
    <row r="567" spans="2:3" ht="15.75" customHeight="1">
      <c r="B567" s="1">
        <v>505</v>
      </c>
      <c r="C567" s="33">
        <f t="shared" si="7"/>
        <v>6475.5124735754998</v>
      </c>
    </row>
    <row r="568" spans="2:3" ht="15.75" customHeight="1">
      <c r="B568" s="1">
        <v>506</v>
      </c>
      <c r="C568" s="33">
        <f t="shared" si="7"/>
        <v>6491.4708769195149</v>
      </c>
    </row>
    <row r="569" spans="2:3" ht="15.75" customHeight="1">
      <c r="B569" s="1">
        <v>507</v>
      </c>
      <c r="C569" s="33">
        <f t="shared" si="7"/>
        <v>6507.4377236542332</v>
      </c>
    </row>
    <row r="570" spans="2:3" ht="15.75" customHeight="1">
      <c r="B570" s="1">
        <v>508</v>
      </c>
      <c r="C570" s="33">
        <f t="shared" si="7"/>
        <v>6523.4129291306253</v>
      </c>
    </row>
    <row r="571" spans="2:3" ht="15.75" customHeight="1">
      <c r="B571" s="1">
        <v>509</v>
      </c>
      <c r="C571" s="33">
        <f t="shared" si="7"/>
        <v>6539.3964077176952</v>
      </c>
    </row>
    <row r="572" spans="2:3" ht="15.75" customHeight="1">
      <c r="B572" s="1">
        <v>510</v>
      </c>
      <c r="C572" s="33">
        <f t="shared" si="7"/>
        <v>6555.388072816002</v>
      </c>
    </row>
    <row r="573" spans="2:3" ht="15.75" customHeight="1">
      <c r="B573" s="1">
        <v>511</v>
      </c>
      <c r="C573" s="33">
        <f t="shared" si="7"/>
        <v>6571.3878368710484</v>
      </c>
    </row>
    <row r="574" spans="2:3" ht="15.75" customHeight="1">
      <c r="B574" s="1">
        <v>512</v>
      </c>
      <c r="C574" s="33">
        <f t="shared" si="7"/>
        <v>6587.3956113867553</v>
      </c>
    </row>
    <row r="575" spans="2:3" ht="15.75" customHeight="1">
      <c r="B575" s="1">
        <v>513</v>
      </c>
      <c r="C575" s="33">
        <f t="shared" ref="C575:C638" si="8">0.00000000011216*(B575^5) - 0.00000032524*(B575^4) + 0.00035709*(B575^3) - 0.18351*(B575^2) + 59.173*(B575) - 5126.9</f>
        <v>6603.4113069389841</v>
      </c>
    </row>
    <row r="576" spans="2:3" ht="15.75" customHeight="1">
      <c r="B576" s="1">
        <v>514</v>
      </c>
      <c r="C576" s="33">
        <f t="shared" si="8"/>
        <v>6619.4348331888996</v>
      </c>
    </row>
    <row r="577" spans="2:3" ht="15.75" customHeight="1">
      <c r="B577" s="1">
        <v>515</v>
      </c>
      <c r="C577" s="33">
        <f t="shared" si="8"/>
        <v>6635.4660988964988</v>
      </c>
    </row>
    <row r="578" spans="2:3" ht="15.75" customHeight="1">
      <c r="B578" s="1">
        <v>516</v>
      </c>
      <c r="C578" s="33">
        <f t="shared" si="8"/>
        <v>6651.5050119340503</v>
      </c>
    </row>
    <row r="579" spans="2:3" ht="15.75" customHeight="1">
      <c r="B579" s="1">
        <v>517</v>
      </c>
      <c r="C579" s="33">
        <f t="shared" si="8"/>
        <v>6667.5514792995291</v>
      </c>
    </row>
    <row r="580" spans="2:3" ht="15.75" customHeight="1">
      <c r="B580" s="1">
        <v>518</v>
      </c>
      <c r="C580" s="33">
        <f t="shared" si="8"/>
        <v>6683.605407130106</v>
      </c>
    </row>
    <row r="581" spans="2:3" ht="15.75" customHeight="1">
      <c r="B581" s="1">
        <v>519</v>
      </c>
      <c r="C581" s="33">
        <f t="shared" si="8"/>
        <v>6699.6667007156266</v>
      </c>
    </row>
    <row r="582" spans="2:3" ht="15.75" customHeight="1">
      <c r="B582" s="1">
        <v>520</v>
      </c>
      <c r="C582" s="33">
        <f t="shared" si="8"/>
        <v>6715.7352645120027</v>
      </c>
    </row>
    <row r="583" spans="2:3" ht="15.75" customHeight="1">
      <c r="B583" s="1">
        <v>521</v>
      </c>
      <c r="C583" s="33">
        <f t="shared" si="8"/>
        <v>6731.8110021547272</v>
      </c>
    </row>
    <row r="584" spans="2:3" ht="15.75" customHeight="1">
      <c r="B584" s="1">
        <v>522</v>
      </c>
      <c r="C584" s="33">
        <f t="shared" si="8"/>
        <v>6747.893816472324</v>
      </c>
    </row>
    <row r="585" spans="2:3" ht="15.75" customHeight="1">
      <c r="B585" s="1">
        <v>523</v>
      </c>
      <c r="C585" s="33">
        <f t="shared" si="8"/>
        <v>6763.9836094997863</v>
      </c>
    </row>
    <row r="586" spans="2:3" ht="15.75" customHeight="1">
      <c r="B586" s="1">
        <v>524</v>
      </c>
      <c r="C586" s="33">
        <f t="shared" si="8"/>
        <v>6780.0802824920702</v>
      </c>
    </row>
    <row r="587" spans="2:3" ht="15.75" customHeight="1">
      <c r="B587" s="1">
        <v>525</v>
      </c>
      <c r="C587" s="33">
        <f t="shared" si="8"/>
        <v>6796.183735937504</v>
      </c>
    </row>
    <row r="588" spans="2:3" ht="15.75" customHeight="1">
      <c r="B588" s="1">
        <v>526</v>
      </c>
      <c r="C588" s="33">
        <f t="shared" si="8"/>
        <v>6812.2938695712965</v>
      </c>
    </row>
    <row r="589" spans="2:3" ht="15.75" customHeight="1">
      <c r="B589" s="1">
        <v>527</v>
      </c>
      <c r="C589" s="33">
        <f t="shared" si="8"/>
        <v>6828.4105823889713</v>
      </c>
    </row>
    <row r="590" spans="2:3" ht="15.75" customHeight="1">
      <c r="B590" s="1">
        <v>528</v>
      </c>
      <c r="C590" s="33">
        <f t="shared" si="8"/>
        <v>6844.5337726598354</v>
      </c>
    </row>
    <row r="591" spans="2:3" ht="15.75" customHeight="1">
      <c r="B591" s="1">
        <v>529</v>
      </c>
      <c r="C591" s="33">
        <f t="shared" si="8"/>
        <v>6860.6633379404284</v>
      </c>
    </row>
    <row r="592" spans="2:3" ht="15.75" customHeight="1">
      <c r="B592" s="1">
        <v>530</v>
      </c>
      <c r="C592" s="33">
        <f t="shared" si="8"/>
        <v>6876.799175088001</v>
      </c>
    </row>
    <row r="593" spans="2:3" ht="15.75" customHeight="1">
      <c r="B593" s="1">
        <v>531</v>
      </c>
      <c r="C593" s="33">
        <f t="shared" si="8"/>
        <v>6892.941180273936</v>
      </c>
    </row>
    <row r="594" spans="2:3" ht="15.75" customHeight="1">
      <c r="B594" s="1">
        <v>532</v>
      </c>
      <c r="C594" s="33">
        <f t="shared" si="8"/>
        <v>6909.0892489972484</v>
      </c>
    </row>
    <row r="595" spans="2:3" ht="15.75" customHeight="1">
      <c r="B595" s="1">
        <v>533</v>
      </c>
      <c r="C595" s="33">
        <f t="shared" si="8"/>
        <v>6925.2432760980464</v>
      </c>
    </row>
    <row r="596" spans="2:3" ht="15.75" customHeight="1">
      <c r="B596" s="1">
        <v>534</v>
      </c>
      <c r="C596" s="33">
        <f t="shared" si="8"/>
        <v>6941.4031557709222</v>
      </c>
    </row>
    <row r="597" spans="2:3" ht="15.75" customHeight="1">
      <c r="B597" s="1">
        <v>535</v>
      </c>
      <c r="C597" s="33">
        <f t="shared" si="8"/>
        <v>6957.5687815785004</v>
      </c>
    </row>
    <row r="598" spans="2:3" ht="15.75" customHeight="1">
      <c r="B598" s="1">
        <v>536</v>
      </c>
      <c r="C598" s="33">
        <f t="shared" si="8"/>
        <v>6973.7400464648617</v>
      </c>
    </row>
    <row r="599" spans="2:3" ht="15.75" customHeight="1">
      <c r="B599" s="1">
        <v>537</v>
      </c>
      <c r="C599" s="33">
        <f t="shared" si="8"/>
        <v>6989.9168427689783</v>
      </c>
    </row>
    <row r="600" spans="2:3" ht="15.75" customHeight="1">
      <c r="B600" s="1">
        <v>538</v>
      </c>
      <c r="C600" s="33">
        <f t="shared" si="8"/>
        <v>7006.0990622382033</v>
      </c>
    </row>
    <row r="601" spans="2:3" ht="15.75" customHeight="1">
      <c r="B601" s="1">
        <v>539</v>
      </c>
      <c r="C601" s="33">
        <f t="shared" si="8"/>
        <v>7022.2865960417166</v>
      </c>
    </row>
    <row r="602" spans="2:3" ht="15.75" customHeight="1">
      <c r="B602" s="1">
        <v>540</v>
      </c>
      <c r="C602" s="33">
        <f t="shared" si="8"/>
        <v>7038.4793347839932</v>
      </c>
    </row>
    <row r="603" spans="2:3" ht="15.75" customHeight="1">
      <c r="B603" s="1">
        <v>541</v>
      </c>
      <c r="C603" s="33">
        <f t="shared" si="8"/>
        <v>7054.677168518263</v>
      </c>
    </row>
    <row r="604" spans="2:3" ht="15.75" customHeight="1">
      <c r="B604" s="1">
        <v>542</v>
      </c>
      <c r="C604" s="33">
        <f t="shared" si="8"/>
        <v>7070.8799867599428</v>
      </c>
    </row>
    <row r="605" spans="2:3" ht="15.75" customHeight="1">
      <c r="B605" s="1">
        <v>543</v>
      </c>
      <c r="C605" s="33">
        <f t="shared" si="8"/>
        <v>7087.0876785001292</v>
      </c>
    </row>
    <row r="606" spans="2:3" ht="15.75" customHeight="1">
      <c r="B606" s="1">
        <v>544</v>
      </c>
      <c r="C606" s="33">
        <f t="shared" si="8"/>
        <v>7103.3001322190485</v>
      </c>
    </row>
    <row r="607" spans="2:3" ht="15.75" customHeight="1">
      <c r="B607" s="1">
        <v>545</v>
      </c>
      <c r="C607" s="33">
        <f t="shared" si="8"/>
        <v>7119.5172358995023</v>
      </c>
    </row>
    <row r="608" spans="2:3" ht="15.75" customHeight="1">
      <c r="B608" s="1">
        <v>546</v>
      </c>
      <c r="C608" s="33">
        <f t="shared" si="8"/>
        <v>7135.7388770403468</v>
      </c>
    </row>
    <row r="609" spans="2:3" ht="15.75" customHeight="1">
      <c r="B609" s="1">
        <v>547</v>
      </c>
      <c r="C609" s="33">
        <f t="shared" si="8"/>
        <v>7151.9649426699489</v>
      </c>
    </row>
    <row r="610" spans="2:3" ht="15.75" customHeight="1">
      <c r="B610" s="1">
        <v>548</v>
      </c>
      <c r="C610" s="33">
        <f t="shared" si="8"/>
        <v>7168.1953193596109</v>
      </c>
    </row>
    <row r="611" spans="2:3" ht="15.75" customHeight="1">
      <c r="B611" s="1">
        <v>549</v>
      </c>
      <c r="C611" s="33">
        <f t="shared" si="8"/>
        <v>7184.429893237093</v>
      </c>
    </row>
    <row r="612" spans="2:3" ht="15.75" customHeight="1">
      <c r="B612" s="1">
        <v>550</v>
      </c>
      <c r="C612" s="33">
        <f t="shared" si="8"/>
        <v>7200.668550000004</v>
      </c>
    </row>
    <row r="613" spans="2:3" ht="15.75" customHeight="1">
      <c r="B613" s="1">
        <v>551</v>
      </c>
      <c r="C613" s="33">
        <f t="shared" si="8"/>
        <v>7216.9111749293061</v>
      </c>
    </row>
    <row r="614" spans="2:3" ht="15.75" customHeight="1">
      <c r="B614" s="1">
        <v>552</v>
      </c>
      <c r="C614" s="33">
        <f t="shared" si="8"/>
        <v>7233.1576529027898</v>
      </c>
    </row>
    <row r="615" spans="2:3" ht="15.75" customHeight="1">
      <c r="B615" s="1">
        <v>553</v>
      </c>
      <c r="C615" s="33">
        <f t="shared" si="8"/>
        <v>7249.4078684084543</v>
      </c>
    </row>
    <row r="616" spans="2:3" ht="15.75" customHeight="1">
      <c r="B616" s="1">
        <v>554</v>
      </c>
      <c r="C616" s="33">
        <f t="shared" si="8"/>
        <v>7265.6617055580591</v>
      </c>
    </row>
    <row r="617" spans="2:3" ht="15.75" customHeight="1">
      <c r="B617" s="1">
        <v>555</v>
      </c>
      <c r="C617" s="33">
        <f t="shared" si="8"/>
        <v>7281.9190481005007</v>
      </c>
    </row>
    <row r="618" spans="2:3" ht="15.75" customHeight="1">
      <c r="B618" s="1">
        <v>556</v>
      </c>
      <c r="C618" s="33">
        <f t="shared" si="8"/>
        <v>7298.179779435357</v>
      </c>
    </row>
    <row r="619" spans="2:3" ht="15.75" customHeight="1">
      <c r="B619" s="1">
        <v>557</v>
      </c>
      <c r="C619" s="33">
        <f t="shared" si="8"/>
        <v>7314.4437826262674</v>
      </c>
    </row>
    <row r="620" spans="2:3" ht="15.75" customHeight="1">
      <c r="B620" s="1">
        <v>558</v>
      </c>
      <c r="C620" s="33">
        <f t="shared" si="8"/>
        <v>7330.7109404144521</v>
      </c>
    </row>
    <row r="621" spans="2:3" ht="15.75" customHeight="1">
      <c r="B621" s="1">
        <v>559</v>
      </c>
      <c r="C621" s="33">
        <f t="shared" si="8"/>
        <v>7346.9811352321358</v>
      </c>
    </row>
    <row r="622" spans="2:3" ht="15.75" customHeight="1">
      <c r="B622" s="1">
        <v>560</v>
      </c>
      <c r="C622" s="33">
        <f t="shared" si="8"/>
        <v>7363.254249216001</v>
      </c>
    </row>
    <row r="623" spans="2:3" ht="15.75" customHeight="1">
      <c r="B623" s="1">
        <v>561</v>
      </c>
      <c r="C623" s="33">
        <f t="shared" si="8"/>
        <v>7379.5301642206705</v>
      </c>
    </row>
    <row r="624" spans="2:3" ht="15.75" customHeight="1">
      <c r="B624" s="1">
        <v>562</v>
      </c>
      <c r="C624" s="33">
        <f t="shared" si="8"/>
        <v>7395.808761832197</v>
      </c>
    </row>
    <row r="625" spans="2:3" ht="15.75" customHeight="1">
      <c r="B625" s="1">
        <v>563</v>
      </c>
      <c r="C625" s="33">
        <f t="shared" si="8"/>
        <v>7412.0899233814216</v>
      </c>
    </row>
    <row r="626" spans="2:3" ht="15.75" customHeight="1">
      <c r="B626" s="1">
        <v>564</v>
      </c>
      <c r="C626" s="33">
        <f t="shared" si="8"/>
        <v>7428.3735299575437</v>
      </c>
    </row>
    <row r="627" spans="2:3" ht="15.75" customHeight="1">
      <c r="B627" s="1">
        <v>565</v>
      </c>
      <c r="C627" s="33">
        <f t="shared" si="8"/>
        <v>7444.6594624215086</v>
      </c>
    </row>
    <row r="628" spans="2:3" ht="15.75" customHeight="1">
      <c r="B628" s="1">
        <v>566</v>
      </c>
      <c r="C628" s="33">
        <f t="shared" si="8"/>
        <v>7460.9476014194897</v>
      </c>
    </row>
    <row r="629" spans="2:3" ht="15.75" customHeight="1">
      <c r="B629" s="1">
        <v>567</v>
      </c>
      <c r="C629" s="33">
        <f t="shared" si="8"/>
        <v>7477.2378273963568</v>
      </c>
    </row>
    <row r="630" spans="2:3" ht="15.75" customHeight="1">
      <c r="B630" s="1">
        <v>568</v>
      </c>
      <c r="C630" s="33">
        <f t="shared" si="8"/>
        <v>7493.5300206091433</v>
      </c>
    </row>
    <row r="631" spans="2:3" ht="15.75" customHeight="1">
      <c r="B631" s="1">
        <v>569</v>
      </c>
      <c r="C631" s="33">
        <f t="shared" si="8"/>
        <v>7509.8240611404635</v>
      </c>
    </row>
    <row r="632" spans="2:3" ht="15.75" customHeight="1">
      <c r="B632" s="1">
        <v>570</v>
      </c>
      <c r="C632" s="33">
        <f t="shared" si="8"/>
        <v>7526.119828912002</v>
      </c>
    </row>
    <row r="633" spans="2:3" ht="15.75" customHeight="1">
      <c r="B633" s="1">
        <v>571</v>
      </c>
      <c r="C633" s="33">
        <f t="shared" si="8"/>
        <v>7542.4172036979744</v>
      </c>
    </row>
    <row r="634" spans="2:3" ht="15.75" customHeight="1">
      <c r="B634" s="1">
        <v>572</v>
      </c>
      <c r="C634" s="33">
        <f t="shared" si="8"/>
        <v>7558.7160651385584</v>
      </c>
    </row>
    <row r="635" spans="2:3" ht="15.75" customHeight="1">
      <c r="B635" s="1">
        <v>573</v>
      </c>
      <c r="C635" s="33">
        <f t="shared" si="8"/>
        <v>7575.0162927534348</v>
      </c>
    </row>
    <row r="636" spans="2:3" ht="15.75" customHeight="1">
      <c r="B636" s="1">
        <v>574</v>
      </c>
      <c r="C636" s="33">
        <f t="shared" si="8"/>
        <v>7591.3177659551093</v>
      </c>
    </row>
    <row r="637" spans="2:3" ht="15.75" customHeight="1">
      <c r="B637" s="1">
        <v>575</v>
      </c>
      <c r="C637" s="33">
        <f t="shared" si="8"/>
        <v>7607.6203640624972</v>
      </c>
    </row>
    <row r="638" spans="2:3" ht="15.75" customHeight="1">
      <c r="B638" s="1">
        <v>576</v>
      </c>
      <c r="C638" s="33">
        <f t="shared" si="8"/>
        <v>7623.9239663143399</v>
      </c>
    </row>
    <row r="639" spans="2:3" ht="15.75" customHeight="1">
      <c r="B639" s="1">
        <v>577</v>
      </c>
      <c r="C639" s="33">
        <f t="shared" ref="C639:C702" si="9">0.00000000011216*(B639^5) - 0.00000032524*(B639^4) + 0.00035709*(B639^3) - 0.18351*(B639^2) + 59.173*(B639) - 5126.9</f>
        <v>7640.2284518826073</v>
      </c>
    </row>
    <row r="640" spans="2:3" ht="15.75" customHeight="1">
      <c r="B640" s="1">
        <v>578</v>
      </c>
      <c r="C640" s="33">
        <f t="shared" si="9"/>
        <v>7656.5336998860676</v>
      </c>
    </row>
    <row r="641" spans="2:3" ht="15.75" customHeight="1">
      <c r="B641" s="1">
        <v>579</v>
      </c>
      <c r="C641" s="33">
        <f t="shared" si="9"/>
        <v>7672.8395894036748</v>
      </c>
    </row>
    <row r="642" spans="2:3" ht="15.75" customHeight="1">
      <c r="B642" s="1">
        <v>580</v>
      </c>
      <c r="C642" s="33">
        <f t="shared" si="9"/>
        <v>7689.1459994880079</v>
      </c>
    </row>
    <row r="643" spans="2:3" ht="15.75" customHeight="1">
      <c r="B643" s="1">
        <v>581</v>
      </c>
      <c r="C643" s="33">
        <f t="shared" si="9"/>
        <v>7705.4528091787743</v>
      </c>
    </row>
    <row r="644" spans="2:3" ht="15.75" customHeight="1">
      <c r="B644" s="1">
        <v>582</v>
      </c>
      <c r="C644" s="33">
        <f t="shared" si="9"/>
        <v>7721.7598975162928</v>
      </c>
    </row>
    <row r="645" spans="2:3" ht="15.75" customHeight="1">
      <c r="B645" s="1">
        <v>583</v>
      </c>
      <c r="C645" s="33">
        <f t="shared" si="9"/>
        <v>7738.0671435548884</v>
      </c>
    </row>
    <row r="646" spans="2:3" ht="15.75" customHeight="1">
      <c r="B646" s="1">
        <v>584</v>
      </c>
      <c r="C646" s="33">
        <f t="shared" si="9"/>
        <v>7754.3744263763529</v>
      </c>
    </row>
    <row r="647" spans="2:3" ht="15.75" customHeight="1">
      <c r="B647" s="1">
        <v>585</v>
      </c>
      <c r="C647" s="33">
        <f t="shared" si="9"/>
        <v>7770.6816251034998</v>
      </c>
    </row>
    <row r="648" spans="2:3" ht="15.75" customHeight="1">
      <c r="B648" s="1">
        <v>586</v>
      </c>
      <c r="C648" s="33">
        <f t="shared" si="9"/>
        <v>7786.9886189135086</v>
      </c>
    </row>
    <row r="649" spans="2:3" ht="15.75" customHeight="1">
      <c r="B649" s="1">
        <v>587</v>
      </c>
      <c r="C649" s="33">
        <f t="shared" si="9"/>
        <v>7803.2952870514146</v>
      </c>
    </row>
    <row r="650" spans="2:3" ht="15.75" customHeight="1">
      <c r="B650" s="1">
        <v>588</v>
      </c>
      <c r="C650" s="33">
        <f t="shared" si="9"/>
        <v>7819.6015088436488</v>
      </c>
    </row>
    <row r="651" spans="2:3" ht="15.75" customHeight="1">
      <c r="B651" s="1">
        <v>589</v>
      </c>
      <c r="C651" s="33">
        <f t="shared" si="9"/>
        <v>7835.9071637113684</v>
      </c>
    </row>
    <row r="652" spans="2:3" ht="15.75" customHeight="1">
      <c r="B652" s="1">
        <v>590</v>
      </c>
      <c r="C652" s="33">
        <f t="shared" si="9"/>
        <v>7852.2121311839965</v>
      </c>
    </row>
    <row r="653" spans="2:3" ht="15.75" customHeight="1">
      <c r="B653" s="1">
        <v>591</v>
      </c>
      <c r="C653" s="33">
        <f t="shared" si="9"/>
        <v>7868.5162909127121</v>
      </c>
    </row>
    <row r="654" spans="2:3" ht="15.75" customHeight="1">
      <c r="B654" s="1">
        <v>592</v>
      </c>
      <c r="C654" s="33">
        <f t="shared" si="9"/>
        <v>7884.8195226837797</v>
      </c>
    </row>
    <row r="655" spans="2:3" ht="15.75" customHeight="1">
      <c r="B655" s="1">
        <v>593</v>
      </c>
      <c r="C655" s="33">
        <f t="shared" si="9"/>
        <v>7901.1217064321627</v>
      </c>
    </row>
    <row r="656" spans="2:3" ht="15.75" customHeight="1">
      <c r="B656" s="1">
        <v>594</v>
      </c>
      <c r="C656" s="33">
        <f t="shared" si="9"/>
        <v>7917.4227222548889</v>
      </c>
    </row>
    <row r="657" spans="2:3" ht="15.75" customHeight="1">
      <c r="B657" s="1">
        <v>595</v>
      </c>
      <c r="C657" s="33">
        <f t="shared" si="9"/>
        <v>7933.7224504245041</v>
      </c>
    </row>
    <row r="658" spans="2:3" ht="15.75" customHeight="1">
      <c r="B658" s="1">
        <v>596</v>
      </c>
      <c r="C658" s="33">
        <f t="shared" si="9"/>
        <v>7950.0207714025764</v>
      </c>
    </row>
    <row r="659" spans="2:3" ht="15.75" customHeight="1">
      <c r="B659" s="1">
        <v>597</v>
      </c>
      <c r="C659" s="33">
        <f t="shared" si="9"/>
        <v>7966.3175658531927</v>
      </c>
    </row>
    <row r="660" spans="2:3" ht="15.75" customHeight="1">
      <c r="B660" s="1">
        <v>598</v>
      </c>
      <c r="C660" s="33">
        <f t="shared" si="9"/>
        <v>7982.6127146562449</v>
      </c>
    </row>
    <row r="661" spans="2:3" ht="15.75" customHeight="1">
      <c r="B661" s="1">
        <v>599</v>
      </c>
      <c r="C661" s="33">
        <f t="shared" si="9"/>
        <v>7998.9060989211157</v>
      </c>
    </row>
    <row r="662" spans="2:3" ht="15.75" customHeight="1">
      <c r="B662" s="1">
        <v>600</v>
      </c>
      <c r="C662" s="33">
        <f t="shared" si="9"/>
        <v>8015.1976000000013</v>
      </c>
    </row>
    <row r="663" spans="2:3" ht="15.75" customHeight="1">
      <c r="B663" s="1">
        <v>601</v>
      </c>
      <c r="C663" s="33">
        <f t="shared" si="9"/>
        <v>8031.4870995013498</v>
      </c>
    </row>
    <row r="664" spans="2:3" ht="15.75" customHeight="1">
      <c r="B664" s="1">
        <v>602</v>
      </c>
      <c r="C664" s="33">
        <f t="shared" si="9"/>
        <v>8047.7744793034308</v>
      </c>
    </row>
    <row r="665" spans="2:3" ht="15.75" customHeight="1">
      <c r="B665" s="1">
        <v>603</v>
      </c>
      <c r="C665" s="33">
        <f t="shared" si="9"/>
        <v>8064.0596215676869</v>
      </c>
    </row>
    <row r="666" spans="2:3" ht="15.75" customHeight="1">
      <c r="B666" s="1">
        <v>604</v>
      </c>
      <c r="C666" s="33">
        <f t="shared" si="9"/>
        <v>8080.342408752289</v>
      </c>
    </row>
    <row r="667" spans="2:3" ht="15.75" customHeight="1">
      <c r="B667" s="1">
        <v>605</v>
      </c>
      <c r="C667" s="33">
        <f t="shared" si="9"/>
        <v>8096.6227236255017</v>
      </c>
    </row>
    <row r="668" spans="2:3" ht="15.75" customHeight="1">
      <c r="B668" s="1">
        <v>606</v>
      </c>
      <c r="C668" s="33">
        <f t="shared" si="9"/>
        <v>8112.9004492791883</v>
      </c>
    </row>
    <row r="669" spans="2:3" ht="15.75" customHeight="1">
      <c r="B669" s="1">
        <v>607</v>
      </c>
      <c r="C669" s="33">
        <f t="shared" si="9"/>
        <v>8129.1754691423212</v>
      </c>
    </row>
    <row r="670" spans="2:3" ht="15.75" customHeight="1">
      <c r="B670" s="1">
        <v>608</v>
      </c>
      <c r="C670" s="33">
        <f t="shared" si="9"/>
        <v>8145.4476669942978</v>
      </c>
    </row>
    <row r="671" spans="2:3" ht="15.75" customHeight="1">
      <c r="B671" s="1">
        <v>609</v>
      </c>
      <c r="C671" s="33">
        <f t="shared" si="9"/>
        <v>8161.7169269785827</v>
      </c>
    </row>
    <row r="672" spans="2:3" ht="15.75" customHeight="1">
      <c r="B672" s="1">
        <v>610</v>
      </c>
      <c r="C672" s="33">
        <f t="shared" si="9"/>
        <v>8177.9831336160005</v>
      </c>
    </row>
    <row r="673" spans="2:3" ht="15.75" customHeight="1">
      <c r="B673" s="1">
        <v>611</v>
      </c>
      <c r="C673" s="33">
        <f t="shared" si="9"/>
        <v>8194.2461718183131</v>
      </c>
    </row>
    <row r="674" spans="2:3" ht="15.75" customHeight="1">
      <c r="B674" s="1">
        <v>612</v>
      </c>
      <c r="C674" s="33">
        <f t="shared" si="9"/>
        <v>8210.5059269016292</v>
      </c>
    </row>
    <row r="675" spans="2:3" ht="15.75" customHeight="1">
      <c r="B675" s="1">
        <v>613</v>
      </c>
      <c r="C675" s="33">
        <f t="shared" si="9"/>
        <v>8226.7622845998649</v>
      </c>
    </row>
    <row r="676" spans="2:3" ht="15.75" customHeight="1">
      <c r="B676" s="1">
        <v>614</v>
      </c>
      <c r="C676" s="33">
        <f t="shared" si="9"/>
        <v>8243.0151310781821</v>
      </c>
    </row>
    <row r="677" spans="2:3" ht="15.75" customHeight="1">
      <c r="B677" s="1">
        <v>615</v>
      </c>
      <c r="C677" s="33">
        <f t="shared" si="9"/>
        <v>8259.2643529464931</v>
      </c>
    </row>
    <row r="678" spans="2:3" ht="15.75" customHeight="1">
      <c r="B678" s="1">
        <v>616</v>
      </c>
      <c r="C678" s="33">
        <f t="shared" si="9"/>
        <v>8275.5098372729208</v>
      </c>
    </row>
    <row r="679" spans="2:3" ht="15.75" customHeight="1">
      <c r="B679" s="1">
        <v>617</v>
      </c>
      <c r="C679" s="33">
        <f t="shared" si="9"/>
        <v>8291.7514715972084</v>
      </c>
    </row>
    <row r="680" spans="2:3" ht="15.75" customHeight="1">
      <c r="B680" s="1">
        <v>618</v>
      </c>
      <c r="C680" s="33">
        <f t="shared" si="9"/>
        <v>8307.9891439441872</v>
      </c>
    </row>
    <row r="681" spans="2:3" ht="15.75" customHeight="1">
      <c r="B681" s="1">
        <v>619</v>
      </c>
      <c r="C681" s="33">
        <f t="shared" si="9"/>
        <v>8324.222742837288</v>
      </c>
    </row>
    <row r="682" spans="2:3" ht="15.75" customHeight="1">
      <c r="B682" s="1">
        <v>620</v>
      </c>
      <c r="C682" s="33">
        <f t="shared" si="9"/>
        <v>8340.4521573119946</v>
      </c>
    </row>
    <row r="683" spans="2:3" ht="15.75" customHeight="1">
      <c r="B683" s="1">
        <v>621</v>
      </c>
      <c r="C683" s="33">
        <f t="shared" si="9"/>
        <v>8356.677276929202</v>
      </c>
    </row>
    <row r="684" spans="2:3" ht="15.75" customHeight="1">
      <c r="B684" s="1">
        <v>622</v>
      </c>
      <c r="C684" s="33">
        <f t="shared" si="9"/>
        <v>8372.8979917887937</v>
      </c>
    </row>
    <row r="685" spans="2:3" ht="15.75" customHeight="1">
      <c r="B685" s="1">
        <v>623</v>
      </c>
      <c r="C685" s="33">
        <f t="shared" si="9"/>
        <v>8389.1141925430729</v>
      </c>
    </row>
    <row r="686" spans="2:3" ht="15.75" customHeight="1">
      <c r="B686" s="1">
        <v>624</v>
      </c>
      <c r="C686" s="33">
        <f t="shared" si="9"/>
        <v>8405.3257704101507</v>
      </c>
    </row>
    <row r="687" spans="2:3" ht="15.75" customHeight="1">
      <c r="B687" s="1">
        <v>625</v>
      </c>
      <c r="C687" s="33">
        <f t="shared" si="9"/>
        <v>8421.5326171875004</v>
      </c>
    </row>
    <row r="688" spans="2:3" ht="15.75" customHeight="1">
      <c r="B688" s="1">
        <v>626</v>
      </c>
      <c r="C688" s="33">
        <f t="shared" si="9"/>
        <v>8437.7346252653824</v>
      </c>
    </row>
    <row r="689" spans="2:3" ht="15.75" customHeight="1">
      <c r="B689" s="1">
        <v>627</v>
      </c>
      <c r="C689" s="33">
        <f t="shared" si="9"/>
        <v>8453.931687640239</v>
      </c>
    </row>
    <row r="690" spans="2:3" ht="15.75" customHeight="1">
      <c r="B690" s="1">
        <v>628</v>
      </c>
      <c r="C690" s="33">
        <f t="shared" si="9"/>
        <v>8470.1236979283221</v>
      </c>
    </row>
    <row r="691" spans="2:3" ht="15.75" customHeight="1">
      <c r="B691" s="1">
        <v>629</v>
      </c>
      <c r="C691" s="33">
        <f t="shared" si="9"/>
        <v>8486.3105503789211</v>
      </c>
    </row>
    <row r="692" spans="2:3" ht="15.75" customHeight="1">
      <c r="B692" s="1">
        <v>630</v>
      </c>
      <c r="C692" s="33">
        <f t="shared" si="9"/>
        <v>8502.4921398879978</v>
      </c>
    </row>
    <row r="693" spans="2:3" ht="15.75" customHeight="1">
      <c r="B693" s="1">
        <v>631</v>
      </c>
      <c r="C693" s="33">
        <f t="shared" si="9"/>
        <v>8518.6683620116182</v>
      </c>
    </row>
    <row r="694" spans="2:3" ht="15.75" customHeight="1">
      <c r="B694" s="1">
        <v>632</v>
      </c>
      <c r="C694" s="33">
        <f t="shared" si="9"/>
        <v>8534.8391129793326</v>
      </c>
    </row>
    <row r="695" spans="2:3" ht="15.75" customHeight="1">
      <c r="B695" s="1">
        <v>633</v>
      </c>
      <c r="C695" s="33">
        <f t="shared" si="9"/>
        <v>8551.0042897077165</v>
      </c>
    </row>
    <row r="696" spans="2:3" ht="15.75" customHeight="1">
      <c r="B696" s="1">
        <v>634</v>
      </c>
      <c r="C696" s="33">
        <f t="shared" si="9"/>
        <v>8567.1637898137942</v>
      </c>
    </row>
    <row r="697" spans="2:3" ht="15.75" customHeight="1">
      <c r="B697" s="1">
        <v>635</v>
      </c>
      <c r="C697" s="33">
        <f t="shared" si="9"/>
        <v>8583.3175116284929</v>
      </c>
    </row>
    <row r="698" spans="2:3" ht="15.75" customHeight="1">
      <c r="B698" s="1">
        <v>636</v>
      </c>
      <c r="C698" s="33">
        <f t="shared" si="9"/>
        <v>8599.4653542101387</v>
      </c>
    </row>
    <row r="699" spans="2:3" ht="15.75" customHeight="1">
      <c r="B699" s="1">
        <v>637</v>
      </c>
      <c r="C699" s="33">
        <f t="shared" si="9"/>
        <v>8615.6072173578523</v>
      </c>
    </row>
    <row r="700" spans="2:3" ht="15.75" customHeight="1">
      <c r="B700" s="1">
        <v>638</v>
      </c>
      <c r="C700" s="33">
        <f t="shared" si="9"/>
        <v>8631.7430016250746</v>
      </c>
    </row>
    <row r="701" spans="2:3" ht="15.75" customHeight="1">
      <c r="B701" s="1">
        <v>639</v>
      </c>
      <c r="C701" s="33">
        <f t="shared" si="9"/>
        <v>8647.8726083329984</v>
      </c>
    </row>
    <row r="702" spans="2:3" ht="15.75" customHeight="1">
      <c r="B702" s="1">
        <v>640</v>
      </c>
      <c r="C702" s="33">
        <f t="shared" si="9"/>
        <v>8663.9959395840069</v>
      </c>
    </row>
    <row r="703" spans="2:3" ht="15.75" customHeight="1">
      <c r="B703" s="1">
        <v>641</v>
      </c>
      <c r="C703" s="33">
        <f t="shared" ref="C703:C766" si="10">0.00000000011216*(B703^5) - 0.00000032524*(B703^4) + 0.00035709*(B703^3) - 0.18351*(B703^2) + 59.173*(B703) - 5126.9</f>
        <v>8680.1128982751488</v>
      </c>
    </row>
    <row r="704" spans="2:3" ht="15.75" customHeight="1">
      <c r="B704" s="1">
        <v>642</v>
      </c>
      <c r="C704" s="33">
        <f t="shared" si="10"/>
        <v>8696.2233881116063</v>
      </c>
    </row>
    <row r="705" spans="2:3" ht="15.75" customHeight="1">
      <c r="B705" s="1">
        <v>643</v>
      </c>
      <c r="C705" s="33">
        <f t="shared" si="10"/>
        <v>8712.3273136201988</v>
      </c>
    </row>
    <row r="706" spans="2:3" ht="15.75" customHeight="1">
      <c r="B706" s="1">
        <v>644</v>
      </c>
      <c r="C706" s="33">
        <f t="shared" si="10"/>
        <v>8728.4245801627203</v>
      </c>
    </row>
    <row r="707" spans="2:3" ht="15.75" customHeight="1">
      <c r="B707" s="1">
        <v>645</v>
      </c>
      <c r="C707" s="33">
        <f t="shared" si="10"/>
        <v>8744.515093949487</v>
      </c>
    </row>
    <row r="708" spans="2:3" ht="15.75" customHeight="1">
      <c r="B708" s="1">
        <v>646</v>
      </c>
      <c r="C708" s="33">
        <f t="shared" si="10"/>
        <v>8760.5987620528267</v>
      </c>
    </row>
    <row r="709" spans="2:3" ht="15.75" customHeight="1">
      <c r="B709" s="1">
        <v>647</v>
      </c>
      <c r="C709" s="33">
        <f t="shared" si="10"/>
        <v>8776.6754924204306</v>
      </c>
    </row>
    <row r="710" spans="2:3" ht="15.75" customHeight="1">
      <c r="B710" s="1">
        <v>648</v>
      </c>
      <c r="C710" s="33">
        <f t="shared" si="10"/>
        <v>8792.7451938889008</v>
      </c>
    </row>
    <row r="711" spans="2:3" ht="15.75" customHeight="1">
      <c r="B711" s="1">
        <v>649</v>
      </c>
      <c r="C711" s="33">
        <f t="shared" si="10"/>
        <v>8808.8077761971817</v>
      </c>
    </row>
    <row r="712" spans="2:3" ht="15.75" customHeight="1">
      <c r="B712" s="1">
        <v>650</v>
      </c>
      <c r="C712" s="33">
        <f t="shared" si="10"/>
        <v>8824.8631499999919</v>
      </c>
    </row>
    <row r="713" spans="2:3" ht="15.75" customHeight="1">
      <c r="B713" s="1">
        <v>651</v>
      </c>
      <c r="C713" s="33">
        <f t="shared" si="10"/>
        <v>8840.9112268813933</v>
      </c>
    </row>
    <row r="714" spans="2:3" ht="15.75" customHeight="1">
      <c r="B714" s="1">
        <v>652</v>
      </c>
      <c r="C714" s="33">
        <f t="shared" si="10"/>
        <v>8856.9519193680626</v>
      </c>
    </row>
    <row r="715" spans="2:3" ht="15.75" customHeight="1">
      <c r="B715" s="1">
        <v>653</v>
      </c>
      <c r="C715" s="33">
        <f t="shared" si="10"/>
        <v>8872.9851409429411</v>
      </c>
    </row>
    <row r="716" spans="2:3" ht="15.75" customHeight="1">
      <c r="B716" s="1">
        <v>654</v>
      </c>
      <c r="C716" s="33">
        <f t="shared" si="10"/>
        <v>8889.010806058528</v>
      </c>
    </row>
    <row r="717" spans="2:3" ht="15.75" customHeight="1">
      <c r="B717" s="1">
        <v>655</v>
      </c>
      <c r="C717" s="33">
        <f t="shared" si="10"/>
        <v>8905.0288301505007</v>
      </c>
    </row>
    <row r="718" spans="2:3" ht="15.75" customHeight="1">
      <c r="B718" s="1">
        <v>656</v>
      </c>
      <c r="C718" s="33">
        <f t="shared" si="10"/>
        <v>8921.0391296510297</v>
      </c>
    </row>
    <row r="719" spans="2:3" ht="15.75" customHeight="1">
      <c r="B719" s="1">
        <v>657</v>
      </c>
      <c r="C719" s="33">
        <f t="shared" si="10"/>
        <v>8937.041622002349</v>
      </c>
    </row>
    <row r="720" spans="2:3" ht="15.75" customHeight="1">
      <c r="B720" s="1">
        <v>658</v>
      </c>
      <c r="C720" s="33">
        <f t="shared" si="10"/>
        <v>8953.0362256701428</v>
      </c>
    </row>
    <row r="721" spans="2:3" ht="15.75" customHeight="1">
      <c r="B721" s="1">
        <v>659</v>
      </c>
      <c r="C721" s="33">
        <f t="shared" si="10"/>
        <v>8969.022860157007</v>
      </c>
    </row>
    <row r="722" spans="2:3" ht="15.75" customHeight="1">
      <c r="B722" s="1">
        <v>660</v>
      </c>
      <c r="C722" s="33">
        <f t="shared" si="10"/>
        <v>8985.0014460160037</v>
      </c>
    </row>
    <row r="723" spans="2:3" ht="15.75" customHeight="1">
      <c r="B723" s="1">
        <v>661</v>
      </c>
      <c r="C723" s="33">
        <f t="shared" si="10"/>
        <v>9000.9719048639763</v>
      </c>
    </row>
    <row r="724" spans="2:3" ht="15.75" customHeight="1">
      <c r="B724" s="1">
        <v>662</v>
      </c>
      <c r="C724" s="33">
        <f t="shared" si="10"/>
        <v>9016.9341593950612</v>
      </c>
    </row>
    <row r="725" spans="2:3" ht="15.75" customHeight="1">
      <c r="B725" s="1">
        <v>663</v>
      </c>
      <c r="C725" s="33">
        <f t="shared" si="10"/>
        <v>9032.8881333942936</v>
      </c>
    </row>
    <row r="726" spans="2:3" ht="15.75" customHeight="1">
      <c r="B726" s="1">
        <v>664</v>
      </c>
      <c r="C726" s="33">
        <f t="shared" si="10"/>
        <v>9048.8337517508207</v>
      </c>
    </row>
    <row r="727" spans="2:3" ht="15.75" customHeight="1">
      <c r="B727" s="1">
        <v>665</v>
      </c>
      <c r="C727" s="33">
        <f t="shared" si="10"/>
        <v>9064.7709404714933</v>
      </c>
    </row>
    <row r="728" spans="2:3" ht="15.75" customHeight="1">
      <c r="B728" s="1">
        <v>666</v>
      </c>
      <c r="C728" s="33">
        <f t="shared" si="10"/>
        <v>9080.6996266943697</v>
      </c>
    </row>
    <row r="729" spans="2:3" ht="15.75" customHeight="1">
      <c r="B729" s="1">
        <v>667</v>
      </c>
      <c r="C729" s="33">
        <f t="shared" si="10"/>
        <v>9096.6197387020457</v>
      </c>
    </row>
    <row r="730" spans="2:3" ht="15.75" customHeight="1">
      <c r="B730" s="1">
        <v>668</v>
      </c>
      <c r="C730" s="33">
        <f t="shared" si="10"/>
        <v>9112.5312059352163</v>
      </c>
    </row>
    <row r="731" spans="2:3" ht="15.75" customHeight="1">
      <c r="B731" s="1">
        <v>669</v>
      </c>
      <c r="C731" s="33">
        <f t="shared" si="10"/>
        <v>9128.4339590061445</v>
      </c>
    </row>
    <row r="732" spans="2:3" ht="15.75" customHeight="1">
      <c r="B732" s="1">
        <v>670</v>
      </c>
      <c r="C732" s="33">
        <f t="shared" si="10"/>
        <v>9144.3279297119825</v>
      </c>
    </row>
    <row r="733" spans="2:3" ht="15.75" customHeight="1">
      <c r="B733" s="1">
        <v>671</v>
      </c>
      <c r="C733" s="33">
        <f t="shared" si="10"/>
        <v>9160.213051048444</v>
      </c>
    </row>
    <row r="734" spans="2:3" ht="15.75" customHeight="1">
      <c r="B734" s="1">
        <v>672</v>
      </c>
      <c r="C734" s="33">
        <f t="shared" si="10"/>
        <v>9176.0892572230532</v>
      </c>
    </row>
    <row r="735" spans="2:3" ht="15.75" customHeight="1">
      <c r="B735" s="1">
        <v>673</v>
      </c>
      <c r="C735" s="33">
        <f t="shared" si="10"/>
        <v>9191.9564836687077</v>
      </c>
    </row>
    <row r="736" spans="2:3" ht="15.75" customHeight="1">
      <c r="B736" s="1">
        <v>674</v>
      </c>
      <c r="C736" s="33">
        <f t="shared" si="10"/>
        <v>9207.8146670571823</v>
      </c>
    </row>
    <row r="737" spans="2:3" ht="15.75" customHeight="1">
      <c r="B737" s="1">
        <v>675</v>
      </c>
      <c r="C737" s="33">
        <f t="shared" si="10"/>
        <v>9223.6637453124949</v>
      </c>
    </row>
    <row r="738" spans="2:3" ht="15.75" customHeight="1">
      <c r="B738" s="1">
        <v>676</v>
      </c>
      <c r="C738" s="33">
        <f t="shared" si="10"/>
        <v>9239.5036576244256</v>
      </c>
    </row>
    <row r="739" spans="2:3" ht="15.75" customHeight="1">
      <c r="B739" s="1">
        <v>677</v>
      </c>
      <c r="C739" s="33">
        <f t="shared" si="10"/>
        <v>9255.3343444618895</v>
      </c>
    </row>
    <row r="740" spans="2:3" ht="15.75" customHeight="1">
      <c r="B740" s="1">
        <v>678</v>
      </c>
      <c r="C740" s="33">
        <f t="shared" si="10"/>
        <v>9271.1557475865429</v>
      </c>
    </row>
    <row r="741" spans="2:3" ht="15.75" customHeight="1">
      <c r="B741" s="1">
        <v>679</v>
      </c>
      <c r="C741" s="33">
        <f t="shared" si="10"/>
        <v>9286.967810066164</v>
      </c>
    </row>
    <row r="742" spans="2:3" ht="15.75" customHeight="1">
      <c r="B742" s="1">
        <v>680</v>
      </c>
      <c r="C742" s="33">
        <f t="shared" si="10"/>
        <v>9302.7704762879966</v>
      </c>
    </row>
    <row r="743" spans="2:3" ht="15.75" customHeight="1">
      <c r="B743" s="1">
        <v>681</v>
      </c>
      <c r="C743" s="33">
        <f t="shared" si="10"/>
        <v>9318.5636919724657</v>
      </c>
    </row>
    <row r="744" spans="2:3" ht="15.75" customHeight="1">
      <c r="B744" s="1">
        <v>682</v>
      </c>
      <c r="C744" s="33">
        <f t="shared" si="10"/>
        <v>9334.347404186361</v>
      </c>
    </row>
    <row r="745" spans="2:3" ht="15.75" customHeight="1">
      <c r="B745" s="1">
        <v>683</v>
      </c>
      <c r="C745" s="33">
        <f t="shared" si="10"/>
        <v>9350.1215613565382</v>
      </c>
    </row>
    <row r="746" spans="2:3" ht="15.75" customHeight="1">
      <c r="B746" s="1">
        <v>684</v>
      </c>
      <c r="C746" s="33">
        <f t="shared" si="10"/>
        <v>9365.8861132832408</v>
      </c>
    </row>
    <row r="747" spans="2:3" ht="15.75" customHeight="1">
      <c r="B747" s="1">
        <v>685</v>
      </c>
      <c r="C747" s="33">
        <f t="shared" si="10"/>
        <v>9381.641011153517</v>
      </c>
    </row>
    <row r="748" spans="2:3" ht="15.75" customHeight="1">
      <c r="B748" s="1">
        <v>686</v>
      </c>
      <c r="C748" s="33">
        <f t="shared" si="10"/>
        <v>9397.3862075547895</v>
      </c>
    </row>
    <row r="749" spans="2:3" ht="15.75" customHeight="1">
      <c r="B749" s="1">
        <v>687</v>
      </c>
      <c r="C749" s="33">
        <f t="shared" si="10"/>
        <v>9413.1216564882943</v>
      </c>
    </row>
    <row r="750" spans="2:3" ht="15.75" customHeight="1">
      <c r="B750" s="1">
        <v>688</v>
      </c>
      <c r="C750" s="33">
        <f t="shared" si="10"/>
        <v>9428.8473133825264</v>
      </c>
    </row>
    <row r="751" spans="2:3" ht="15.75" customHeight="1">
      <c r="B751" s="1">
        <v>689</v>
      </c>
      <c r="C751" s="33">
        <f t="shared" si="10"/>
        <v>9444.5631351066349</v>
      </c>
    </row>
    <row r="752" spans="2:3" ht="15.75" customHeight="1">
      <c r="B752" s="1">
        <v>690</v>
      </c>
      <c r="C752" s="33">
        <f t="shared" si="10"/>
        <v>9460.2690799839929</v>
      </c>
    </row>
    <row r="753" spans="2:3" ht="15.75" customHeight="1">
      <c r="B753" s="1">
        <v>691</v>
      </c>
      <c r="C753" s="33">
        <f t="shared" si="10"/>
        <v>9475.9651078055776</v>
      </c>
    </row>
    <row r="754" spans="2:3" ht="15.75" customHeight="1">
      <c r="B754" s="1">
        <v>692</v>
      </c>
      <c r="C754" s="33">
        <f t="shared" si="10"/>
        <v>9491.6511798434603</v>
      </c>
    </row>
    <row r="755" spans="2:3" ht="15.75" customHeight="1">
      <c r="B755" s="1">
        <v>693</v>
      </c>
      <c r="C755" s="33">
        <f t="shared" si="10"/>
        <v>9507.3272588642449</v>
      </c>
    </row>
    <row r="756" spans="2:3" ht="15.75" customHeight="1">
      <c r="B756" s="1">
        <v>694</v>
      </c>
      <c r="C756" s="33">
        <f t="shared" si="10"/>
        <v>9522.9933091425573</v>
      </c>
    </row>
    <row r="757" spans="2:3" ht="15.75" customHeight="1">
      <c r="B757" s="1">
        <v>695</v>
      </c>
      <c r="C757" s="33">
        <f t="shared" si="10"/>
        <v>9538.6492964744921</v>
      </c>
    </row>
    <row r="758" spans="2:3" ht="15.75" customHeight="1">
      <c r="B758" s="1">
        <v>696</v>
      </c>
      <c r="C758" s="33">
        <f t="shared" si="10"/>
        <v>9554.2951881910722</v>
      </c>
    </row>
    <row r="759" spans="2:3" ht="15.75" customHeight="1">
      <c r="B759" s="1">
        <v>697</v>
      </c>
      <c r="C759" s="33">
        <f t="shared" si="10"/>
        <v>9569.9309531716663</v>
      </c>
    </row>
    <row r="760" spans="2:3" ht="15.75" customHeight="1">
      <c r="B760" s="1">
        <v>698</v>
      </c>
      <c r="C760" s="33">
        <f t="shared" si="10"/>
        <v>9585.5565618575292</v>
      </c>
    </row>
    <row r="761" spans="2:3" ht="15.75" customHeight="1">
      <c r="B761" s="1">
        <v>699</v>
      </c>
      <c r="C761" s="33">
        <f t="shared" si="10"/>
        <v>9601.1719862651971</v>
      </c>
    </row>
    <row r="762" spans="2:3" ht="15.75" customHeight="1">
      <c r="B762" s="1">
        <v>700</v>
      </c>
      <c r="C762" s="33">
        <f t="shared" si="10"/>
        <v>9616.7771999999914</v>
      </c>
    </row>
    <row r="763" spans="2:3" ht="15.75" customHeight="1">
      <c r="B763" s="1">
        <v>701</v>
      </c>
      <c r="C763" s="33">
        <f t="shared" si="10"/>
        <v>9632.3721782694283</v>
      </c>
    </row>
    <row r="764" spans="2:3" ht="15.75" customHeight="1">
      <c r="B764" s="1">
        <v>702</v>
      </c>
      <c r="C764" s="33">
        <f t="shared" si="10"/>
        <v>9647.9568978967236</v>
      </c>
    </row>
    <row r="765" spans="2:3" ht="15.75" customHeight="1">
      <c r="B765" s="1">
        <v>703</v>
      </c>
      <c r="C765" s="33">
        <f t="shared" si="10"/>
        <v>9663.5313373341723</v>
      </c>
    </row>
    <row r="766" spans="2:3" ht="15.75" customHeight="1">
      <c r="B766" s="1">
        <v>704</v>
      </c>
      <c r="C766" s="33">
        <f t="shared" si="10"/>
        <v>9679.0954766767627</v>
      </c>
    </row>
    <row r="767" spans="2:3" ht="15.75" customHeight="1">
      <c r="B767" s="1">
        <v>705</v>
      </c>
      <c r="C767" s="33">
        <f t="shared" ref="C767:C830" si="11">0.00000000011216*(B767^5) - 0.00000032524*(B767^4) + 0.00035709*(B767^3) - 0.18351*(B767^2) + 59.173*(B767) - 5126.9</f>
        <v>9694.649297675498</v>
      </c>
    </row>
    <row r="768" spans="2:3" ht="15.75" customHeight="1">
      <c r="B768" s="1">
        <v>706</v>
      </c>
      <c r="C768" s="33">
        <f t="shared" si="11"/>
        <v>9710.192783750872</v>
      </c>
    </row>
    <row r="769" spans="2:3" ht="15.75" customHeight="1">
      <c r="B769" s="1">
        <v>707</v>
      </c>
      <c r="C769" s="33">
        <f t="shared" si="11"/>
        <v>9725.7259200063945</v>
      </c>
    </row>
    <row r="770" spans="2:3" ht="15.75" customHeight="1">
      <c r="B770" s="1">
        <v>708</v>
      </c>
      <c r="C770" s="33">
        <f t="shared" si="11"/>
        <v>9741.248693241987</v>
      </c>
    </row>
    <row r="771" spans="2:3" ht="15.75" customHeight="1">
      <c r="B771" s="1">
        <v>709</v>
      </c>
      <c r="C771" s="33">
        <f t="shared" si="11"/>
        <v>9756.7610919674498</v>
      </c>
    </row>
    <row r="772" spans="2:3" ht="15.75" customHeight="1">
      <c r="B772" s="1">
        <v>710</v>
      </c>
      <c r="C772" s="33">
        <f t="shared" si="11"/>
        <v>9772.2631064160105</v>
      </c>
    </row>
    <row r="773" spans="2:3" ht="15.75" customHeight="1">
      <c r="B773" s="1">
        <v>711</v>
      </c>
      <c r="C773" s="33">
        <f t="shared" si="11"/>
        <v>9787.754728557602</v>
      </c>
    </row>
    <row r="774" spans="2:3" ht="15.75" customHeight="1">
      <c r="B774" s="1">
        <v>712</v>
      </c>
      <c r="C774" s="33">
        <f t="shared" si="11"/>
        <v>9803.2359521125054</v>
      </c>
    </row>
    <row r="775" spans="2:3" ht="15.75" customHeight="1">
      <c r="B775" s="1">
        <v>713</v>
      </c>
      <c r="C775" s="33">
        <f t="shared" si="11"/>
        <v>9818.7067725647303</v>
      </c>
    </row>
    <row r="776" spans="2:3" ht="15.75" customHeight="1">
      <c r="B776" s="1">
        <v>714</v>
      </c>
      <c r="C776" s="33">
        <f t="shared" si="11"/>
        <v>9834.1671871754679</v>
      </c>
    </row>
    <row r="777" spans="2:3" ht="15.75" customHeight="1">
      <c r="B777" s="1">
        <v>715</v>
      </c>
      <c r="C777" s="33">
        <f t="shared" si="11"/>
        <v>9849.6171949965083</v>
      </c>
    </row>
    <row r="778" spans="2:3" ht="15.75" customHeight="1">
      <c r="B778" s="1">
        <v>716</v>
      </c>
      <c r="C778" s="33">
        <f t="shared" si="11"/>
        <v>9865.0567968838095</v>
      </c>
    </row>
    <row r="779" spans="2:3" ht="15.75" customHeight="1">
      <c r="B779" s="1">
        <v>717</v>
      </c>
      <c r="C779" s="33">
        <f t="shared" si="11"/>
        <v>9880.4859955108568</v>
      </c>
    </row>
    <row r="780" spans="2:3" ht="15.75" customHeight="1">
      <c r="B780" s="1">
        <v>718</v>
      </c>
      <c r="C780" s="33">
        <f t="shared" si="11"/>
        <v>9895.9047953822756</v>
      </c>
    </row>
    <row r="781" spans="2:3" ht="15.75" customHeight="1">
      <c r="B781" s="1">
        <v>719</v>
      </c>
      <c r="C781" s="33">
        <f t="shared" si="11"/>
        <v>9911.3132028469936</v>
      </c>
    </row>
    <row r="782" spans="2:3" ht="15.75" customHeight="1">
      <c r="B782" s="1">
        <v>720</v>
      </c>
      <c r="C782" s="33">
        <f t="shared" si="11"/>
        <v>9926.7112261120001</v>
      </c>
    </row>
    <row r="783" spans="2:3" ht="15.75" customHeight="1">
      <c r="B783" s="1">
        <v>721</v>
      </c>
      <c r="C783" s="33">
        <f t="shared" si="11"/>
        <v>9942.098875255675</v>
      </c>
    </row>
    <row r="784" spans="2:3" ht="15.75" customHeight="1">
      <c r="B784" s="1">
        <v>722</v>
      </c>
      <c r="C784" s="33">
        <f t="shared" si="11"/>
        <v>9957.4761622412716</v>
      </c>
    </row>
    <row r="785" spans="2:3" ht="15.75" customHeight="1">
      <c r="B785" s="1">
        <v>723</v>
      </c>
      <c r="C785" s="33">
        <f t="shared" si="11"/>
        <v>9972.8431009303404</v>
      </c>
    </row>
    <row r="786" spans="2:3" ht="15.75" customHeight="1">
      <c r="B786" s="1">
        <v>724</v>
      </c>
      <c r="C786" s="33">
        <f t="shared" si="11"/>
        <v>9988.1997070962261</v>
      </c>
    </row>
    <row r="787" spans="2:3" ht="15.75" customHeight="1">
      <c r="B787" s="1">
        <v>725</v>
      </c>
      <c r="C787" s="33">
        <f t="shared" si="11"/>
        <v>10003.545998437485</v>
      </c>
    </row>
    <row r="788" spans="2:3" ht="15.75" customHeight="1">
      <c r="B788" s="1">
        <v>726</v>
      </c>
      <c r="C788" s="33">
        <f t="shared" si="11"/>
        <v>10018.881994591438</v>
      </c>
    </row>
    <row r="789" spans="2:3" ht="15.75" customHeight="1">
      <c r="B789" s="1">
        <v>727</v>
      </c>
      <c r="C789" s="33">
        <f t="shared" si="11"/>
        <v>10034.207717147527</v>
      </c>
    </row>
    <row r="790" spans="2:3" ht="15.75" customHeight="1">
      <c r="B790" s="1">
        <v>728</v>
      </c>
      <c r="C790" s="33">
        <f t="shared" si="11"/>
        <v>10049.523189660811</v>
      </c>
    </row>
    <row r="791" spans="2:3" ht="15.75" customHeight="1">
      <c r="B791" s="1">
        <v>729</v>
      </c>
      <c r="C791" s="33">
        <f t="shared" si="11"/>
        <v>10064.828437665399</v>
      </c>
    </row>
    <row r="792" spans="2:3" ht="15.75" customHeight="1">
      <c r="B792" s="1">
        <v>730</v>
      </c>
      <c r="C792" s="33">
        <f t="shared" si="11"/>
        <v>10080.123488687999</v>
      </c>
    </row>
    <row r="793" spans="2:3" ht="15.75" customHeight="1">
      <c r="B793" s="1">
        <v>731</v>
      </c>
      <c r="C793" s="33">
        <f t="shared" si="11"/>
        <v>10095.408372261294</v>
      </c>
    </row>
    <row r="794" spans="2:3" ht="15.75" customHeight="1">
      <c r="B794" s="1">
        <v>732</v>
      </c>
      <c r="C794" s="33">
        <f t="shared" si="11"/>
        <v>10110.683119937423</v>
      </c>
    </row>
    <row r="795" spans="2:3" ht="15.75" customHeight="1">
      <c r="B795" s="1">
        <v>733</v>
      </c>
      <c r="C795" s="33">
        <f t="shared" si="11"/>
        <v>10125.947765301391</v>
      </c>
    </row>
    <row r="796" spans="2:3" ht="15.75" customHeight="1">
      <c r="B796" s="1">
        <v>734</v>
      </c>
      <c r="C796" s="33">
        <f t="shared" si="11"/>
        <v>10141.202343984691</v>
      </c>
    </row>
    <row r="797" spans="2:3" ht="15.75" customHeight="1">
      <c r="B797" s="1">
        <v>735</v>
      </c>
      <c r="C797" s="33">
        <f t="shared" si="11"/>
        <v>10156.446893678492</v>
      </c>
    </row>
    <row r="798" spans="2:3" ht="15.75" customHeight="1">
      <c r="B798" s="1">
        <v>736</v>
      </c>
      <c r="C798" s="33">
        <f t="shared" si="11"/>
        <v>10171.681454147432</v>
      </c>
    </row>
    <row r="799" spans="2:3" ht="15.75" customHeight="1">
      <c r="B799" s="1">
        <v>737</v>
      </c>
      <c r="C799" s="33">
        <f t="shared" si="11"/>
        <v>10186.906067242739</v>
      </c>
    </row>
    <row r="800" spans="2:3" ht="15.75" customHeight="1">
      <c r="B800" s="1">
        <v>738</v>
      </c>
      <c r="C800" s="33">
        <f t="shared" si="11"/>
        <v>10202.120776915946</v>
      </c>
    </row>
    <row r="801" spans="2:3" ht="15.75" customHeight="1">
      <c r="B801" s="1">
        <v>739</v>
      </c>
      <c r="C801" s="33">
        <f t="shared" si="11"/>
        <v>10217.325629232293</v>
      </c>
    </row>
    <row r="802" spans="2:3" ht="15.75" customHeight="1">
      <c r="B802" s="1">
        <v>740</v>
      </c>
      <c r="C802" s="33">
        <f t="shared" si="11"/>
        <v>10232.520672383989</v>
      </c>
    </row>
    <row r="803" spans="2:3" ht="15.75" customHeight="1">
      <c r="B803" s="1">
        <v>741</v>
      </c>
      <c r="C803" s="33">
        <f t="shared" si="11"/>
        <v>10247.705956704021</v>
      </c>
    </row>
    <row r="804" spans="2:3" ht="15.75" customHeight="1">
      <c r="B804" s="1">
        <v>742</v>
      </c>
      <c r="C804" s="33">
        <f t="shared" si="11"/>
        <v>10262.8815346793</v>
      </c>
    </row>
    <row r="805" spans="2:3" ht="15.75" customHeight="1">
      <c r="B805" s="1">
        <v>743</v>
      </c>
      <c r="C805" s="33">
        <f t="shared" si="11"/>
        <v>10278.047460964279</v>
      </c>
    </row>
    <row r="806" spans="2:3" ht="15.75" customHeight="1">
      <c r="B806" s="1">
        <v>744</v>
      </c>
      <c r="C806" s="33">
        <f t="shared" si="11"/>
        <v>10293.203792394395</v>
      </c>
    </row>
    <row r="807" spans="2:3" ht="15.75" customHeight="1">
      <c r="B807" s="1">
        <v>745</v>
      </c>
      <c r="C807" s="33">
        <f t="shared" si="11"/>
        <v>10308.350587999494</v>
      </c>
    </row>
    <row r="808" spans="2:3" ht="15.75" customHeight="1">
      <c r="B808" s="1">
        <v>746</v>
      </c>
      <c r="C808" s="33">
        <f t="shared" si="11"/>
        <v>10323.487909017314</v>
      </c>
    </row>
    <row r="809" spans="2:3" ht="15.75" customHeight="1">
      <c r="B809" s="1">
        <v>747</v>
      </c>
      <c r="C809" s="33">
        <f t="shared" si="11"/>
        <v>10338.61581890689</v>
      </c>
    </row>
    <row r="810" spans="2:3" ht="15.75" customHeight="1">
      <c r="B810" s="1">
        <v>748</v>
      </c>
      <c r="C810" s="33">
        <f t="shared" si="11"/>
        <v>10353.734383362187</v>
      </c>
    </row>
    <row r="811" spans="2:3" ht="15.75" customHeight="1">
      <c r="B811" s="1">
        <v>749</v>
      </c>
      <c r="C811" s="33">
        <f t="shared" si="11"/>
        <v>10368.843670325261</v>
      </c>
    </row>
    <row r="812" spans="2:3" ht="15.75" customHeight="1">
      <c r="B812" s="1">
        <v>750</v>
      </c>
      <c r="C812" s="33">
        <f t="shared" si="11"/>
        <v>10383.94375</v>
      </c>
    </row>
    <row r="813" spans="2:3" ht="15.75" customHeight="1">
      <c r="B813" s="1">
        <v>751</v>
      </c>
      <c r="C813" s="33">
        <f t="shared" si="11"/>
        <v>10399.034694865464</v>
      </c>
    </row>
    <row r="814" spans="2:3" ht="15.75" customHeight="1">
      <c r="B814" s="1">
        <v>752</v>
      </c>
      <c r="C814" s="33">
        <f t="shared" si="11"/>
        <v>10414.116579689357</v>
      </c>
    </row>
    <row r="815" spans="2:3" ht="15.75" customHeight="1">
      <c r="B815" s="1">
        <v>753</v>
      </c>
      <c r="C815" s="33">
        <f t="shared" si="11"/>
        <v>10429.189481541393</v>
      </c>
    </row>
    <row r="816" spans="2:3" ht="15.75" customHeight="1">
      <c r="B816" s="1">
        <v>754</v>
      </c>
      <c r="C816" s="33">
        <f t="shared" si="11"/>
        <v>10444.253479807014</v>
      </c>
    </row>
    <row r="817" spans="2:3" ht="15.75" customHeight="1">
      <c r="B817" s="1">
        <v>755</v>
      </c>
      <c r="C817" s="33">
        <f t="shared" si="11"/>
        <v>10459.308656200506</v>
      </c>
    </row>
    <row r="818" spans="2:3" ht="15.75" customHeight="1">
      <c r="B818" s="1">
        <v>756</v>
      </c>
      <c r="C818" s="33">
        <f t="shared" si="11"/>
        <v>10474.355094778724</v>
      </c>
    </row>
    <row r="819" spans="2:3" ht="15.75" customHeight="1">
      <c r="B819" s="1">
        <v>757</v>
      </c>
      <c r="C819" s="33">
        <f t="shared" si="11"/>
        <v>10489.392881954411</v>
      </c>
    </row>
    <row r="820" spans="2:3" ht="15.75" customHeight="1">
      <c r="B820" s="1">
        <v>758</v>
      </c>
      <c r="C820" s="33">
        <f t="shared" si="11"/>
        <v>10504.422106509812</v>
      </c>
    </row>
    <row r="821" spans="2:3" ht="15.75" customHeight="1">
      <c r="B821" s="1">
        <v>759</v>
      </c>
      <c r="C821" s="33">
        <f t="shared" si="11"/>
        <v>10519.442859609897</v>
      </c>
    </row>
    <row r="822" spans="2:3" ht="15.75" customHeight="1">
      <c r="B822" s="1">
        <v>760</v>
      </c>
      <c r="C822" s="33">
        <f t="shared" si="11"/>
        <v>10534.455234815994</v>
      </c>
    </row>
    <row r="823" spans="2:3" ht="15.75" customHeight="1">
      <c r="B823" s="1">
        <v>761</v>
      </c>
      <c r="C823" s="33">
        <f t="shared" si="11"/>
        <v>10549.459328099214</v>
      </c>
    </row>
    <row r="824" spans="2:3" ht="15.75" customHeight="1">
      <c r="B824" s="1">
        <v>762</v>
      </c>
      <c r="C824" s="33">
        <f t="shared" si="11"/>
        <v>10564.455237853947</v>
      </c>
    </row>
    <row r="825" spans="2:3" ht="15.75" customHeight="1">
      <c r="B825" s="1">
        <v>763</v>
      </c>
      <c r="C825" s="33">
        <f t="shared" si="11"/>
        <v>10579.443064911191</v>
      </c>
    </row>
    <row r="826" spans="2:3" ht="15.75" customHeight="1">
      <c r="B826" s="1">
        <v>764</v>
      </c>
      <c r="C826" s="33">
        <f t="shared" si="11"/>
        <v>10594.422912552096</v>
      </c>
    </row>
    <row r="827" spans="2:3" ht="15.75" customHeight="1">
      <c r="B827" s="1">
        <v>765</v>
      </c>
      <c r="C827" s="33">
        <f t="shared" si="11"/>
        <v>10609.394886521486</v>
      </c>
    </row>
    <row r="828" spans="2:3" ht="15.75" customHeight="1">
      <c r="B828" s="1">
        <v>766</v>
      </c>
      <c r="C828" s="33">
        <f t="shared" si="11"/>
        <v>10624.359095041249</v>
      </c>
    </row>
    <row r="829" spans="2:3" ht="15.75" customHeight="1">
      <c r="B829" s="1">
        <v>767</v>
      </c>
      <c r="C829" s="33">
        <f t="shared" si="11"/>
        <v>10639.315648823731</v>
      </c>
    </row>
    <row r="830" spans="2:3" ht="15.75" customHeight="1">
      <c r="B830" s="1">
        <v>768</v>
      </c>
      <c r="C830" s="33">
        <f t="shared" si="11"/>
        <v>10654.264661085292</v>
      </c>
    </row>
    <row r="831" spans="2:3" ht="15.75" customHeight="1">
      <c r="B831" s="1">
        <v>769</v>
      </c>
      <c r="C831" s="33">
        <f t="shared" ref="C831:C894" si="12">0.00000000011216*(B831^5) - 0.00000032524*(B831^4) + 0.00035709*(B831^3) - 0.18351*(B831^2) + 59.173*(B831) - 5126.9</f>
        <v>10669.206247559838</v>
      </c>
    </row>
    <row r="832" spans="2:3" ht="15.75" customHeight="1">
      <c r="B832" s="1">
        <v>770</v>
      </c>
      <c r="C832" s="33">
        <f t="shared" si="12"/>
        <v>10684.140526511999</v>
      </c>
    </row>
    <row r="833" spans="2:3" ht="15.75" customHeight="1">
      <c r="B833" s="1">
        <v>771</v>
      </c>
      <c r="C833" s="33">
        <f t="shared" si="12"/>
        <v>10699.067618750933</v>
      </c>
    </row>
    <row r="834" spans="2:3" ht="15.75" customHeight="1">
      <c r="B834" s="1">
        <v>772</v>
      </c>
      <c r="C834" s="33">
        <f t="shared" si="12"/>
        <v>10713.987647643533</v>
      </c>
    </row>
    <row r="835" spans="2:3" ht="15.75" customHeight="1">
      <c r="B835" s="1">
        <v>773</v>
      </c>
      <c r="C835" s="33">
        <f t="shared" si="12"/>
        <v>10728.90073912799</v>
      </c>
    </row>
    <row r="836" spans="2:3" ht="15.75" customHeight="1">
      <c r="B836" s="1">
        <v>774</v>
      </c>
      <c r="C836" s="33">
        <f t="shared" si="12"/>
        <v>10743.807021727256</v>
      </c>
    </row>
    <row r="837" spans="2:3" ht="15.75" customHeight="1">
      <c r="B837" s="1">
        <v>775</v>
      </c>
      <c r="C837" s="33">
        <f t="shared" si="12"/>
        <v>10758.706626562491</v>
      </c>
    </row>
    <row r="838" spans="2:3" ht="15.75" customHeight="1">
      <c r="B838" s="1">
        <v>776</v>
      </c>
      <c r="C838" s="33">
        <f t="shared" si="12"/>
        <v>10773.599687366486</v>
      </c>
    </row>
    <row r="839" spans="2:3" ht="15.75" customHeight="1">
      <c r="B839" s="1">
        <v>777</v>
      </c>
      <c r="C839" s="33">
        <f t="shared" si="12"/>
        <v>10788.486340497178</v>
      </c>
    </row>
    <row r="840" spans="2:3" ht="15.75" customHeight="1">
      <c r="B840" s="1">
        <v>778</v>
      </c>
      <c r="C840" s="33">
        <f t="shared" si="12"/>
        <v>10803.366724951034</v>
      </c>
    </row>
    <row r="841" spans="2:3" ht="15.75" customHeight="1">
      <c r="B841" s="1">
        <v>779</v>
      </c>
      <c r="C841" s="33">
        <f t="shared" si="12"/>
        <v>10818.240982376637</v>
      </c>
    </row>
    <row r="842" spans="2:3" ht="15.75" customHeight="1">
      <c r="B842" s="1">
        <v>780</v>
      </c>
      <c r="C842" s="33">
        <f t="shared" si="12"/>
        <v>10833.109257088023</v>
      </c>
    </row>
    <row r="843" spans="2:3" ht="15.75" customHeight="1">
      <c r="B843" s="1">
        <v>781</v>
      </c>
      <c r="C843" s="33">
        <f t="shared" si="12"/>
        <v>10847.971696078124</v>
      </c>
    </row>
    <row r="844" spans="2:3" ht="15.75" customHeight="1">
      <c r="B844" s="1">
        <v>782</v>
      </c>
      <c r="C844" s="33">
        <f t="shared" si="12"/>
        <v>10862.828449032431</v>
      </c>
    </row>
    <row r="845" spans="2:3" ht="15.75" customHeight="1">
      <c r="B845" s="1">
        <v>783</v>
      </c>
      <c r="C845" s="33">
        <f t="shared" si="12"/>
        <v>10877.679668342253</v>
      </c>
    </row>
    <row r="846" spans="2:3" ht="15.75" customHeight="1">
      <c r="B846" s="1">
        <v>784</v>
      </c>
      <c r="C846" s="33">
        <f t="shared" si="12"/>
        <v>10892.525509118126</v>
      </c>
    </row>
    <row r="847" spans="2:3" ht="15.75" customHeight="1">
      <c r="B847" s="1">
        <v>785</v>
      </c>
      <c r="C847" s="33">
        <f t="shared" si="12"/>
        <v>10907.366129203498</v>
      </c>
    </row>
    <row r="848" spans="2:3" ht="15.75" customHeight="1">
      <c r="B848" s="1">
        <v>786</v>
      </c>
      <c r="C848" s="33">
        <f t="shared" si="12"/>
        <v>10922.201689188058</v>
      </c>
    </row>
    <row r="849" spans="2:3" ht="15.75" customHeight="1">
      <c r="B849" s="1">
        <v>787</v>
      </c>
      <c r="C849" s="33">
        <f t="shared" si="12"/>
        <v>10937.032352421165</v>
      </c>
    </row>
    <row r="850" spans="2:3" ht="15.75" customHeight="1">
      <c r="B850" s="1">
        <v>788</v>
      </c>
      <c r="C850" s="33">
        <f t="shared" si="12"/>
        <v>10951.85828502539</v>
      </c>
    </row>
    <row r="851" spans="2:3" ht="15.75" customHeight="1">
      <c r="B851" s="1">
        <v>789</v>
      </c>
      <c r="C851" s="33">
        <f t="shared" si="12"/>
        <v>10966.679655909911</v>
      </c>
    </row>
    <row r="852" spans="2:3" ht="15.75" customHeight="1">
      <c r="B852" s="1">
        <v>790</v>
      </c>
      <c r="C852" s="33">
        <f t="shared" si="12"/>
        <v>10981.496636784004</v>
      </c>
    </row>
    <row r="853" spans="2:3" ht="15.75" customHeight="1">
      <c r="B853" s="1">
        <v>791</v>
      </c>
      <c r="C853" s="33">
        <f t="shared" si="12"/>
        <v>10996.309402170476</v>
      </c>
    </row>
    <row r="854" spans="2:3" ht="15.75" customHeight="1">
      <c r="B854" s="1">
        <v>792</v>
      </c>
      <c r="C854" s="33">
        <f t="shared" si="12"/>
        <v>11011.118129419157</v>
      </c>
    </row>
    <row r="855" spans="2:3" ht="15.75" customHeight="1">
      <c r="B855" s="1">
        <v>793</v>
      </c>
      <c r="C855" s="33">
        <f t="shared" si="12"/>
        <v>11025.922998720338</v>
      </c>
    </row>
    <row r="856" spans="2:3" ht="15.75" customHeight="1">
      <c r="B856" s="1">
        <v>794</v>
      </c>
      <c r="C856" s="33">
        <f t="shared" si="12"/>
        <v>11040.724193118253</v>
      </c>
    </row>
    <row r="857" spans="2:3" ht="15.75" customHeight="1">
      <c r="B857" s="1">
        <v>795</v>
      </c>
      <c r="C857" s="33">
        <f t="shared" si="12"/>
        <v>11055.521898524496</v>
      </c>
    </row>
    <row r="858" spans="2:3" ht="15.75" customHeight="1">
      <c r="B858" s="1">
        <v>796</v>
      </c>
      <c r="C858" s="33">
        <f t="shared" si="12"/>
        <v>11070.316303731548</v>
      </c>
    </row>
    <row r="859" spans="2:3" ht="15.75" customHeight="1">
      <c r="B859" s="1">
        <v>797</v>
      </c>
      <c r="C859" s="33">
        <f t="shared" si="12"/>
        <v>11085.107600426143</v>
      </c>
    </row>
    <row r="860" spans="2:3" ht="15.75" customHeight="1">
      <c r="B860" s="1">
        <v>798</v>
      </c>
      <c r="C860" s="33">
        <f t="shared" si="12"/>
        <v>11099.895983202829</v>
      </c>
    </row>
    <row r="861" spans="2:3" ht="15.75" customHeight="1">
      <c r="B861" s="1">
        <v>799</v>
      </c>
      <c r="C861" s="33">
        <f t="shared" si="12"/>
        <v>11114.681649577275</v>
      </c>
    </row>
    <row r="862" spans="2:3" ht="15.75" customHeight="1">
      <c r="B862" s="1">
        <v>800</v>
      </c>
      <c r="C862" s="33">
        <f t="shared" si="12"/>
        <v>11129.464800000003</v>
      </c>
    </row>
    <row r="863" spans="2:3" ht="15.75" customHeight="1">
      <c r="B863" s="1">
        <v>801</v>
      </c>
      <c r="C863" s="33">
        <f t="shared" si="12"/>
        <v>11144.245637869515</v>
      </c>
    </row>
    <row r="864" spans="2:3" ht="15.75" customHeight="1">
      <c r="B864" s="1">
        <v>802</v>
      </c>
      <c r="C864" s="33">
        <f t="shared" si="12"/>
        <v>11159.024369545974</v>
      </c>
    </row>
    <row r="865" spans="2:3" ht="15.75" customHeight="1">
      <c r="B865" s="1">
        <v>803</v>
      </c>
      <c r="C865" s="33">
        <f t="shared" si="12"/>
        <v>11173.801204364647</v>
      </c>
    </row>
    <row r="866" spans="2:3" ht="15.75" customHeight="1">
      <c r="B866" s="1">
        <v>804</v>
      </c>
      <c r="C866" s="33">
        <f t="shared" si="12"/>
        <v>11188.576354649276</v>
      </c>
    </row>
    <row r="867" spans="2:3" ht="15.75" customHeight="1">
      <c r="B867" s="1">
        <v>805</v>
      </c>
      <c r="C867" s="33">
        <f t="shared" si="12"/>
        <v>11203.35003572552</v>
      </c>
    </row>
    <row r="868" spans="2:3" ht="15.75" customHeight="1">
      <c r="B868" s="1">
        <v>806</v>
      </c>
      <c r="C868" s="33">
        <f t="shared" si="12"/>
        <v>11218.122465934548</v>
      </c>
    </row>
    <row r="869" spans="2:3" ht="15.75" customHeight="1">
      <c r="B869" s="1">
        <v>807</v>
      </c>
      <c r="C869" s="33">
        <f t="shared" si="12"/>
        <v>11232.893866646447</v>
      </c>
    </row>
    <row r="870" spans="2:3" ht="15.75" customHeight="1">
      <c r="B870" s="1">
        <v>808</v>
      </c>
      <c r="C870" s="33">
        <f t="shared" si="12"/>
        <v>11247.664462273659</v>
      </c>
    </row>
    <row r="871" spans="2:3" ht="15.75" customHeight="1">
      <c r="B871" s="1">
        <v>809</v>
      </c>
      <c r="C871" s="33">
        <f t="shared" si="12"/>
        <v>11262.434480284313</v>
      </c>
    </row>
    <row r="872" spans="2:3" ht="15.75" customHeight="1">
      <c r="B872" s="1">
        <v>810</v>
      </c>
      <c r="C872" s="33">
        <f t="shared" si="12"/>
        <v>11277.204151216001</v>
      </c>
    </row>
    <row r="873" spans="2:3" ht="15.75" customHeight="1">
      <c r="B873" s="1">
        <v>811</v>
      </c>
      <c r="C873" s="33">
        <f t="shared" si="12"/>
        <v>11291.973708688887</v>
      </c>
    </row>
    <row r="874" spans="2:3" ht="15.75" customHeight="1">
      <c r="B874" s="1">
        <v>812</v>
      </c>
      <c r="C874" s="33">
        <f t="shared" si="12"/>
        <v>11306.743389419398</v>
      </c>
    </row>
    <row r="875" spans="2:3" ht="15.75" customHeight="1">
      <c r="B875" s="1">
        <v>813</v>
      </c>
      <c r="C875" s="33">
        <f t="shared" si="12"/>
        <v>11321.513433233611</v>
      </c>
    </row>
    <row r="876" spans="2:3" ht="15.75" customHeight="1">
      <c r="B876" s="1">
        <v>814</v>
      </c>
      <c r="C876" s="33">
        <f t="shared" si="12"/>
        <v>11336.284083080749</v>
      </c>
    </row>
    <row r="877" spans="2:3" ht="15.75" customHeight="1">
      <c r="B877" s="1">
        <v>815</v>
      </c>
      <c r="C877" s="33">
        <f t="shared" si="12"/>
        <v>11351.055585046504</v>
      </c>
    </row>
    <row r="878" spans="2:3" ht="15.75" customHeight="1">
      <c r="B878" s="1">
        <v>816</v>
      </c>
      <c r="C878" s="33">
        <f t="shared" si="12"/>
        <v>11365.828188366702</v>
      </c>
    </row>
    <row r="879" spans="2:3" ht="15.75" customHeight="1">
      <c r="B879" s="1">
        <v>817</v>
      </c>
      <c r="C879" s="33">
        <f t="shared" si="12"/>
        <v>11380.602145440551</v>
      </c>
    </row>
    <row r="880" spans="2:3" ht="15.75" customHeight="1">
      <c r="B880" s="1">
        <v>818</v>
      </c>
      <c r="C880" s="33">
        <f t="shared" si="12"/>
        <v>11395.377711844356</v>
      </c>
    </row>
    <row r="881" spans="2:3" ht="15.75" customHeight="1">
      <c r="B881" s="1">
        <v>819</v>
      </c>
      <c r="C881" s="33">
        <f t="shared" si="12"/>
        <v>11410.155146344654</v>
      </c>
    </row>
    <row r="882" spans="2:3" ht="15.75" customHeight="1">
      <c r="B882" s="1">
        <v>820</v>
      </c>
      <c r="C882" s="33">
        <f t="shared" si="12"/>
        <v>11424.934710911979</v>
      </c>
    </row>
    <row r="883" spans="2:3" ht="15.75" customHeight="1">
      <c r="B883" s="1">
        <v>821</v>
      </c>
      <c r="C883" s="33">
        <f t="shared" si="12"/>
        <v>11439.71667073414</v>
      </c>
    </row>
    <row r="884" spans="2:3" ht="15.75" customHeight="1">
      <c r="B884" s="1">
        <v>822</v>
      </c>
      <c r="C884" s="33">
        <f t="shared" si="12"/>
        <v>11454.501294229778</v>
      </c>
    </row>
    <row r="885" spans="2:3" ht="15.75" customHeight="1">
      <c r="B885" s="1">
        <v>823</v>
      </c>
      <c r="C885" s="33">
        <f t="shared" si="12"/>
        <v>11469.288853061642</v>
      </c>
    </row>
    <row r="886" spans="2:3" ht="15.75" customHeight="1">
      <c r="B886" s="1">
        <v>824</v>
      </c>
      <c r="C886" s="33">
        <f t="shared" si="12"/>
        <v>11484.079622150313</v>
      </c>
    </row>
    <row r="887" spans="2:3" ht="15.75" customHeight="1">
      <c r="B887" s="1">
        <v>825</v>
      </c>
      <c r="C887" s="33">
        <f t="shared" si="12"/>
        <v>11498.873879687484</v>
      </c>
    </row>
    <row r="888" spans="2:3" ht="15.75" customHeight="1">
      <c r="B888" s="1">
        <v>826</v>
      </c>
      <c r="C888" s="33">
        <f t="shared" si="12"/>
        <v>11513.671907149541</v>
      </c>
    </row>
    <row r="889" spans="2:3" ht="15.75" customHeight="1">
      <c r="B889" s="1">
        <v>827</v>
      </c>
      <c r="C889" s="33">
        <f t="shared" si="12"/>
        <v>11528.473989310836</v>
      </c>
    </row>
    <row r="890" spans="2:3" ht="15.75" customHeight="1">
      <c r="B890" s="1">
        <v>828</v>
      </c>
      <c r="C890" s="33">
        <f t="shared" si="12"/>
        <v>11543.280414257288</v>
      </c>
    </row>
    <row r="891" spans="2:3" ht="15.75" customHeight="1">
      <c r="B891" s="1">
        <v>829</v>
      </c>
      <c r="C891" s="33">
        <f t="shared" si="12"/>
        <v>11558.091473399845</v>
      </c>
    </row>
    <row r="892" spans="2:3" ht="15.75" customHeight="1">
      <c r="B892" s="1">
        <v>830</v>
      </c>
      <c r="C892" s="33">
        <f t="shared" si="12"/>
        <v>11572.907461487981</v>
      </c>
    </row>
    <row r="893" spans="2:3" ht="15.75" customHeight="1">
      <c r="B893" s="1">
        <v>831</v>
      </c>
      <c r="C893" s="33">
        <f t="shared" si="12"/>
        <v>11587.728676622968</v>
      </c>
    </row>
    <row r="894" spans="2:3" ht="15.75" customHeight="1">
      <c r="B894" s="1">
        <v>832</v>
      </c>
      <c r="C894" s="33">
        <f t="shared" si="12"/>
        <v>11602.555420271494</v>
      </c>
    </row>
    <row r="895" spans="2:3" ht="15.75" customHeight="1">
      <c r="B895" s="1">
        <v>833</v>
      </c>
      <c r="C895" s="33">
        <f t="shared" ref="C895:C958" si="13">0.00000000011216*(B895^5) - 0.00000032524*(B895^4) + 0.00035709*(B895^3) - 0.18351*(B895^2) + 59.173*(B895) - 5126.9</f>
        <v>11617.387997279091</v>
      </c>
    </row>
    <row r="896" spans="2:3" ht="15.75" customHeight="1">
      <c r="B896" s="1">
        <v>834</v>
      </c>
      <c r="C896" s="33">
        <f t="shared" si="13"/>
        <v>11632.226715883562</v>
      </c>
    </row>
    <row r="897" spans="2:3" ht="15.75" customHeight="1">
      <c r="B897" s="1">
        <v>835</v>
      </c>
      <c r="C897" s="33">
        <f t="shared" si="13"/>
        <v>11647.071887728505</v>
      </c>
    </row>
    <row r="898" spans="2:3" ht="15.75" customHeight="1">
      <c r="B898" s="1">
        <v>836</v>
      </c>
      <c r="C898" s="33">
        <f t="shared" si="13"/>
        <v>11661.923827876702</v>
      </c>
    </row>
    <row r="899" spans="2:3" ht="15.75" customHeight="1">
      <c r="B899" s="1">
        <v>837</v>
      </c>
      <c r="C899" s="33">
        <f t="shared" si="13"/>
        <v>11676.78285482363</v>
      </c>
    </row>
    <row r="900" spans="2:3" ht="15.75" customHeight="1">
      <c r="B900" s="1">
        <v>838</v>
      </c>
      <c r="C900" s="33">
        <f t="shared" si="13"/>
        <v>11691.649290510841</v>
      </c>
    </row>
    <row r="901" spans="2:3" ht="15.75" customHeight="1">
      <c r="B901" s="1">
        <v>839</v>
      </c>
      <c r="C901" s="33">
        <f t="shared" si="13"/>
        <v>11706.523460339582</v>
      </c>
    </row>
    <row r="902" spans="2:3" ht="15.75" customHeight="1">
      <c r="B902" s="1">
        <v>840</v>
      </c>
      <c r="C902" s="33">
        <f t="shared" si="13"/>
        <v>11721.40569318399</v>
      </c>
    </row>
    <row r="903" spans="2:3" ht="15.75" customHeight="1">
      <c r="B903" s="1">
        <v>841</v>
      </c>
      <c r="C903" s="33">
        <f t="shared" si="13"/>
        <v>11736.296321404874</v>
      </c>
    </row>
    <row r="904" spans="2:3" ht="15.75" customHeight="1">
      <c r="B904" s="1">
        <v>842</v>
      </c>
      <c r="C904" s="33">
        <f t="shared" si="13"/>
        <v>11751.195680862978</v>
      </c>
    </row>
    <row r="905" spans="2:3" ht="15.75" customHeight="1">
      <c r="B905" s="1">
        <v>843</v>
      </c>
      <c r="C905" s="33">
        <f t="shared" si="13"/>
        <v>11766.104110932372</v>
      </c>
    </row>
    <row r="906" spans="2:3" ht="15.75" customHeight="1">
      <c r="B906" s="1">
        <v>844</v>
      </c>
      <c r="C906" s="33">
        <f t="shared" si="13"/>
        <v>11781.021954514081</v>
      </c>
    </row>
    <row r="907" spans="2:3" ht="15.75" customHeight="1">
      <c r="B907" s="1">
        <v>845</v>
      </c>
      <c r="C907" s="33">
        <f t="shared" si="13"/>
        <v>11795.949558049471</v>
      </c>
    </row>
    <row r="908" spans="2:3" ht="15.75" customHeight="1">
      <c r="B908" s="1">
        <v>846</v>
      </c>
      <c r="C908" s="33">
        <f t="shared" si="13"/>
        <v>11810.887271533766</v>
      </c>
    </row>
    <row r="909" spans="2:3" ht="15.75" customHeight="1">
      <c r="B909" s="1">
        <v>847</v>
      </c>
      <c r="C909" s="33">
        <f t="shared" si="13"/>
        <v>11825.835448529377</v>
      </c>
    </row>
    <row r="910" spans="2:3" ht="15.75" customHeight="1">
      <c r="B910" s="1">
        <v>848</v>
      </c>
      <c r="C910" s="33">
        <f t="shared" si="13"/>
        <v>11840.794446179434</v>
      </c>
    </row>
    <row r="911" spans="2:3" ht="15.75" customHeight="1">
      <c r="B911" s="1">
        <v>849</v>
      </c>
      <c r="C911" s="33">
        <f t="shared" si="13"/>
        <v>11855.764625221318</v>
      </c>
    </row>
    <row r="912" spans="2:3" ht="15.75" customHeight="1">
      <c r="B912" s="1">
        <v>850</v>
      </c>
      <c r="C912" s="33">
        <f t="shared" si="13"/>
        <v>11870.74635000001</v>
      </c>
    </row>
    <row r="913" spans="2:3" ht="15.75" customHeight="1">
      <c r="B913" s="1">
        <v>851</v>
      </c>
      <c r="C913" s="33">
        <f t="shared" si="13"/>
        <v>11885.739988481533</v>
      </c>
    </row>
    <row r="914" spans="2:3" ht="15.75" customHeight="1">
      <c r="B914" s="1">
        <v>852</v>
      </c>
      <c r="C914" s="33">
        <f t="shared" si="13"/>
        <v>11900.74591226665</v>
      </c>
    </row>
    <row r="915" spans="2:3" ht="15.75" customHeight="1">
      <c r="B915" s="1">
        <v>853</v>
      </c>
      <c r="C915" s="33">
        <f t="shared" si="13"/>
        <v>11915.764496603873</v>
      </c>
    </row>
    <row r="916" spans="2:3" ht="15.75" customHeight="1">
      <c r="B916" s="1">
        <v>854</v>
      </c>
      <c r="C916" s="33">
        <f t="shared" si="13"/>
        <v>11930.796120403504</v>
      </c>
    </row>
    <row r="917" spans="2:3" ht="15.75" customHeight="1">
      <c r="B917" s="1">
        <v>855</v>
      </c>
      <c r="C917" s="33">
        <f t="shared" si="13"/>
        <v>11945.841166250482</v>
      </c>
    </row>
    <row r="918" spans="2:3" ht="15.75" customHeight="1">
      <c r="B918" s="1">
        <v>856</v>
      </c>
      <c r="C918" s="33">
        <f t="shared" si="13"/>
        <v>11960.900020418392</v>
      </c>
    </row>
    <row r="919" spans="2:3" ht="15.75" customHeight="1">
      <c r="B919" s="1">
        <v>857</v>
      </c>
      <c r="C919" s="33">
        <f t="shared" si="13"/>
        <v>11975.973072882503</v>
      </c>
    </row>
    <row r="920" spans="2:3" ht="15.75" customHeight="1">
      <c r="B920" s="1">
        <v>858</v>
      </c>
      <c r="C920" s="33">
        <f t="shared" si="13"/>
        <v>11991.060717333488</v>
      </c>
    </row>
    <row r="921" spans="2:3" ht="15.75" customHeight="1">
      <c r="B921" s="1">
        <v>859</v>
      </c>
      <c r="C921" s="33">
        <f t="shared" si="13"/>
        <v>12006.163351190751</v>
      </c>
    </row>
    <row r="922" spans="2:3" ht="15.75" customHeight="1">
      <c r="B922" s="1">
        <v>860</v>
      </c>
      <c r="C922" s="33">
        <f t="shared" si="13"/>
        <v>12021.281375615983</v>
      </c>
    </row>
    <row r="923" spans="2:3" ht="15.75" customHeight="1">
      <c r="B923" s="1">
        <v>861</v>
      </c>
      <c r="C923" s="33">
        <f t="shared" si="13"/>
        <v>12036.415195526528</v>
      </c>
    </row>
    <row r="924" spans="2:3" ht="15.75" customHeight="1">
      <c r="B924" s="1">
        <v>862</v>
      </c>
      <c r="C924" s="33">
        <f t="shared" si="13"/>
        <v>12051.565219608843</v>
      </c>
    </row>
    <row r="925" spans="2:3" ht="15.75" customHeight="1">
      <c r="B925" s="1">
        <v>863</v>
      </c>
      <c r="C925" s="33">
        <f t="shared" si="13"/>
        <v>12066.731860332069</v>
      </c>
    </row>
    <row r="926" spans="2:3" ht="15.75" customHeight="1">
      <c r="B926" s="1">
        <v>864</v>
      </c>
      <c r="C926" s="33">
        <f t="shared" si="13"/>
        <v>12081.915533961366</v>
      </c>
    </row>
    <row r="927" spans="2:3" ht="15.75" customHeight="1">
      <c r="B927" s="1">
        <v>865</v>
      </c>
      <c r="C927" s="33">
        <f t="shared" si="13"/>
        <v>12097.116660571521</v>
      </c>
    </row>
    <row r="928" spans="2:3" ht="15.75" customHeight="1">
      <c r="B928" s="1">
        <v>866</v>
      </c>
      <c r="C928" s="33">
        <f t="shared" si="13"/>
        <v>12112.335664060136</v>
      </c>
    </row>
    <row r="929" spans="2:3" ht="15.75" customHeight="1">
      <c r="B929" s="1">
        <v>867</v>
      </c>
      <c r="C929" s="33">
        <f t="shared" si="13"/>
        <v>12127.572972161392</v>
      </c>
    </row>
    <row r="930" spans="2:3" ht="15.75" customHeight="1">
      <c r="B930" s="1">
        <v>868</v>
      </c>
      <c r="C930" s="33">
        <f t="shared" si="13"/>
        <v>12142.829016459387</v>
      </c>
    </row>
    <row r="931" spans="2:3" ht="15.75" customHeight="1">
      <c r="B931" s="1">
        <v>869</v>
      </c>
      <c r="C931" s="33">
        <f t="shared" si="13"/>
        <v>12158.104232401523</v>
      </c>
    </row>
    <row r="932" spans="2:3" ht="15.75" customHeight="1">
      <c r="B932" s="1">
        <v>870</v>
      </c>
      <c r="C932" s="33">
        <f t="shared" si="13"/>
        <v>12173.399059311969</v>
      </c>
    </row>
    <row r="933" spans="2:3" ht="15.75" customHeight="1">
      <c r="B933" s="1">
        <v>871</v>
      </c>
      <c r="C933" s="33">
        <f t="shared" si="13"/>
        <v>12188.713940405412</v>
      </c>
    </row>
    <row r="934" spans="2:3" ht="15.75" customHeight="1">
      <c r="B934" s="1">
        <v>872</v>
      </c>
      <c r="C934" s="33">
        <f t="shared" si="13"/>
        <v>12204.049322799978</v>
      </c>
    </row>
    <row r="935" spans="2:3" ht="15.75" customHeight="1">
      <c r="B935" s="1">
        <v>873</v>
      </c>
      <c r="C935" s="33">
        <f t="shared" si="13"/>
        <v>12219.405657531273</v>
      </c>
    </row>
    <row r="936" spans="2:3" ht="15.75" customHeight="1">
      <c r="B936" s="1">
        <v>874</v>
      </c>
      <c r="C936" s="33">
        <f t="shared" si="13"/>
        <v>12234.783399565329</v>
      </c>
    </row>
    <row r="937" spans="2:3" ht="15.75" customHeight="1">
      <c r="B937" s="1">
        <v>875</v>
      </c>
      <c r="C937" s="33">
        <f t="shared" si="13"/>
        <v>12250.1830078125</v>
      </c>
    </row>
    <row r="938" spans="2:3" ht="15.75" customHeight="1">
      <c r="B938" s="1">
        <v>876</v>
      </c>
      <c r="C938" s="33">
        <f t="shared" si="13"/>
        <v>12265.604945140558</v>
      </c>
    </row>
    <row r="939" spans="2:3" ht="15.75" customHeight="1">
      <c r="B939" s="1">
        <v>877</v>
      </c>
      <c r="C939" s="33">
        <f t="shared" si="13"/>
        <v>12281.049678388439</v>
      </c>
    </row>
    <row r="940" spans="2:3" ht="15.75" customHeight="1">
      <c r="B940" s="1">
        <v>878</v>
      </c>
      <c r="C940" s="33">
        <f t="shared" si="13"/>
        <v>12296.517678379512</v>
      </c>
    </row>
    <row r="941" spans="2:3" ht="15.75" customHeight="1">
      <c r="B941" s="1">
        <v>879</v>
      </c>
      <c r="C941" s="33">
        <f t="shared" si="13"/>
        <v>12312.009419935073</v>
      </c>
    </row>
    <row r="942" spans="2:3" ht="15.75" customHeight="1">
      <c r="B942" s="1">
        <v>880</v>
      </c>
      <c r="C942" s="33">
        <f t="shared" si="13"/>
        <v>12327.52538188801</v>
      </c>
    </row>
    <row r="943" spans="2:3" ht="15.75" customHeight="1">
      <c r="B943" s="1">
        <v>881</v>
      </c>
      <c r="C943" s="33">
        <f t="shared" si="13"/>
        <v>12343.066047095805</v>
      </c>
    </row>
    <row r="944" spans="2:3" ht="15.75" customHeight="1">
      <c r="B944" s="1">
        <v>882</v>
      </c>
      <c r="C944" s="33">
        <f t="shared" si="13"/>
        <v>12358.631902454525</v>
      </c>
    </row>
    <row r="945" spans="2:3" ht="15.75" customHeight="1">
      <c r="B945" s="1">
        <v>883</v>
      </c>
      <c r="C945" s="33">
        <f t="shared" si="13"/>
        <v>12374.223438911898</v>
      </c>
    </row>
    <row r="946" spans="2:3" ht="15.75" customHeight="1">
      <c r="B946" s="1">
        <v>884</v>
      </c>
      <c r="C946" s="33">
        <f t="shared" si="13"/>
        <v>12389.841151480965</v>
      </c>
    </row>
    <row r="947" spans="2:3" ht="15.75" customHeight="1">
      <c r="B947" s="1">
        <v>885</v>
      </c>
      <c r="C947" s="33">
        <f t="shared" si="13"/>
        <v>12405.485539253497</v>
      </c>
    </row>
    <row r="948" spans="2:3" ht="15.75" customHeight="1">
      <c r="B948" s="1">
        <v>886</v>
      </c>
      <c r="C948" s="33">
        <f t="shared" si="13"/>
        <v>12421.157105413326</v>
      </c>
    </row>
    <row r="949" spans="2:3" ht="15.75" customHeight="1">
      <c r="B949" s="1">
        <v>887</v>
      </c>
      <c r="C949" s="33">
        <f t="shared" si="13"/>
        <v>12436.856357250037</v>
      </c>
    </row>
    <row r="950" spans="2:3" ht="15.75" customHeight="1">
      <c r="B950" s="1">
        <v>888</v>
      </c>
      <c r="C950" s="33">
        <f t="shared" si="13"/>
        <v>12452.583806172262</v>
      </c>
    </row>
    <row r="951" spans="2:3" ht="15.75" customHeight="1">
      <c r="B951" s="1">
        <v>889</v>
      </c>
      <c r="C951" s="33">
        <f t="shared" si="13"/>
        <v>12468.339967721202</v>
      </c>
    </row>
    <row r="952" spans="2:3" ht="15.75" customHeight="1">
      <c r="B952" s="1">
        <v>890</v>
      </c>
      <c r="C952" s="33">
        <f t="shared" si="13"/>
        <v>12484.125361583976</v>
      </c>
    </row>
    <row r="953" spans="2:3" ht="15.75" customHeight="1">
      <c r="B953" s="1">
        <v>891</v>
      </c>
      <c r="C953" s="33">
        <f t="shared" si="13"/>
        <v>12499.94051160729</v>
      </c>
    </row>
    <row r="954" spans="2:3" ht="15.75" customHeight="1">
      <c r="B954" s="1">
        <v>892</v>
      </c>
      <c r="C954" s="33">
        <f t="shared" si="13"/>
        <v>12515.785945810845</v>
      </c>
    </row>
    <row r="955" spans="2:3" ht="15.75" customHeight="1">
      <c r="B955" s="1">
        <v>893</v>
      </c>
      <c r="C955" s="33">
        <f t="shared" si="13"/>
        <v>12531.662196400424</v>
      </c>
    </row>
    <row r="956" spans="2:3" ht="15.75" customHeight="1">
      <c r="B956" s="1">
        <v>894</v>
      </c>
      <c r="C956" s="33">
        <f t="shared" si="13"/>
        <v>12547.56979978191</v>
      </c>
    </row>
    <row r="957" spans="2:3" ht="15.75" customHeight="1">
      <c r="B957" s="1">
        <v>895</v>
      </c>
      <c r="C957" s="33">
        <f t="shared" si="13"/>
        <v>12563.509296574486</v>
      </c>
    </row>
    <row r="958" spans="2:3" ht="15.75" customHeight="1">
      <c r="B958" s="1">
        <v>896</v>
      </c>
      <c r="C958" s="33">
        <f t="shared" si="13"/>
        <v>12579.481231624022</v>
      </c>
    </row>
    <row r="959" spans="2:3" ht="15.75" customHeight="1">
      <c r="B959" s="1">
        <v>897</v>
      </c>
      <c r="C959" s="33">
        <f t="shared" ref="C959:C1022" si="14">0.00000000011216*(B959^5) - 0.00000032524*(B959^4) + 0.00035709*(B959^3) - 0.18351*(B959^2) + 59.173*(B959) - 5126.9</f>
        <v>12595.486154016618</v>
      </c>
    </row>
    <row r="960" spans="2:3" ht="15.75" customHeight="1">
      <c r="B960" s="1">
        <v>898</v>
      </c>
      <c r="C960" s="33">
        <f t="shared" si="14"/>
        <v>12611.524617092075</v>
      </c>
    </row>
    <row r="961" spans="2:3" ht="15.75" customHeight="1">
      <c r="B961" s="1">
        <v>899</v>
      </c>
      <c r="C961" s="33">
        <f t="shared" si="14"/>
        <v>12627.597178457328</v>
      </c>
    </row>
    <row r="962" spans="2:3" ht="15.75" customHeight="1">
      <c r="B962" s="1">
        <v>900</v>
      </c>
      <c r="C962" s="33">
        <f t="shared" si="14"/>
        <v>12643.704400000004</v>
      </c>
    </row>
    <row r="963" spans="2:3" ht="15.75" customHeight="1">
      <c r="B963" s="1">
        <v>901</v>
      </c>
      <c r="C963" s="33">
        <f t="shared" si="14"/>
        <v>12659.846847901588</v>
      </c>
    </row>
    <row r="964" spans="2:3" ht="15.75" customHeight="1">
      <c r="B964" s="1">
        <v>902</v>
      </c>
      <c r="C964" s="33">
        <f t="shared" si="14"/>
        <v>12676.025092651247</v>
      </c>
    </row>
    <row r="965" spans="2:3" ht="15.75" customHeight="1">
      <c r="B965" s="1">
        <v>903</v>
      </c>
      <c r="C965" s="33">
        <f t="shared" si="14"/>
        <v>12692.239709059171</v>
      </c>
    </row>
    <row r="966" spans="2:3" ht="15.75" customHeight="1">
      <c r="B966" s="1">
        <v>904</v>
      </c>
      <c r="C966" s="33">
        <f t="shared" si="14"/>
        <v>12708.491276269751</v>
      </c>
    </row>
    <row r="967" spans="2:3" ht="15.75" customHeight="1">
      <c r="B967" s="1">
        <v>905</v>
      </c>
      <c r="C967" s="33">
        <f t="shared" si="14"/>
        <v>12724.780377775483</v>
      </c>
    </row>
    <row r="968" spans="2:3" ht="15.75" customHeight="1">
      <c r="B968" s="1">
        <v>906</v>
      </c>
      <c r="C968" s="33">
        <f t="shared" si="14"/>
        <v>12741.107601430225</v>
      </c>
    </row>
    <row r="969" spans="2:3" ht="15.75" customHeight="1">
      <c r="B969" s="1">
        <v>907</v>
      </c>
      <c r="C969" s="33">
        <f t="shared" si="14"/>
        <v>12757.473539462548</v>
      </c>
    </row>
    <row r="970" spans="2:3" ht="15.75" customHeight="1">
      <c r="B970" s="1">
        <v>908</v>
      </c>
      <c r="C970" s="33">
        <f t="shared" si="14"/>
        <v>12773.878788489319</v>
      </c>
    </row>
    <row r="971" spans="2:3" ht="15.75" customHeight="1">
      <c r="B971" s="1">
        <v>909</v>
      </c>
      <c r="C971" s="33">
        <f t="shared" si="14"/>
        <v>12790.323949529224</v>
      </c>
    </row>
    <row r="972" spans="2:3" ht="15.75" customHeight="1">
      <c r="B972" s="1">
        <v>910</v>
      </c>
      <c r="C972" s="33">
        <f t="shared" si="14"/>
        <v>12806.809628015997</v>
      </c>
    </row>
    <row r="973" spans="2:3" ht="15.75" customHeight="1">
      <c r="B973" s="1">
        <v>911</v>
      </c>
      <c r="C973" s="33">
        <f t="shared" si="14"/>
        <v>12823.336433812156</v>
      </c>
    </row>
    <row r="974" spans="2:3" ht="15.75" customHeight="1">
      <c r="B974" s="1">
        <v>912</v>
      </c>
      <c r="C974" s="33">
        <f t="shared" si="14"/>
        <v>12839.904981222275</v>
      </c>
    </row>
    <row r="975" spans="2:3" ht="15.75" customHeight="1">
      <c r="B975" s="1">
        <v>913</v>
      </c>
      <c r="C975" s="33">
        <f t="shared" si="14"/>
        <v>12856.515889006494</v>
      </c>
    </row>
    <row r="976" spans="2:3" ht="15.75" customHeight="1">
      <c r="B976" s="1">
        <v>914</v>
      </c>
      <c r="C976" s="33">
        <f t="shared" si="14"/>
        <v>12873.169780394028</v>
      </c>
    </row>
    <row r="977" spans="2:3" ht="15.75" customHeight="1">
      <c r="B977" s="1">
        <v>915</v>
      </c>
      <c r="C977" s="33">
        <f t="shared" si="14"/>
        <v>12889.867283096517</v>
      </c>
    </row>
    <row r="978" spans="2:3" ht="15.75" customHeight="1">
      <c r="B978" s="1">
        <v>916</v>
      </c>
      <c r="C978" s="33">
        <f t="shared" si="14"/>
        <v>12906.609029321526</v>
      </c>
    </row>
    <row r="979" spans="2:3" ht="15.75" customHeight="1">
      <c r="B979" s="1">
        <v>917</v>
      </c>
      <c r="C979" s="33">
        <f t="shared" si="14"/>
        <v>12923.395655786264</v>
      </c>
    </row>
    <row r="980" spans="2:3" ht="15.75" customHeight="1">
      <c r="B980" s="1">
        <v>918</v>
      </c>
      <c r="C980" s="33">
        <f t="shared" si="14"/>
        <v>12940.227803730444</v>
      </c>
    </row>
    <row r="981" spans="2:3" ht="15.75" customHeight="1">
      <c r="B981" s="1">
        <v>919</v>
      </c>
      <c r="C981" s="33">
        <f t="shared" si="14"/>
        <v>12957.106118930331</v>
      </c>
    </row>
    <row r="982" spans="2:3" ht="15.75" customHeight="1">
      <c r="B982" s="1">
        <v>920</v>
      </c>
      <c r="C982" s="33">
        <f t="shared" si="14"/>
        <v>12974.031251711998</v>
      </c>
    </row>
    <row r="983" spans="2:3" ht="15.75" customHeight="1">
      <c r="B983" s="1">
        <v>921</v>
      </c>
      <c r="C983" s="33">
        <f t="shared" si="14"/>
        <v>12991.003856964622</v>
      </c>
    </row>
    <row r="984" spans="2:3" ht="15.75" customHeight="1">
      <c r="B984" s="1">
        <v>922</v>
      </c>
      <c r="C984" s="33">
        <f t="shared" si="14"/>
        <v>13008.024594154211</v>
      </c>
    </row>
    <row r="985" spans="2:3" ht="15.75" customHeight="1">
      <c r="B985" s="1">
        <v>923</v>
      </c>
      <c r="C985" s="33">
        <f t="shared" si="14"/>
        <v>13025.094127336948</v>
      </c>
    </row>
    <row r="986" spans="2:3" ht="15.75" customHeight="1">
      <c r="B986" s="1">
        <v>924</v>
      </c>
      <c r="C986" s="33">
        <f t="shared" si="14"/>
        <v>13042.213125172342</v>
      </c>
    </row>
    <row r="987" spans="2:3" ht="15.75" customHeight="1">
      <c r="B987" s="1">
        <v>925</v>
      </c>
      <c r="C987" s="33">
        <f t="shared" si="14"/>
        <v>13059.382260937507</v>
      </c>
    </row>
    <row r="988" spans="2:3" ht="15.75" customHeight="1">
      <c r="B988" s="1">
        <v>926</v>
      </c>
      <c r="C988" s="33">
        <f t="shared" si="14"/>
        <v>13076.602212539636</v>
      </c>
    </row>
    <row r="989" spans="2:3" ht="15.75" customHeight="1">
      <c r="B989" s="1">
        <v>927</v>
      </c>
      <c r="C989" s="33">
        <f t="shared" si="14"/>
        <v>13093.873662530134</v>
      </c>
    </row>
    <row r="990" spans="2:3" ht="15.75" customHeight="1">
      <c r="B990" s="1">
        <v>928</v>
      </c>
      <c r="C990" s="33">
        <f t="shared" si="14"/>
        <v>13111.19729811777</v>
      </c>
    </row>
    <row r="991" spans="2:3" ht="15.75" customHeight="1">
      <c r="B991" s="1">
        <v>929</v>
      </c>
      <c r="C991" s="33">
        <f t="shared" si="14"/>
        <v>13128.573811182368</v>
      </c>
    </row>
    <row r="992" spans="2:3" ht="15.75" customHeight="1">
      <c r="B992" s="1">
        <v>930</v>
      </c>
      <c r="C992" s="33">
        <f t="shared" si="14"/>
        <v>13146.003898288016</v>
      </c>
    </row>
    <row r="993" spans="2:3" ht="15.75" customHeight="1">
      <c r="B993" s="1">
        <v>931</v>
      </c>
      <c r="C993" s="33">
        <f t="shared" si="14"/>
        <v>13163.488260696644</v>
      </c>
    </row>
    <row r="994" spans="2:3" ht="15.75" customHeight="1">
      <c r="B994" s="1">
        <v>932</v>
      </c>
      <c r="C994" s="33">
        <f t="shared" si="14"/>
        <v>13181.027604381577</v>
      </c>
    </row>
    <row r="995" spans="2:3" ht="15.75" customHeight="1">
      <c r="B995" s="1">
        <v>933</v>
      </c>
      <c r="C995" s="33">
        <f t="shared" si="14"/>
        <v>13198.622640040712</v>
      </c>
    </row>
    <row r="996" spans="2:3" ht="15.75" customHeight="1">
      <c r="B996" s="1">
        <v>934</v>
      </c>
      <c r="C996" s="33">
        <f t="shared" si="14"/>
        <v>13216.274083110418</v>
      </c>
    </row>
    <row r="997" spans="2:3" ht="15.75" customHeight="1">
      <c r="B997" s="1">
        <v>935</v>
      </c>
      <c r="C997" s="33">
        <f t="shared" si="14"/>
        <v>13233.982653778448</v>
      </c>
    </row>
    <row r="998" spans="2:3" ht="15.75" customHeight="1">
      <c r="B998" s="1">
        <v>936</v>
      </c>
      <c r="C998" s="33">
        <f t="shared" si="14"/>
        <v>13251.749076997987</v>
      </c>
    </row>
    <row r="999" spans="2:3" ht="15.75" customHeight="1">
      <c r="B999" s="1">
        <v>937</v>
      </c>
      <c r="C999" s="33">
        <f t="shared" si="14"/>
        <v>13269.574082500478</v>
      </c>
    </row>
    <row r="1000" spans="2:3" ht="15.75" customHeight="1">
      <c r="B1000" s="1">
        <v>938</v>
      </c>
      <c r="C1000" s="33">
        <f t="shared" si="14"/>
        <v>13287.458404809697</v>
      </c>
    </row>
    <row r="1001" spans="2:3" ht="15.75" customHeight="1">
      <c r="B1001" s="1">
        <v>939</v>
      </c>
      <c r="C1001" s="33">
        <f t="shared" si="14"/>
        <v>13305.40278325484</v>
      </c>
    </row>
    <row r="1002" spans="2:3" ht="15.75" customHeight="1">
      <c r="B1002" s="1">
        <v>940</v>
      </c>
      <c r="C1002" s="33">
        <f t="shared" si="14"/>
        <v>13323.407961983992</v>
      </c>
    </row>
    <row r="1003" spans="2:3" ht="15.75" customHeight="1">
      <c r="B1003" s="1">
        <v>941</v>
      </c>
      <c r="C1003" s="33">
        <f t="shared" si="14"/>
        <v>13341.474689977791</v>
      </c>
    </row>
    <row r="1004" spans="2:3" ht="15.75" customHeight="1">
      <c r="B1004" s="1">
        <v>942</v>
      </c>
      <c r="C1004" s="33">
        <f t="shared" si="14"/>
        <v>13359.603721062691</v>
      </c>
    </row>
    <row r="1005" spans="2:3" ht="15.75" customHeight="1">
      <c r="B1005" s="1">
        <v>943</v>
      </c>
      <c r="C1005" s="33">
        <f t="shared" si="14"/>
        <v>13377.795813924402</v>
      </c>
    </row>
    <row r="1006" spans="2:3" ht="15.75" customHeight="1">
      <c r="B1006" s="1">
        <v>944</v>
      </c>
      <c r="C1006" s="33">
        <f t="shared" si="14"/>
        <v>13396.051732121728</v>
      </c>
    </row>
    <row r="1007" spans="2:3" ht="15.75" customHeight="1">
      <c r="B1007" s="1">
        <v>945</v>
      </c>
      <c r="C1007" s="33">
        <f t="shared" si="14"/>
        <v>13414.372244099513</v>
      </c>
    </row>
    <row r="1008" spans="2:3" ht="15.75" customHeight="1">
      <c r="B1008" s="1">
        <v>946</v>
      </c>
      <c r="C1008" s="33">
        <f t="shared" si="14"/>
        <v>13432.75812320228</v>
      </c>
    </row>
    <row r="1009" spans="2:3" ht="15.75" customHeight="1">
      <c r="B1009" s="1">
        <v>947</v>
      </c>
      <c r="C1009" s="33">
        <f t="shared" si="14"/>
        <v>13451.210147687862</v>
      </c>
    </row>
    <row r="1010" spans="2:3" ht="15.75" customHeight="1">
      <c r="B1010" s="1">
        <v>948</v>
      </c>
      <c r="C1010" s="33">
        <f t="shared" si="14"/>
        <v>13469.729100740757</v>
      </c>
    </row>
    <row r="1011" spans="2:3" ht="15.75" customHeight="1">
      <c r="B1011" s="1">
        <v>949</v>
      </c>
      <c r="C1011" s="33">
        <f t="shared" si="14"/>
        <v>13488.315770485411</v>
      </c>
    </row>
    <row r="1012" spans="2:3" ht="15.75" customHeight="1">
      <c r="B1012" s="1">
        <v>950</v>
      </c>
      <c r="C1012" s="33">
        <f t="shared" si="14"/>
        <v>13506.970950000004</v>
      </c>
    </row>
    <row r="1013" spans="2:3" ht="15.75" customHeight="1">
      <c r="B1013" s="1">
        <v>951</v>
      </c>
      <c r="C1013" s="33">
        <f t="shared" si="14"/>
        <v>13525.695437329598</v>
      </c>
    </row>
    <row r="1014" spans="2:3" ht="15.75" customHeight="1">
      <c r="B1014" s="1">
        <v>952</v>
      </c>
      <c r="C1014" s="33">
        <f t="shared" si="14"/>
        <v>13544.490035499914</v>
      </c>
    </row>
    <row r="1015" spans="2:3" ht="15.75" customHeight="1">
      <c r="B1015" s="1">
        <v>953</v>
      </c>
      <c r="C1015" s="33">
        <f t="shared" si="14"/>
        <v>13563.355552530369</v>
      </c>
    </row>
    <row r="1016" spans="2:3" ht="15.75" customHeight="1">
      <c r="B1016" s="1">
        <v>954</v>
      </c>
      <c r="C1016" s="33">
        <f t="shared" si="14"/>
        <v>13582.292801447949</v>
      </c>
    </row>
    <row r="1017" spans="2:3" ht="15.75" customHeight="1">
      <c r="B1017" s="1">
        <v>955</v>
      </c>
      <c r="C1017" s="33">
        <f t="shared" si="14"/>
        <v>13601.302600300465</v>
      </c>
    </row>
    <row r="1018" spans="2:3" ht="15.75" customHeight="1">
      <c r="B1018" s="1">
        <v>956</v>
      </c>
      <c r="C1018" s="33">
        <f t="shared" si="14"/>
        <v>13620.385772170108</v>
      </c>
    </row>
    <row r="1019" spans="2:3" ht="15.75" customHeight="1">
      <c r="B1019" s="1">
        <v>957</v>
      </c>
      <c r="C1019" s="33">
        <f t="shared" si="14"/>
        <v>13639.543145186597</v>
      </c>
    </row>
    <row r="1020" spans="2:3" ht="15.75" customHeight="1">
      <c r="B1020" s="1">
        <v>958</v>
      </c>
      <c r="C1020" s="33">
        <f t="shared" si="14"/>
        <v>13658.775552541194</v>
      </c>
    </row>
    <row r="1021" spans="2:3" ht="15.75" customHeight="1">
      <c r="B1021" s="1">
        <v>959</v>
      </c>
      <c r="C1021" s="33">
        <f t="shared" si="14"/>
        <v>13678.083832499646</v>
      </c>
    </row>
    <row r="1022" spans="2:3" ht="15.75" customHeight="1">
      <c r="B1022" s="1">
        <v>960</v>
      </c>
      <c r="C1022" s="33">
        <f t="shared" si="14"/>
        <v>13697.468828415973</v>
      </c>
    </row>
    <row r="1023" spans="2:3" ht="15.75" customHeight="1">
      <c r="B1023" s="1">
        <v>961</v>
      </c>
      <c r="C1023" s="33">
        <f t="shared" ref="C1023:C1084" si="15">0.00000000011216*(B1023^5) - 0.00000032524*(B1023^4) + 0.00035709*(B1023^3) - 0.18351*(B1023^2) + 59.173*(B1023) - 5126.9</f>
        <v>13716.931388745814</v>
      </c>
    </row>
    <row r="1024" spans="2:3" ht="15.75" customHeight="1">
      <c r="B1024" s="1">
        <v>962</v>
      </c>
      <c r="C1024" s="33">
        <f t="shared" si="15"/>
        <v>13736.472367059689</v>
      </c>
    </row>
    <row r="1025" spans="2:3" ht="15.75" customHeight="1">
      <c r="B1025" s="1">
        <v>963</v>
      </c>
      <c r="C1025" s="33">
        <f t="shared" si="15"/>
        <v>13756.092622056904</v>
      </c>
    </row>
    <row r="1026" spans="2:3" ht="15.75" customHeight="1">
      <c r="B1026" s="1">
        <v>964</v>
      </c>
      <c r="C1026" s="33">
        <f t="shared" si="15"/>
        <v>13775.793017578633</v>
      </c>
    </row>
    <row r="1027" spans="2:3" ht="15.75" customHeight="1">
      <c r="B1027" s="1">
        <v>965</v>
      </c>
      <c r="C1027" s="33">
        <f t="shared" si="15"/>
        <v>13795.574422621476</v>
      </c>
    </row>
    <row r="1028" spans="2:3" ht="15.75" customHeight="1">
      <c r="B1028" s="1">
        <v>966</v>
      </c>
      <c r="C1028" s="33">
        <f t="shared" si="15"/>
        <v>13815.437711351007</v>
      </c>
    </row>
    <row r="1029" spans="2:3" ht="15.75" customHeight="1">
      <c r="B1029" s="1">
        <v>967</v>
      </c>
      <c r="C1029" s="33">
        <f t="shared" si="15"/>
        <v>13835.383763115069</v>
      </c>
    </row>
    <row r="1030" spans="2:3" ht="15.75" customHeight="1">
      <c r="B1030" s="1">
        <v>968</v>
      </c>
      <c r="C1030" s="33">
        <f t="shared" si="15"/>
        <v>13855.413462457496</v>
      </c>
    </row>
    <row r="1031" spans="2:3" ht="15.75" customHeight="1">
      <c r="B1031" s="1">
        <v>969</v>
      </c>
      <c r="C1031" s="33">
        <f t="shared" si="15"/>
        <v>13875.527699131178</v>
      </c>
    </row>
    <row r="1032" spans="2:3" ht="15.75" customHeight="1">
      <c r="B1032" s="1">
        <v>970</v>
      </c>
      <c r="C1032" s="33">
        <f t="shared" si="15"/>
        <v>13895.727368111986</v>
      </c>
    </row>
    <row r="1033" spans="2:3" ht="15.75" customHeight="1">
      <c r="B1033" s="1">
        <v>971</v>
      </c>
      <c r="C1033" s="33">
        <f t="shared" si="15"/>
        <v>13916.013369611888</v>
      </c>
    </row>
    <row r="1034" spans="2:3" ht="15.75" customHeight="1">
      <c r="B1034" s="1">
        <v>972</v>
      </c>
      <c r="C1034" s="33">
        <f t="shared" si="15"/>
        <v>13936.386609092422</v>
      </c>
    </row>
    <row r="1035" spans="2:3" ht="15.75" customHeight="1">
      <c r="B1035" s="1">
        <v>973</v>
      </c>
      <c r="C1035" s="33">
        <f t="shared" si="15"/>
        <v>13956.84799727853</v>
      </c>
    </row>
    <row r="1036" spans="2:3" ht="15.75" customHeight="1">
      <c r="B1036" s="1">
        <v>974</v>
      </c>
      <c r="C1036" s="33">
        <f t="shared" si="15"/>
        <v>13977.398450171388</v>
      </c>
    </row>
    <row r="1037" spans="2:3" ht="15.75" customHeight="1">
      <c r="B1037" s="1">
        <v>975</v>
      </c>
      <c r="C1037" s="33">
        <f t="shared" si="15"/>
        <v>13998.038889062484</v>
      </c>
    </row>
    <row r="1038" spans="2:3" ht="15.75" customHeight="1">
      <c r="B1038" s="1">
        <v>976</v>
      </c>
      <c r="C1038" s="33">
        <f t="shared" si="15"/>
        <v>14018.770240546606</v>
      </c>
    </row>
    <row r="1039" spans="2:3" ht="15.75" customHeight="1">
      <c r="B1039" s="1">
        <v>977</v>
      </c>
      <c r="C1039" s="33">
        <f t="shared" si="15"/>
        <v>14039.593436535755</v>
      </c>
    </row>
    <row r="1040" spans="2:3" ht="15.75" customHeight="1">
      <c r="B1040" s="1">
        <v>978</v>
      </c>
      <c r="C1040" s="33">
        <f t="shared" si="15"/>
        <v>14060.509414271984</v>
      </c>
    </row>
    <row r="1041" spans="2:3" ht="15.75" customHeight="1">
      <c r="B1041" s="1">
        <v>979</v>
      </c>
      <c r="C1041" s="33">
        <f t="shared" si="15"/>
        <v>14081.519116341567</v>
      </c>
    </row>
    <row r="1042" spans="2:3" ht="15.75" customHeight="1">
      <c r="B1042" s="1">
        <v>980</v>
      </c>
      <c r="C1042" s="33">
        <f t="shared" si="15"/>
        <v>14102.623490688</v>
      </c>
    </row>
    <row r="1043" spans="2:3" ht="15.75" customHeight="1">
      <c r="B1043" s="1">
        <v>981</v>
      </c>
      <c r="C1043" s="33">
        <f t="shared" si="15"/>
        <v>14123.823490625518</v>
      </c>
    </row>
    <row r="1044" spans="2:3" ht="15.75" customHeight="1">
      <c r="B1044" s="1">
        <v>982</v>
      </c>
      <c r="C1044" s="33">
        <f t="shared" si="15"/>
        <v>14145.120074852568</v>
      </c>
    </row>
    <row r="1045" spans="2:3" ht="15.75" customHeight="1">
      <c r="B1045" s="1">
        <v>983</v>
      </c>
      <c r="C1045" s="33">
        <f t="shared" si="15"/>
        <v>14166.514207465591</v>
      </c>
    </row>
    <row r="1046" spans="2:3" ht="15.75" customHeight="1">
      <c r="B1046" s="1">
        <v>984</v>
      </c>
      <c r="C1046" s="33">
        <f t="shared" si="15"/>
        <v>14188.006857971845</v>
      </c>
    </row>
    <row r="1047" spans="2:3" ht="15.75" customHeight="1">
      <c r="B1047" s="1">
        <v>985</v>
      </c>
      <c r="C1047" s="33">
        <f t="shared" si="15"/>
        <v>14209.599001303484</v>
      </c>
    </row>
    <row r="1048" spans="2:3" ht="15.75" customHeight="1">
      <c r="B1048" s="1">
        <v>986</v>
      </c>
      <c r="C1048" s="33">
        <f t="shared" si="15"/>
        <v>14231.29161783062</v>
      </c>
    </row>
    <row r="1049" spans="2:3" ht="15.75" customHeight="1">
      <c r="B1049" s="1">
        <v>987</v>
      </c>
      <c r="C1049" s="33">
        <f t="shared" si="15"/>
        <v>14253.085693374896</v>
      </c>
    </row>
    <row r="1050" spans="2:3" ht="15.75" customHeight="1">
      <c r="B1050" s="1">
        <v>988</v>
      </c>
      <c r="C1050" s="33">
        <f t="shared" si="15"/>
        <v>14274.98221922316</v>
      </c>
    </row>
    <row r="1051" spans="2:3" ht="15.75" customHeight="1">
      <c r="B1051" s="1">
        <v>989</v>
      </c>
      <c r="C1051" s="33">
        <f t="shared" si="15"/>
        <v>14296.982192140496</v>
      </c>
    </row>
    <row r="1052" spans="2:3" ht="15.75" customHeight="1">
      <c r="B1052" s="1">
        <v>990</v>
      </c>
      <c r="C1052" s="33">
        <f t="shared" si="15"/>
        <v>14319.086614384034</v>
      </c>
    </row>
    <row r="1053" spans="2:3" ht="15.75" customHeight="1">
      <c r="B1053" s="1">
        <v>991</v>
      </c>
      <c r="C1053" s="33">
        <f t="shared" si="15"/>
        <v>14341.296493716212</v>
      </c>
    </row>
    <row r="1054" spans="2:3" ht="15.75" customHeight="1">
      <c r="B1054" s="1">
        <v>992</v>
      </c>
      <c r="C1054" s="33">
        <f t="shared" si="15"/>
        <v>14363.612843418452</v>
      </c>
    </row>
    <row r="1055" spans="2:3" ht="15.75" customHeight="1">
      <c r="B1055" s="1">
        <v>993</v>
      </c>
      <c r="C1055" s="33">
        <f t="shared" si="15"/>
        <v>14386.036682304499</v>
      </c>
    </row>
    <row r="1056" spans="2:3" ht="15.75" customHeight="1">
      <c r="B1056" s="1">
        <v>994</v>
      </c>
      <c r="C1056" s="33">
        <f t="shared" si="15"/>
        <v>14408.569034733571</v>
      </c>
    </row>
    <row r="1057" spans="2:3" ht="15.75" customHeight="1">
      <c r="B1057" s="1">
        <v>995</v>
      </c>
      <c r="C1057" s="33">
        <f t="shared" si="15"/>
        <v>14431.210930624527</v>
      </c>
    </row>
    <row r="1058" spans="2:3" ht="15.75" customHeight="1">
      <c r="B1058" s="1">
        <v>996</v>
      </c>
      <c r="C1058" s="33">
        <f t="shared" si="15"/>
        <v>14453.963405468481</v>
      </c>
    </row>
    <row r="1059" spans="2:3" ht="15.75" customHeight="1">
      <c r="B1059" s="1">
        <v>997</v>
      </c>
      <c r="C1059" s="33">
        <f t="shared" si="15"/>
        <v>14476.827500343114</v>
      </c>
    </row>
    <row r="1060" spans="2:3" ht="15.75" customHeight="1">
      <c r="B1060" s="1">
        <v>998</v>
      </c>
      <c r="C1060" s="33">
        <f t="shared" si="15"/>
        <v>14499.804261925385</v>
      </c>
    </row>
    <row r="1061" spans="2:3" ht="15.75" customHeight="1">
      <c r="B1061" s="1">
        <v>999</v>
      </c>
      <c r="C1061" s="33">
        <f t="shared" si="15"/>
        <v>14522.894742505459</v>
      </c>
    </row>
    <row r="1062" spans="2:3" ht="15.75" customHeight="1">
      <c r="B1062" s="1">
        <v>1000</v>
      </c>
      <c r="C1062" s="33">
        <f t="shared" si="15"/>
        <v>14546.1</v>
      </c>
    </row>
    <row r="1063" spans="2:3" ht="15.75" customHeight="1">
      <c r="B1063" s="1">
        <v>1001</v>
      </c>
      <c r="C1063" s="33">
        <f t="shared" si="15"/>
        <v>14569.421097965665</v>
      </c>
    </row>
    <row r="1064" spans="2:3" ht="15.75" customHeight="1">
      <c r="B1064" s="1">
        <v>1002</v>
      </c>
      <c r="C1064" s="33">
        <f t="shared" si="15"/>
        <v>14592.859105612481</v>
      </c>
    </row>
    <row r="1065" spans="2:3" ht="15.75" customHeight="1">
      <c r="B1065" s="1">
        <v>1003</v>
      </c>
      <c r="C1065" s="33">
        <f t="shared" si="15"/>
        <v>14616.415097817569</v>
      </c>
    </row>
    <row r="1066" spans="2:3" ht="15.75" customHeight="1">
      <c r="B1066" s="1">
        <v>1004</v>
      </c>
      <c r="C1066" s="33">
        <f t="shared" si="15"/>
        <v>14640.090155138185</v>
      </c>
    </row>
    <row r="1067" spans="2:3" ht="15.75" customHeight="1">
      <c r="B1067" s="1">
        <v>1005</v>
      </c>
      <c r="C1067" s="33">
        <f t="shared" si="15"/>
        <v>14663.88536382549</v>
      </c>
    </row>
    <row r="1068" spans="2:3" ht="15.75" customHeight="1">
      <c r="B1068" s="1">
        <v>1006</v>
      </c>
      <c r="C1068" s="33">
        <f t="shared" si="15"/>
        <v>14687.801815837878</v>
      </c>
    </row>
    <row r="1069" spans="2:3" ht="15.75" customHeight="1">
      <c r="B1069" s="1">
        <v>1007</v>
      </c>
      <c r="C1069" s="33">
        <f t="shared" si="15"/>
        <v>14711.840608854649</v>
      </c>
    </row>
    <row r="1070" spans="2:3" ht="15.75" customHeight="1">
      <c r="B1070" s="1">
        <v>1008</v>
      </c>
      <c r="C1070" s="33">
        <f t="shared" si="15"/>
        <v>14736.002846289057</v>
      </c>
    </row>
    <row r="1071" spans="2:3" ht="15.75" customHeight="1">
      <c r="B1071" s="1">
        <v>1009</v>
      </c>
      <c r="C1071" s="33">
        <f t="shared" si="15"/>
        <v>14760.289637302101</v>
      </c>
    </row>
    <row r="1072" spans="2:3" ht="15.75" customHeight="1">
      <c r="B1072" s="1">
        <v>1010</v>
      </c>
      <c r="C1072" s="33">
        <f t="shared" si="15"/>
        <v>14784.702096815994</v>
      </c>
    </row>
    <row r="1073" spans="2:3" ht="15.75" customHeight="1">
      <c r="B1073" s="1">
        <v>1011</v>
      </c>
      <c r="C1073" s="33">
        <f t="shared" si="15"/>
        <v>14809.241345527438</v>
      </c>
    </row>
    <row r="1074" spans="2:3" ht="15.75" customHeight="1">
      <c r="B1074" s="1">
        <v>1012</v>
      </c>
      <c r="C1074" s="33">
        <f t="shared" si="15"/>
        <v>14833.908509921132</v>
      </c>
    </row>
    <row r="1075" spans="2:3" ht="15.75" customHeight="1">
      <c r="B1075" s="1">
        <v>1013</v>
      </c>
      <c r="C1075" s="33">
        <f t="shared" si="15"/>
        <v>14858.704722283337</v>
      </c>
    </row>
    <row r="1076" spans="2:3" ht="15.75" customHeight="1">
      <c r="B1076" s="1">
        <v>1014</v>
      </c>
      <c r="C1076" s="33">
        <f t="shared" si="15"/>
        <v>14883.631120715292</v>
      </c>
    </row>
    <row r="1077" spans="2:3" ht="15.75" customHeight="1">
      <c r="B1077" s="1">
        <v>1015</v>
      </c>
      <c r="C1077" s="33">
        <f t="shared" si="15"/>
        <v>14908.688849146502</v>
      </c>
    </row>
    <row r="1078" spans="2:3" ht="15.75" customHeight="1">
      <c r="B1078" s="1">
        <v>1016</v>
      </c>
      <c r="C1078" s="33">
        <f t="shared" si="15"/>
        <v>14933.879057348489</v>
      </c>
    </row>
    <row r="1079" spans="2:3" ht="15.75" customHeight="1">
      <c r="B1079" s="1">
        <v>1017</v>
      </c>
      <c r="C1079" s="33">
        <f t="shared" si="15"/>
        <v>14959.202900947917</v>
      </c>
    </row>
    <row r="1080" spans="2:3" ht="15.75" customHeight="1">
      <c r="B1080" s="1">
        <v>1018</v>
      </c>
      <c r="C1080" s="33">
        <f t="shared" si="15"/>
        <v>14984.66154144049</v>
      </c>
    </row>
    <row r="1081" spans="2:3" ht="15.75" customHeight="1">
      <c r="B1081" s="1">
        <v>1019</v>
      </c>
      <c r="C1081" s="33">
        <f t="shared" si="15"/>
        <v>15010.256146204005</v>
      </c>
    </row>
    <row r="1082" spans="2:3" ht="15.75" customHeight="1">
      <c r="B1082" s="1">
        <v>1020</v>
      </c>
      <c r="C1082" s="33">
        <f t="shared" si="15"/>
        <v>15035.987888511971</v>
      </c>
    </row>
    <row r="1083" spans="2:3" ht="15.75" customHeight="1">
      <c r="B1083" s="1">
        <v>1021</v>
      </c>
      <c r="C1083" s="33">
        <f t="shared" si="15"/>
        <v>15061.857947547129</v>
      </c>
    </row>
    <row r="1084" spans="2:3" ht="15.75" customHeight="1">
      <c r="B1084" s="1">
        <v>1022</v>
      </c>
      <c r="C1084" s="33">
        <f t="shared" si="15"/>
        <v>15087.867508414771</v>
      </c>
    </row>
    <row r="1085" spans="2:3" ht="15.75" customHeight="1"/>
    <row r="1086" spans="2:3" ht="15.75" customHeight="1"/>
    <row r="1087" spans="2:3" ht="15.75" customHeight="1"/>
  </sheetData>
  <mergeCells count="3">
    <mergeCell ref="B1:E1"/>
    <mergeCell ref="B2:C2"/>
    <mergeCell ref="D2:E2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L1-GM</vt:lpstr>
      <vt:lpstr>R1-GM</vt:lpstr>
      <vt:lpstr>L1-MM</vt:lpstr>
      <vt:lpstr>R1-MM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dzn332 dzn332</dc:creator>
  <cp:lastModifiedBy>dzn332 dzn332</cp:lastModifiedBy>
  <dcterms:created xsi:type="dcterms:W3CDTF">2022-06-27T09:17:14Z</dcterms:created>
  <dcterms:modified xsi:type="dcterms:W3CDTF">2022-12-15T20:36:39Z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0x01010045336FEC18921E4689856EFB586BBA0B</vt:lpwstr>
  </property>
</Properties>
</file>