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zn332\DYBICO\Calibration\PATRICK\"/>
    </mc:Choice>
  </mc:AlternateContent>
  <bookViews>
    <workbookView xWindow="0" yWindow="0" windowWidth="28800" windowHeight="12180" firstSheet="1" activeTab="1"/>
  </bookViews>
  <sheets>
    <sheet name="MaxScale" sheetId="7" r:id="rId1"/>
    <sheet name="L1-GM" sheetId="2" r:id="rId2"/>
    <sheet name="R1-GM" sheetId="9" r:id="rId3"/>
    <sheet name="L1-MM" sheetId="10" r:id="rId4"/>
    <sheet name="R1-MM" sheetId="1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2" l="1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54" i="2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54" i="9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47" i="10"/>
  <c r="B1048" i="10"/>
  <c r="B1049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64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56" i="10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604" i="11"/>
  <c r="B605" i="11"/>
  <c r="B606" i="11"/>
  <c r="B607" i="11"/>
  <c r="B608" i="11"/>
  <c r="B609" i="11"/>
  <c r="B610" i="11"/>
  <c r="B611" i="11"/>
  <c r="B612" i="11"/>
  <c r="B613" i="11"/>
  <c r="B614" i="11"/>
  <c r="B615" i="11"/>
  <c r="B616" i="11"/>
  <c r="B617" i="11"/>
  <c r="B618" i="11"/>
  <c r="B619" i="11"/>
  <c r="B620" i="11"/>
  <c r="B621" i="11"/>
  <c r="B622" i="11"/>
  <c r="B623" i="11"/>
  <c r="B624" i="11"/>
  <c r="B625" i="11"/>
  <c r="B626" i="11"/>
  <c r="B627" i="11"/>
  <c r="B628" i="11"/>
  <c r="B629" i="11"/>
  <c r="B630" i="11"/>
  <c r="B631" i="11"/>
  <c r="B632" i="11"/>
  <c r="B633" i="11"/>
  <c r="B634" i="11"/>
  <c r="B635" i="11"/>
  <c r="B636" i="11"/>
  <c r="B637" i="11"/>
  <c r="B638" i="11"/>
  <c r="B639" i="11"/>
  <c r="B640" i="11"/>
  <c r="B641" i="11"/>
  <c r="B642" i="11"/>
  <c r="B643" i="11"/>
  <c r="B644" i="11"/>
  <c r="B645" i="11"/>
  <c r="B646" i="11"/>
  <c r="B647" i="11"/>
  <c r="B648" i="11"/>
  <c r="B649" i="11"/>
  <c r="B650" i="11"/>
  <c r="B651" i="11"/>
  <c r="B652" i="11"/>
  <c r="B653" i="11"/>
  <c r="B654" i="11"/>
  <c r="B655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B737" i="11"/>
  <c r="B738" i="11"/>
  <c r="B739" i="11"/>
  <c r="B740" i="11"/>
  <c r="B741" i="11"/>
  <c r="B742" i="11"/>
  <c r="B743" i="11"/>
  <c r="B744" i="11"/>
  <c r="B745" i="11"/>
  <c r="B746" i="11"/>
  <c r="B747" i="11"/>
  <c r="B748" i="11"/>
  <c r="B749" i="11"/>
  <c r="B750" i="11"/>
  <c r="B751" i="11"/>
  <c r="B752" i="11"/>
  <c r="B753" i="11"/>
  <c r="B754" i="11"/>
  <c r="B755" i="11"/>
  <c r="B756" i="11"/>
  <c r="B757" i="11"/>
  <c r="B758" i="11"/>
  <c r="B759" i="11"/>
  <c r="B760" i="11"/>
  <c r="B761" i="11"/>
  <c r="B762" i="11"/>
  <c r="B763" i="11"/>
  <c r="B764" i="11"/>
  <c r="B765" i="11"/>
  <c r="B766" i="11"/>
  <c r="B767" i="11"/>
  <c r="B768" i="11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819" i="11"/>
  <c r="B820" i="11"/>
  <c r="B821" i="11"/>
  <c r="B822" i="11"/>
  <c r="B823" i="11"/>
  <c r="B824" i="11"/>
  <c r="B825" i="11"/>
  <c r="B826" i="11"/>
  <c r="B827" i="11"/>
  <c r="B828" i="11"/>
  <c r="B829" i="11"/>
  <c r="B830" i="11"/>
  <c r="B831" i="11"/>
  <c r="B832" i="11"/>
  <c r="B833" i="11"/>
  <c r="B834" i="11"/>
  <c r="B835" i="11"/>
  <c r="B836" i="11"/>
  <c r="B837" i="11"/>
  <c r="B838" i="11"/>
  <c r="B839" i="11"/>
  <c r="B840" i="11"/>
  <c r="B841" i="11"/>
  <c r="B842" i="11"/>
  <c r="B843" i="11"/>
  <c r="B844" i="11"/>
  <c r="B845" i="11"/>
  <c r="B846" i="11"/>
  <c r="B847" i="11"/>
  <c r="B848" i="11"/>
  <c r="B849" i="11"/>
  <c r="B850" i="11"/>
  <c r="B851" i="11"/>
  <c r="B852" i="11"/>
  <c r="B853" i="11"/>
  <c r="B854" i="11"/>
  <c r="B855" i="11"/>
  <c r="B856" i="11"/>
  <c r="B857" i="11"/>
  <c r="B858" i="11"/>
  <c r="B859" i="11"/>
  <c r="B860" i="11"/>
  <c r="B861" i="11"/>
  <c r="B862" i="11"/>
  <c r="B863" i="11"/>
  <c r="B864" i="11"/>
  <c r="B865" i="11"/>
  <c r="B866" i="11"/>
  <c r="B867" i="11"/>
  <c r="B868" i="11"/>
  <c r="B869" i="11"/>
  <c r="B870" i="11"/>
  <c r="B871" i="11"/>
  <c r="B872" i="11"/>
  <c r="B873" i="11"/>
  <c r="B874" i="11"/>
  <c r="B875" i="11"/>
  <c r="B876" i="11"/>
  <c r="B877" i="11"/>
  <c r="B878" i="11"/>
  <c r="B879" i="11"/>
  <c r="B880" i="11"/>
  <c r="B881" i="11"/>
  <c r="B882" i="11"/>
  <c r="B883" i="11"/>
  <c r="B884" i="11"/>
  <c r="B885" i="11"/>
  <c r="B886" i="11"/>
  <c r="B887" i="11"/>
  <c r="B888" i="11"/>
  <c r="B889" i="11"/>
  <c r="B890" i="11"/>
  <c r="B891" i="11"/>
  <c r="B892" i="11"/>
  <c r="B893" i="11"/>
  <c r="B894" i="11"/>
  <c r="B895" i="11"/>
  <c r="B896" i="11"/>
  <c r="B897" i="11"/>
  <c r="B898" i="11"/>
  <c r="B899" i="11"/>
  <c r="B900" i="11"/>
  <c r="B901" i="11"/>
  <c r="B902" i="11"/>
  <c r="B903" i="11"/>
  <c r="B904" i="11"/>
  <c r="B905" i="11"/>
  <c r="B906" i="11"/>
  <c r="B907" i="11"/>
  <c r="B908" i="11"/>
  <c r="B909" i="11"/>
  <c r="B910" i="11"/>
  <c r="B911" i="11"/>
  <c r="B912" i="11"/>
  <c r="B913" i="11"/>
  <c r="B914" i="11"/>
  <c r="B915" i="11"/>
  <c r="B916" i="11"/>
  <c r="B917" i="11"/>
  <c r="B918" i="11"/>
  <c r="B919" i="11"/>
  <c r="B920" i="11"/>
  <c r="B921" i="11"/>
  <c r="B922" i="11"/>
  <c r="B923" i="11"/>
  <c r="B924" i="11"/>
  <c r="B925" i="11"/>
  <c r="B926" i="11"/>
  <c r="B927" i="11"/>
  <c r="B928" i="11"/>
  <c r="B929" i="11"/>
  <c r="B930" i="11"/>
  <c r="B931" i="11"/>
  <c r="B932" i="11"/>
  <c r="B933" i="11"/>
  <c r="B934" i="11"/>
  <c r="B935" i="11"/>
  <c r="B936" i="11"/>
  <c r="B937" i="11"/>
  <c r="B938" i="11"/>
  <c r="B939" i="11"/>
  <c r="B940" i="11"/>
  <c r="B941" i="11"/>
  <c r="B942" i="11"/>
  <c r="B943" i="11"/>
  <c r="B944" i="11"/>
  <c r="B945" i="11"/>
  <c r="B946" i="11"/>
  <c r="B947" i="11"/>
  <c r="B948" i="11"/>
  <c r="B949" i="11"/>
  <c r="B950" i="11"/>
  <c r="B951" i="11"/>
  <c r="B952" i="11"/>
  <c r="B953" i="11"/>
  <c r="B954" i="11"/>
  <c r="B955" i="11"/>
  <c r="B956" i="11"/>
  <c r="B957" i="11"/>
  <c r="B958" i="11"/>
  <c r="B959" i="11"/>
  <c r="B960" i="11"/>
  <c r="B961" i="11"/>
  <c r="B962" i="11"/>
  <c r="B963" i="11"/>
  <c r="B964" i="11"/>
  <c r="B965" i="11"/>
  <c r="B966" i="11"/>
  <c r="B967" i="11"/>
  <c r="B968" i="11"/>
  <c r="B969" i="11"/>
  <c r="B970" i="11"/>
  <c r="B971" i="11"/>
  <c r="B972" i="11"/>
  <c r="B973" i="11"/>
  <c r="B974" i="11"/>
  <c r="B975" i="11"/>
  <c r="B976" i="11"/>
  <c r="B977" i="11"/>
  <c r="B978" i="11"/>
  <c r="B979" i="11"/>
  <c r="B980" i="11"/>
  <c r="B981" i="11"/>
  <c r="B982" i="11"/>
  <c r="B983" i="11"/>
  <c r="B984" i="11"/>
  <c r="B985" i="11"/>
  <c r="B986" i="11"/>
  <c r="B987" i="11"/>
  <c r="B988" i="11"/>
  <c r="B989" i="11"/>
  <c r="B990" i="11"/>
  <c r="B991" i="11"/>
  <c r="B992" i="11"/>
  <c r="B993" i="11"/>
  <c r="B994" i="11"/>
  <c r="B995" i="11"/>
  <c r="B996" i="11"/>
  <c r="B997" i="11"/>
  <c r="B998" i="11"/>
  <c r="B999" i="11"/>
  <c r="B1000" i="11"/>
  <c r="B1001" i="11"/>
  <c r="B1002" i="11"/>
  <c r="B1003" i="11"/>
  <c r="B1004" i="11"/>
  <c r="B1005" i="11"/>
  <c r="B1006" i="11"/>
  <c r="B1007" i="11"/>
  <c r="B1008" i="11"/>
  <c r="B1009" i="11"/>
  <c r="B1010" i="11"/>
  <c r="B1011" i="11"/>
  <c r="B1012" i="11"/>
  <c r="B1013" i="11"/>
  <c r="B1014" i="11"/>
  <c r="B1015" i="11"/>
  <c r="B1016" i="11"/>
  <c r="B1017" i="11"/>
  <c r="B1018" i="11"/>
  <c r="B1019" i="11"/>
  <c r="B1020" i="11"/>
  <c r="B1021" i="11"/>
  <c r="B1022" i="11"/>
  <c r="B1023" i="11"/>
  <c r="B1024" i="11"/>
  <c r="B1025" i="11"/>
  <c r="B1026" i="11"/>
  <c r="B1027" i="11"/>
  <c r="B1028" i="11"/>
  <c r="B1029" i="11"/>
  <c r="B1030" i="11"/>
  <c r="B1031" i="11"/>
  <c r="B1032" i="11"/>
  <c r="B1033" i="11"/>
  <c r="B1034" i="11"/>
  <c r="B1035" i="11"/>
  <c r="B1036" i="11"/>
  <c r="B1037" i="11"/>
  <c r="B1038" i="11"/>
  <c r="B1039" i="11"/>
  <c r="B1040" i="11"/>
  <c r="B1041" i="11"/>
  <c r="B1042" i="11"/>
  <c r="B1043" i="11"/>
  <c r="B1044" i="11"/>
  <c r="B1045" i="11"/>
  <c r="B1046" i="11"/>
  <c r="B1047" i="11"/>
  <c r="B1048" i="11"/>
  <c r="B1049" i="11"/>
  <c r="B1050" i="11"/>
  <c r="B1051" i="11"/>
  <c r="B1052" i="11"/>
  <c r="B1053" i="11"/>
  <c r="B1054" i="11"/>
  <c r="B1055" i="11"/>
  <c r="B1056" i="11"/>
  <c r="B1057" i="11"/>
  <c r="B1058" i="11"/>
  <c r="B1059" i="11"/>
  <c r="B1060" i="11"/>
  <c r="B1061" i="11"/>
  <c r="B1062" i="11"/>
  <c r="B1063" i="11"/>
  <c r="B1064" i="11"/>
  <c r="B1065" i="11"/>
  <c r="B1066" i="11"/>
  <c r="B1067" i="11"/>
  <c r="B1068" i="11"/>
  <c r="B1069" i="11"/>
  <c r="B1070" i="11"/>
  <c r="B1071" i="11"/>
  <c r="B1072" i="11"/>
  <c r="B1073" i="11"/>
  <c r="B1074" i="11"/>
  <c r="B1075" i="11"/>
  <c r="B1076" i="11"/>
  <c r="B1077" i="11"/>
  <c r="B1078" i="11"/>
  <c r="B1079" i="11"/>
  <c r="B57" i="11"/>
  <c r="B14" i="11"/>
  <c r="B42" i="11" s="1"/>
  <c r="B46" i="10"/>
  <c r="B45" i="10"/>
  <c r="B44" i="10"/>
  <c r="B43" i="10"/>
  <c r="B26" i="10"/>
  <c r="B27" i="10" s="1"/>
  <c r="B25" i="10"/>
  <c r="B14" i="10"/>
  <c r="B38" i="2"/>
  <c r="B31" i="2"/>
  <c r="B30" i="2"/>
  <c r="B27" i="2"/>
  <c r="B26" i="2"/>
  <c r="B19" i="2"/>
  <c r="B25" i="2" s="1"/>
  <c r="B18" i="2"/>
  <c r="B14" i="2"/>
  <c r="B15" i="2" s="1"/>
  <c r="B13" i="2"/>
  <c r="B7" i="2"/>
  <c r="B37" i="2" s="1"/>
  <c r="B21" i="11" l="1"/>
  <c r="B28" i="10"/>
  <c r="B41" i="10"/>
  <c r="B42" i="10"/>
  <c r="B16" i="2"/>
  <c r="B28" i="2" s="1"/>
  <c r="B29" i="2"/>
  <c r="B20" i="2"/>
  <c r="B21" i="2" s="1"/>
  <c r="B22" i="2" s="1"/>
  <c r="B8" i="2"/>
  <c r="B41" i="11" l="1"/>
  <c r="B22" i="11"/>
  <c r="B29" i="10"/>
  <c r="B40" i="10"/>
  <c r="B36" i="2"/>
  <c r="B9" i="2"/>
  <c r="B23" i="11" l="1"/>
  <c r="B40" i="11"/>
  <c r="B39" i="10"/>
  <c r="B30" i="10"/>
  <c r="B35" i="2"/>
  <c r="B10" i="2"/>
  <c r="B39" i="11" l="1"/>
  <c r="B24" i="11"/>
  <c r="B38" i="10"/>
  <c r="B31" i="10"/>
  <c r="B34" i="2"/>
  <c r="B11" i="2"/>
  <c r="B33" i="2" s="1"/>
  <c r="B25" i="11" l="1"/>
  <c r="B38" i="11"/>
  <c r="B32" i="10"/>
  <c r="B37" i="10"/>
  <c r="B26" i="11" l="1"/>
  <c r="B37" i="11"/>
  <c r="B36" i="10"/>
  <c r="B33" i="10"/>
  <c r="B27" i="11" l="1"/>
  <c r="B36" i="11"/>
  <c r="B35" i="10"/>
  <c r="B34" i="10"/>
  <c r="B28" i="11" l="1"/>
  <c r="B35" i="11"/>
  <c r="B34" i="11" l="1"/>
  <c r="B29" i="11"/>
  <c r="B30" i="11" l="1"/>
  <c r="B33" i="11"/>
  <c r="B32" i="11" l="1"/>
  <c r="B31" i="11"/>
</calcChain>
</file>

<file path=xl/sharedStrings.xml><?xml version="1.0" encoding="utf-8"?>
<sst xmlns="http://schemas.openxmlformats.org/spreadsheetml/2006/main" count="75" uniqueCount="30">
  <si>
    <t>GM - GAME MODE</t>
  </si>
  <si>
    <t xml:space="preserve">ADC </t>
  </si>
  <si>
    <t>ADC</t>
  </si>
  <si>
    <t>gram</t>
  </si>
  <si>
    <t xml:space="preserve">gram </t>
  </si>
  <si>
    <t xml:space="preserve">Calibrering </t>
  </si>
  <si>
    <t>Brug Arduino til aflæsning:</t>
  </si>
  <si>
    <t>[3 523 534]= [time ms, højre, venstre]</t>
  </si>
  <si>
    <t>Sensor R</t>
  </si>
  <si>
    <t>Sensor L</t>
  </si>
  <si>
    <t>Offset</t>
  </si>
  <si>
    <t xml:space="preserve">Write down offset, this will be affected if screws are tightened/loosened. </t>
  </si>
  <si>
    <t xml:space="preserve">MaxScale </t>
  </si>
  <si>
    <t>Put a relevant weight on the sensor, and adjust gain function screw untill ADC reaches maximum</t>
  </si>
  <si>
    <t>100g test</t>
  </si>
  <si>
    <t>To test sensitivity, put approx. 100g on the sensor and see how much the ADC changes</t>
  </si>
  <si>
    <t>MM - MAX MODE</t>
  </si>
  <si>
    <t>(Ana did MM cali in okt)</t>
  </si>
  <si>
    <t xml:space="preserve">Sensor L1/venstre </t>
  </si>
  <si>
    <t xml:space="preserve">DATE: </t>
  </si>
  <si>
    <t>WHO:</t>
  </si>
  <si>
    <t>AZ</t>
  </si>
  <si>
    <t xml:space="preserve">Sensor R1/højre </t>
  </si>
  <si>
    <t xml:space="preserve">AFTER HAVING DONE THE CALIBRATION, THEN A 5th ORDER POLYNOMIAL SHOULD BE FITTED TO THE CURVE. THIS EQUATION SHOULD THEN BE USED TO CREATE AN ARRAY OF LENGHT 1022, WITH ADC VALUE 0-1022 AS X, SEE BELOW. CHECK FOR TYPOS BY CHECKING THAT THE POL. EQUATION ARE THE SAME FOR THE TWO GRAPHS.   </t>
  </si>
  <si>
    <t>KAA</t>
  </si>
  <si>
    <t>Magnus</t>
  </si>
  <si>
    <t>y = 1.1745E-10x5 - 3.4148E-07x4 + 3.7604E-04x3 - 1.9387E-01x2 + 6.1793E+01x - 5.3678E+03</t>
  </si>
  <si>
    <t xml:space="preserve">Y = 9.9565E-11x5 - 3.0128E-07x4 + 3.4118E-04x3 - 1.7676E-01x2 + 5.6858E+01x - 4.8370E+03 </t>
  </si>
  <si>
    <t xml:space="preserve">y= -1.1975E-11x5 + 2.4854E-08x4 - 1.1037E-05x3 - 7.0388E-03x2 + 9.7966E+00x - 1.1810E+03 </t>
  </si>
  <si>
    <t>Y = 2.4134E-11x5 - 6.9823E-08x4 + 7.7785E-05x3 - 4.1583E-02x2 + 1.4118E+01x - 1.2297E+03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</si>
</sst>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2" borderId="0" xfId="0" applyFill="1"/>
    <xf numFmtId="0" fontId="0" fillId="4" borderId="0" xfId="0" applyFill="1"/>
    <xf numFmtId="0" fontId="0" fillId="0" borderId="1" xfId="0" applyBorder="1"/>
    <xf numFmtId="0" fontId="2" fillId="0" borderId="0" xfId="0" applyFont="1"/>
    <xf numFmtId="0" fontId="1" fillId="0" borderId="0" xfId="0" applyFont="1" applyBorder="1"/>
    <xf numFmtId="0" fontId="1" fillId="0" borderId="0" xfId="0" applyFont="1"/>
    <xf numFmtId="0" fontId="4" fillId="0" borderId="0" xfId="0" applyFont="1" applyFill="1" applyBorder="1"/>
    <xf numFmtId="0" fontId="5" fillId="0" borderId="0" xfId="0" applyFont="1"/>
    <xf numFmtId="0" fontId="0" fillId="5" borderId="0" xfId="0" applyFill="1"/>
    <xf numFmtId="0" fontId="0" fillId="0" borderId="0" xfId="0" applyFill="1"/>
    <xf numFmtId="0" fontId="3" fillId="0" borderId="0" xfId="0" applyFont="1" applyFill="1"/>
    <xf numFmtId="0" fontId="3" fillId="0" borderId="0" xfId="0" applyFont="1" applyFill="1" applyBorder="1"/>
    <xf numFmtId="11" fontId="0" fillId="0" borderId="0" xfId="0" applyNumberFormat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4" borderId="0" xfId="0" applyFont="1" applyFill="1" applyBorder="1"/>
    <xf numFmtId="0" fontId="3" fillId="4" borderId="0" xfId="0" applyFont="1" applyFill="1"/>
    <xf numFmtId="0" fontId="3" fillId="4" borderId="0" xfId="0" applyFont="1" applyFill="1" applyBorder="1"/>
    <xf numFmtId="0" fontId="0" fillId="4" borderId="0" xfId="0" applyFill="1" applyBorder="1"/>
    <xf numFmtId="0" fontId="8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6" fillId="2" borderId="0" xfId="0" applyFont="1" applyFill="1"/>
    <xf numFmtId="14" fontId="6" fillId="2" borderId="0" xfId="0" applyNumberFormat="1" applyFont="1" applyFill="1"/>
    <xf numFmtId="0" fontId="0" fillId="3" borderId="0" xfId="0" applyFill="1"/>
    <xf numFmtId="0" fontId="8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horizontal="left"/>
    </xf>
    <xf numFmtId="0" fontId="6" fillId="3" borderId="0" xfId="0" applyFont="1" applyFill="1"/>
    <xf numFmtId="14" fontId="6" fillId="3" borderId="0" xfId="0" applyNumberFormat="1" applyFont="1" applyFill="1"/>
    <xf numFmtId="0" fontId="9" fillId="0" borderId="0" xfId="0" applyFont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Alignment="1">
      <alignment horizontal="left" wrapText="1"/>
    </xf>
    <xf numFmtId="0" fontId="7" fillId="2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horizontal="left"/>
    </xf>
    <xf numFmtId="0" fontId="10" fillId="0" borderId="0" xfId="0" applyFont="1"/>
    <xf numFmtId="0" fontId="11" fillId="0" borderId="0" xfId="0" applyFont="1"/>
    <xf numFmtId="0" fontId="10" fillId="0" borderId="0" xfId="0" applyFont="1" applyBorder="1"/>
    <xf numFmtId="0" fontId="11" fillId="0" borderId="0" xfId="0" applyFont="1" applyBorder="1"/>
    <xf numFmtId="0" fontId="10" fillId="0" borderId="0" xfId="0" applyFont="1" applyFill="1" applyBorder="1" applyAlignment="1"/>
    <xf numFmtId="0" fontId="1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fit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xVal>
            <c:numRef>
              <c:f>'L1-GM'!$A$4:$A$40</c:f>
              <c:numCache>
                <c:formatCode>General</c:formatCode>
                <c:ptCount val="37"/>
                <c:pt idx="0">
                  <c:v>123</c:v>
                </c:pt>
                <c:pt idx="1">
                  <c:v>143</c:v>
                </c:pt>
                <c:pt idx="2">
                  <c:v>153</c:v>
                </c:pt>
                <c:pt idx="3">
                  <c:v>180</c:v>
                </c:pt>
                <c:pt idx="4">
                  <c:v>212</c:v>
                </c:pt>
                <c:pt idx="5">
                  <c:v>234</c:v>
                </c:pt>
                <c:pt idx="6">
                  <c:v>268</c:v>
                </c:pt>
                <c:pt idx="7">
                  <c:v>290</c:v>
                </c:pt>
                <c:pt idx="8">
                  <c:v>331</c:v>
                </c:pt>
                <c:pt idx="9">
                  <c:v>395</c:v>
                </c:pt>
                <c:pt idx="10">
                  <c:v>485</c:v>
                </c:pt>
                <c:pt idx="11">
                  <c:v>539</c:v>
                </c:pt>
                <c:pt idx="12">
                  <c:v>605</c:v>
                </c:pt>
                <c:pt idx="13">
                  <c:v>652</c:v>
                </c:pt>
                <c:pt idx="14">
                  <c:v>710</c:v>
                </c:pt>
                <c:pt idx="15">
                  <c:v>777</c:v>
                </c:pt>
                <c:pt idx="16">
                  <c:v>834</c:v>
                </c:pt>
                <c:pt idx="17">
                  <c:v>887</c:v>
                </c:pt>
                <c:pt idx="18">
                  <c:v>949</c:v>
                </c:pt>
                <c:pt idx="19">
                  <c:v>895</c:v>
                </c:pt>
                <c:pt idx="20">
                  <c:v>842</c:v>
                </c:pt>
                <c:pt idx="21">
                  <c:v>793</c:v>
                </c:pt>
                <c:pt idx="22">
                  <c:v>739</c:v>
                </c:pt>
                <c:pt idx="23">
                  <c:v>676</c:v>
                </c:pt>
                <c:pt idx="24">
                  <c:v>643</c:v>
                </c:pt>
                <c:pt idx="25">
                  <c:v>576</c:v>
                </c:pt>
                <c:pt idx="26">
                  <c:v>488</c:v>
                </c:pt>
                <c:pt idx="27">
                  <c:v>428</c:v>
                </c:pt>
                <c:pt idx="28">
                  <c:v>362</c:v>
                </c:pt>
                <c:pt idx="29">
                  <c:v>319</c:v>
                </c:pt>
                <c:pt idx="30">
                  <c:v>275</c:v>
                </c:pt>
                <c:pt idx="31">
                  <c:v>249</c:v>
                </c:pt>
                <c:pt idx="32">
                  <c:v>216</c:v>
                </c:pt>
                <c:pt idx="33">
                  <c:v>178</c:v>
                </c:pt>
                <c:pt idx="34">
                  <c:v>168</c:v>
                </c:pt>
                <c:pt idx="35">
                  <c:v>144</c:v>
                </c:pt>
                <c:pt idx="36">
                  <c:v>123</c:v>
                </c:pt>
              </c:numCache>
            </c:numRef>
          </c:xVal>
          <c:yVal>
            <c:numRef>
              <c:f>'L1-GM'!$B$4:$B$40</c:f>
              <c:numCache>
                <c:formatCode>General</c:formatCode>
                <c:ptCount val="37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  <c:pt idx="13">
                  <c:v>2125</c:v>
                </c:pt>
                <c:pt idx="14">
                  <c:v>2325</c:v>
                </c:pt>
                <c:pt idx="15">
                  <c:v>2525</c:v>
                </c:pt>
                <c:pt idx="16">
                  <c:v>2725</c:v>
                </c:pt>
                <c:pt idx="17">
                  <c:v>2925</c:v>
                </c:pt>
                <c:pt idx="18">
                  <c:v>3125</c:v>
                </c:pt>
                <c:pt idx="19">
                  <c:v>2925</c:v>
                </c:pt>
                <c:pt idx="20">
                  <c:v>2725</c:v>
                </c:pt>
                <c:pt idx="21">
                  <c:v>2525</c:v>
                </c:pt>
                <c:pt idx="22">
                  <c:v>2325</c:v>
                </c:pt>
                <c:pt idx="23">
                  <c:v>2125</c:v>
                </c:pt>
                <c:pt idx="24">
                  <c:v>2000</c:v>
                </c:pt>
                <c:pt idx="25">
                  <c:v>1750</c:v>
                </c:pt>
                <c:pt idx="26">
                  <c:v>1500</c:v>
                </c:pt>
                <c:pt idx="27">
                  <c:v>1250</c:v>
                </c:pt>
                <c:pt idx="28">
                  <c:v>1000</c:v>
                </c:pt>
                <c:pt idx="29">
                  <c:v>875</c:v>
                </c:pt>
                <c:pt idx="30">
                  <c:v>750</c:v>
                </c:pt>
                <c:pt idx="31">
                  <c:v>625</c:v>
                </c:pt>
                <c:pt idx="32">
                  <c:v>500</c:v>
                </c:pt>
                <c:pt idx="33">
                  <c:v>375</c:v>
                </c:pt>
                <c:pt idx="34">
                  <c:v>250</c:v>
                </c:pt>
                <c:pt idx="35">
                  <c:v>125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84-40B5-B925-7775336CFC56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headEnd type="none"/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/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'L1-GM'!$A$4:$A$41</c:f>
              <c:numCache>
                <c:formatCode>General</c:formatCode>
                <c:ptCount val="38"/>
                <c:pt idx="0">
                  <c:v>123</c:v>
                </c:pt>
                <c:pt idx="1">
                  <c:v>143</c:v>
                </c:pt>
                <c:pt idx="2">
                  <c:v>153</c:v>
                </c:pt>
                <c:pt idx="3">
                  <c:v>180</c:v>
                </c:pt>
                <c:pt idx="4">
                  <c:v>212</c:v>
                </c:pt>
                <c:pt idx="5">
                  <c:v>234</c:v>
                </c:pt>
                <c:pt idx="6">
                  <c:v>268</c:v>
                </c:pt>
                <c:pt idx="7">
                  <c:v>290</c:v>
                </c:pt>
                <c:pt idx="8">
                  <c:v>331</c:v>
                </c:pt>
                <c:pt idx="9">
                  <c:v>395</c:v>
                </c:pt>
                <c:pt idx="10">
                  <c:v>485</c:v>
                </c:pt>
                <c:pt idx="11">
                  <c:v>539</c:v>
                </c:pt>
                <c:pt idx="12">
                  <c:v>605</c:v>
                </c:pt>
                <c:pt idx="13">
                  <c:v>652</c:v>
                </c:pt>
                <c:pt idx="14">
                  <c:v>710</c:v>
                </c:pt>
                <c:pt idx="15">
                  <c:v>777</c:v>
                </c:pt>
                <c:pt idx="16">
                  <c:v>834</c:v>
                </c:pt>
                <c:pt idx="17">
                  <c:v>887</c:v>
                </c:pt>
                <c:pt idx="18">
                  <c:v>949</c:v>
                </c:pt>
                <c:pt idx="19">
                  <c:v>895</c:v>
                </c:pt>
                <c:pt idx="20">
                  <c:v>842</c:v>
                </c:pt>
                <c:pt idx="21">
                  <c:v>793</c:v>
                </c:pt>
                <c:pt idx="22">
                  <c:v>739</c:v>
                </c:pt>
                <c:pt idx="23">
                  <c:v>676</c:v>
                </c:pt>
                <c:pt idx="24">
                  <c:v>643</c:v>
                </c:pt>
                <c:pt idx="25">
                  <c:v>576</c:v>
                </c:pt>
                <c:pt idx="26">
                  <c:v>488</c:v>
                </c:pt>
                <c:pt idx="27">
                  <c:v>428</c:v>
                </c:pt>
                <c:pt idx="28">
                  <c:v>362</c:v>
                </c:pt>
                <c:pt idx="29">
                  <c:v>319</c:v>
                </c:pt>
                <c:pt idx="30">
                  <c:v>275</c:v>
                </c:pt>
                <c:pt idx="31">
                  <c:v>249</c:v>
                </c:pt>
                <c:pt idx="32">
                  <c:v>216</c:v>
                </c:pt>
                <c:pt idx="33">
                  <c:v>178</c:v>
                </c:pt>
                <c:pt idx="34">
                  <c:v>168</c:v>
                </c:pt>
                <c:pt idx="35">
                  <c:v>144</c:v>
                </c:pt>
                <c:pt idx="36">
                  <c:v>123</c:v>
                </c:pt>
              </c:numCache>
            </c:numRef>
          </c:xVal>
          <c:yVal>
            <c:numRef>
              <c:f>'L1-GM'!$B$4:$B$41</c:f>
              <c:numCache>
                <c:formatCode>General</c:formatCode>
                <c:ptCount val="38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  <c:pt idx="13">
                  <c:v>2125</c:v>
                </c:pt>
                <c:pt idx="14">
                  <c:v>2325</c:v>
                </c:pt>
                <c:pt idx="15">
                  <c:v>2525</c:v>
                </c:pt>
                <c:pt idx="16">
                  <c:v>2725</c:v>
                </c:pt>
                <c:pt idx="17">
                  <c:v>2925</c:v>
                </c:pt>
                <c:pt idx="18">
                  <c:v>3125</c:v>
                </c:pt>
                <c:pt idx="19">
                  <c:v>2925</c:v>
                </c:pt>
                <c:pt idx="20">
                  <c:v>2725</c:v>
                </c:pt>
                <c:pt idx="21">
                  <c:v>2525</c:v>
                </c:pt>
                <c:pt idx="22">
                  <c:v>2325</c:v>
                </c:pt>
                <c:pt idx="23">
                  <c:v>2125</c:v>
                </c:pt>
                <c:pt idx="24">
                  <c:v>2000</c:v>
                </c:pt>
                <c:pt idx="25">
                  <c:v>1750</c:v>
                </c:pt>
                <c:pt idx="26">
                  <c:v>1500</c:v>
                </c:pt>
                <c:pt idx="27">
                  <c:v>1250</c:v>
                </c:pt>
                <c:pt idx="28">
                  <c:v>1000</c:v>
                </c:pt>
                <c:pt idx="29">
                  <c:v>875</c:v>
                </c:pt>
                <c:pt idx="30">
                  <c:v>750</c:v>
                </c:pt>
                <c:pt idx="31">
                  <c:v>625</c:v>
                </c:pt>
                <c:pt idx="32">
                  <c:v>500</c:v>
                </c:pt>
                <c:pt idx="33">
                  <c:v>375</c:v>
                </c:pt>
                <c:pt idx="34">
                  <c:v>250</c:v>
                </c:pt>
                <c:pt idx="35">
                  <c:v>125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84-40B5-B925-7775336CF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742431"/>
        <c:axId val="852752831"/>
      </c:scatterChart>
      <c:valAx>
        <c:axId val="852742431"/>
        <c:scaling>
          <c:orientation val="minMax"/>
          <c:max val="1025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52831"/>
        <c:crosses val="autoZero"/>
        <c:crossBetween val="midCat"/>
      </c:valAx>
      <c:valAx>
        <c:axId val="85275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4243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fit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/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'L1-GM'!$A$54:$A$1205</c:f>
              <c:numCache>
                <c:formatCode>General</c:formatCode>
                <c:ptCount val="1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</c:numCache>
            </c:numRef>
          </c:xVal>
          <c:yVal>
            <c:numRef>
              <c:f>'L1-GM'!$B$54:$B$1205</c:f>
              <c:numCache>
                <c:formatCode>General</c:formatCode>
                <c:ptCount val="1152"/>
                <c:pt idx="0">
                  <c:v>-1229.7</c:v>
                </c:pt>
                <c:pt idx="1">
                  <c:v>-1215.623505284799</c:v>
                </c:pt>
                <c:pt idx="2">
                  <c:v>-1201.6297108363958</c:v>
                </c:pt>
                <c:pt idx="3">
                  <c:v>-1187.7181524547984</c:v>
                </c:pt>
                <c:pt idx="4">
                  <c:v>-1173.8883676099749</c:v>
                </c:pt>
                <c:pt idx="5">
                  <c:v>-1160.1398954389563</c:v>
                </c:pt>
                <c:pt idx="6">
                  <c:v>-1146.4722767429421</c:v>
                </c:pt>
                <c:pt idx="7">
                  <c:v>-1132.8850539844029</c:v>
                </c:pt>
                <c:pt idx="8">
                  <c:v>-1119.3777712841852</c:v>
                </c:pt>
                <c:pt idx="9">
                  <c:v>-1105.9499744186146</c:v>
                </c:pt>
                <c:pt idx="10">
                  <c:v>-1092.6012108166001</c:v>
                </c:pt>
                <c:pt idx="11">
                  <c:v>-1079.3310295567383</c:v>
                </c:pt>
                <c:pt idx="12">
                  <c:v>-1066.1389813644166</c:v>
                </c:pt>
                <c:pt idx="13">
                  <c:v>-1053.0246186089178</c:v>
                </c:pt>
                <c:pt idx="14">
                  <c:v>-1039.9874953005237</c:v>
                </c:pt>
                <c:pt idx="15">
                  <c:v>-1027.0271670876189</c:v>
                </c:pt>
                <c:pt idx="16">
                  <c:v>-1014.1431912537948</c:v>
                </c:pt>
                <c:pt idx="17">
                  <c:v>-1001.3351267149542</c:v>
                </c:pt>
                <c:pt idx="18">
                  <c:v>-988.60253401641398</c:v>
                </c:pt>
                <c:pt idx="19">
                  <c:v>-975.94497533000981</c:v>
                </c:pt>
                <c:pt idx="20">
                  <c:v>-963.36201445120003</c:v>
                </c:pt>
                <c:pt idx="21">
                  <c:v>-950.85321679616948</c:v>
                </c:pt>
                <c:pt idx="22">
                  <c:v>-938.41814939893334</c:v>
                </c:pt>
                <c:pt idx="23">
                  <c:v>-926.05638090844104</c:v>
                </c:pt>
                <c:pt idx="24">
                  <c:v>-913.76748158568046</c:v>
                </c:pt>
                <c:pt idx="25">
                  <c:v>-901.55102330078125</c:v>
                </c:pt>
                <c:pt idx="26">
                  <c:v>-889.40657953011964</c:v>
                </c:pt>
                <c:pt idx="27">
                  <c:v>-877.33372535342141</c:v>
                </c:pt>
                <c:pt idx="28">
                  <c:v>-865.33203745086666</c:v>
                </c:pt>
                <c:pt idx="29">
                  <c:v>-853.40109410019306</c:v>
                </c:pt>
                <c:pt idx="30">
                  <c:v>-841.54047517380002</c:v>
                </c:pt>
                <c:pt idx="31">
                  <c:v>-829.74976213585273</c:v>
                </c:pt>
                <c:pt idx="32">
                  <c:v>-818.02853803938615</c:v>
                </c:pt>
                <c:pt idx="33">
                  <c:v>-806.37638752340831</c:v>
                </c:pt>
                <c:pt idx="34">
                  <c:v>-794.79289681000523</c:v>
                </c:pt>
                <c:pt idx="35">
                  <c:v>-783.2776537014438</c:v>
                </c:pt>
                <c:pt idx="36">
                  <c:v>-771.8302475772764</c:v>
                </c:pt>
                <c:pt idx="37">
                  <c:v>-760.45026939144486</c:v>
                </c:pt>
                <c:pt idx="38">
                  <c:v>-749.13731166938351</c:v>
                </c:pt>
                <c:pt idx="39">
                  <c:v>-737.89096850512442</c:v>
                </c:pt>
                <c:pt idx="40">
                  <c:v>-726.71083555840005</c:v>
                </c:pt>
                <c:pt idx="41">
                  <c:v>-715.59651005174817</c:v>
                </c:pt>
                <c:pt idx="42">
                  <c:v>-704.54759076761491</c:v>
                </c:pt>
                <c:pt idx="43">
                  <c:v>-693.5636780454596</c:v>
                </c:pt>
                <c:pt idx="44">
                  <c:v>-682.64437377885804</c:v>
                </c:pt>
                <c:pt idx="45">
                  <c:v>-671.78928141260621</c:v>
                </c:pt>
                <c:pt idx="46">
                  <c:v>-660.99800593982525</c:v>
                </c:pt>
                <c:pt idx="47">
                  <c:v>-650.2701538990641</c:v>
                </c:pt>
                <c:pt idx="48">
                  <c:v>-639.6053333714043</c:v>
                </c:pt>
                <c:pt idx="49">
                  <c:v>-629.00315397756367</c:v>
                </c:pt>
                <c:pt idx="50">
                  <c:v>-618.46322687500003</c:v>
                </c:pt>
                <c:pt idx="51">
                  <c:v>-607.98516475501538</c:v>
                </c:pt>
                <c:pt idx="52">
                  <c:v>-597.5685818398598</c:v>
                </c:pt>
                <c:pt idx="53">
                  <c:v>-587.21309387983501</c:v>
                </c:pt>
                <c:pt idx="54">
                  <c:v>-576.91831815039882</c:v>
                </c:pt>
                <c:pt idx="55">
                  <c:v>-566.68387344926873</c:v>
                </c:pt>
                <c:pt idx="56">
                  <c:v>-556.50938009352603</c:v>
                </c:pt>
                <c:pt idx="57">
                  <c:v>-546.39445991671937</c:v>
                </c:pt>
                <c:pt idx="58">
                  <c:v>-536.33873626596903</c:v>
                </c:pt>
                <c:pt idx="59">
                  <c:v>-526.34183399907101</c:v>
                </c:pt>
                <c:pt idx="60">
                  <c:v>-516.40337948160004</c:v>
                </c:pt>
                <c:pt idx="61">
                  <c:v>-506.52300058401477</c:v>
                </c:pt>
                <c:pt idx="62">
                  <c:v>-496.70032667876058</c:v>
                </c:pt>
                <c:pt idx="63">
                  <c:v>-486.93498863737432</c:v>
                </c:pt>
                <c:pt idx="64">
                  <c:v>-477.22661882758757</c:v>
                </c:pt>
                <c:pt idx="65">
                  <c:v>-467.57485111043115</c:v>
                </c:pt>
                <c:pt idx="66">
                  <c:v>-457.97932083733883</c:v>
                </c:pt>
                <c:pt idx="67">
                  <c:v>-448.4396648472507</c:v>
                </c:pt>
                <c:pt idx="68">
                  <c:v>-438.95552146371801</c:v>
                </c:pt>
                <c:pt idx="69">
                  <c:v>-429.52653049200626</c:v>
                </c:pt>
                <c:pt idx="70">
                  <c:v>-420.15233321620008</c:v>
                </c:pt>
                <c:pt idx="71">
                  <c:v>-410.83257239630598</c:v>
                </c:pt>
                <c:pt idx="72">
                  <c:v>-401.56689226535741</c:v>
                </c:pt>
                <c:pt idx="73">
                  <c:v>-392.35493852651757</c:v>
                </c:pt>
                <c:pt idx="74">
                  <c:v>-383.19635835018448</c:v>
                </c:pt>
                <c:pt idx="75">
                  <c:v>-374.09080037109368</c:v>
                </c:pt>
                <c:pt idx="76">
                  <c:v>-365.03791468542363</c:v>
                </c:pt>
                <c:pt idx="77">
                  <c:v>-356.03735284789798</c:v>
                </c:pt>
                <c:pt idx="78">
                  <c:v>-347.08876786889073</c:v>
                </c:pt>
                <c:pt idx="79">
                  <c:v>-338.19181421152939</c:v>
                </c:pt>
                <c:pt idx="80">
                  <c:v>-329.34614778879995</c:v>
                </c:pt>
                <c:pt idx="81">
                  <c:v>-320.55142596064934</c:v>
                </c:pt>
                <c:pt idx="82">
                  <c:v>-311.80730753109026</c:v>
                </c:pt>
                <c:pt idx="83">
                  <c:v>-303.11345274530481</c:v>
                </c:pt>
                <c:pt idx="84">
                  <c:v>-294.46952328674922</c:v>
                </c:pt>
                <c:pt idx="85">
                  <c:v>-285.8751822742563</c:v>
                </c:pt>
                <c:pt idx="86">
                  <c:v>-277.33009425914031</c:v>
                </c:pt>
                <c:pt idx="87">
                  <c:v>-268.83392522230133</c:v>
                </c:pt>
                <c:pt idx="88">
                  <c:v>-260.38634257132753</c:v>
                </c:pt>
                <c:pt idx="89">
                  <c:v>-251.98701513760091</c:v>
                </c:pt>
                <c:pt idx="90">
                  <c:v>-243.63561317339997</c:v>
                </c:pt>
                <c:pt idx="91">
                  <c:v>-235.33180834900463</c:v>
                </c:pt>
                <c:pt idx="92">
                  <c:v>-227.07527374979895</c:v>
                </c:pt>
                <c:pt idx="93">
                  <c:v>-218.86568387337627</c:v>
                </c:pt>
                <c:pt idx="94">
                  <c:v>-210.70271462664186</c:v>
                </c:pt>
                <c:pt idx="95">
                  <c:v>-202.58604332291884</c:v>
                </c:pt>
                <c:pt idx="96">
                  <c:v>-194.51534867904934</c:v>
                </c:pt>
                <c:pt idx="97">
                  <c:v>-186.49031081250041</c:v>
                </c:pt>
                <c:pt idx="98">
                  <c:v>-178.5106112384683</c:v>
                </c:pt>
                <c:pt idx="99">
                  <c:v>-170.57593286698011</c:v>
                </c:pt>
                <c:pt idx="100">
                  <c:v>-162.68596000000002</c:v>
                </c:pt>
                <c:pt idx="101">
                  <c:v>-154.84037832853187</c:v>
                </c:pt>
                <c:pt idx="102">
                  <c:v>-147.03887492972376</c:v>
                </c:pt>
                <c:pt idx="103">
                  <c:v>-139.28113826397157</c:v>
                </c:pt>
                <c:pt idx="104">
                  <c:v>-131.56685817202288</c:v>
                </c:pt>
                <c:pt idx="105">
                  <c:v>-123.89572587208136</c:v>
                </c:pt>
                <c:pt idx="106">
                  <c:v>-116.26743395691005</c:v>
                </c:pt>
                <c:pt idx="107">
                  <c:v>-108.68167639093599</c:v>
                </c:pt>
                <c:pt idx="108">
                  <c:v>-101.13814850735298</c:v>
                </c:pt>
                <c:pt idx="109">
                  <c:v>-93.636547005227385</c:v>
                </c:pt>
                <c:pt idx="110">
                  <c:v>-86.176569946600011</c:v>
                </c:pt>
                <c:pt idx="111">
                  <c:v>-78.757916753591189</c:v>
                </c:pt>
                <c:pt idx="112">
                  <c:v>-71.380288205504485</c:v>
                </c:pt>
                <c:pt idx="113">
                  <c:v>-64.04338643593087</c:v>
                </c:pt>
                <c:pt idx="114">
                  <c:v>-56.746914929851755</c:v>
                </c:pt>
                <c:pt idx="115">
                  <c:v>-49.490578520744066</c:v>
                </c:pt>
                <c:pt idx="116">
                  <c:v>-42.274083387682822</c:v>
                </c:pt>
                <c:pt idx="117">
                  <c:v>-35.097137052447124</c:v>
                </c:pt>
                <c:pt idx="118">
                  <c:v>-27.959448376622049</c:v>
                </c:pt>
                <c:pt idx="119">
                  <c:v>-20.860727558702592</c:v>
                </c:pt>
                <c:pt idx="120">
                  <c:v>-13.800686131199882</c:v>
                </c:pt>
                <c:pt idx="121">
                  <c:v>-6.7790369577426191</c:v>
                </c:pt>
                <c:pt idx="122">
                  <c:v>0.20450576981852464</c:v>
                </c:pt>
                <c:pt idx="123">
                  <c:v>7.1502265343058298</c:v>
                </c:pt>
                <c:pt idx="124">
                  <c:v>14.058408496111724</c:v>
                </c:pt>
                <c:pt idx="125">
                  <c:v>20.929333496093705</c:v>
                </c:pt>
                <c:pt idx="126">
                  <c:v>27.763282058472214</c:v>
                </c:pt>
                <c:pt idx="127">
                  <c:v>34.560533393725564</c:v>
                </c:pt>
                <c:pt idx="128">
                  <c:v>41.321365401485309</c:v>
                </c:pt>
                <c:pt idx="129">
                  <c:v>48.0460546734339</c:v>
                </c:pt>
                <c:pt idx="130">
                  <c:v>54.734876496200059</c:v>
                </c:pt>
                <c:pt idx="131">
                  <c:v>61.388104854254152</c:v>
                </c:pt>
                <c:pt idx="132">
                  <c:v>68.006012432805846</c:v>
                </c:pt>
                <c:pt idx="133">
                  <c:v>74.588870620698572</c:v>
                </c:pt>
                <c:pt idx="134">
                  <c:v>81.136949513306945</c:v>
                </c:pt>
                <c:pt idx="135">
                  <c:v>87.650517915431237</c:v>
                </c:pt>
                <c:pt idx="136">
                  <c:v>94.129843344195478</c:v>
                </c:pt>
                <c:pt idx="137">
                  <c:v>100.57519203194192</c:v>
                </c:pt>
                <c:pt idx="138">
                  <c:v>106.98682892912871</c:v>
                </c:pt>
                <c:pt idx="139">
                  <c:v>113.36501770722248</c:v>
                </c:pt>
                <c:pt idx="140">
                  <c:v>119.71002076159971</c:v>
                </c:pt>
                <c:pt idx="141">
                  <c:v>126.02209921443887</c:v>
                </c:pt>
                <c:pt idx="142">
                  <c:v>132.30151291761717</c:v>
                </c:pt>
                <c:pt idx="143">
                  <c:v>138.54852045560733</c:v>
                </c:pt>
                <c:pt idx="144">
                  <c:v>144.76337914837382</c:v>
                </c:pt>
                <c:pt idx="145">
                  <c:v>150.9463450542687</c:v>
                </c:pt>
                <c:pt idx="146">
                  <c:v>157.09767297292683</c:v>
                </c:pt>
                <c:pt idx="147">
                  <c:v>163.21761644816274</c:v>
                </c:pt>
                <c:pt idx="148">
                  <c:v>169.30642777086746</c:v>
                </c:pt>
                <c:pt idx="149">
                  <c:v>175.36435798190314</c:v>
                </c:pt>
                <c:pt idx="150">
                  <c:v>181.39165687500031</c:v>
                </c:pt>
                <c:pt idx="151">
                  <c:v>187.38857299965161</c:v>
                </c:pt>
                <c:pt idx="152">
                  <c:v>193.35535366401223</c:v>
                </c:pt>
                <c:pt idx="153">
                  <c:v>199.29224493779202</c:v>
                </c:pt>
                <c:pt idx="154">
                  <c:v>205.19949165515322</c:v>
                </c:pt>
                <c:pt idx="155">
                  <c:v>211.07733741760603</c:v>
                </c:pt>
                <c:pt idx="156">
                  <c:v>216.92602459690579</c:v>
                </c:pt>
                <c:pt idx="157">
                  <c:v>222.74579433794725</c:v>
                </c:pt>
                <c:pt idx="158">
                  <c:v>228.5368865616631</c:v>
                </c:pt>
                <c:pt idx="159">
                  <c:v>234.29953996791596</c:v>
                </c:pt>
                <c:pt idx="160">
                  <c:v>240.0339920383999</c:v>
                </c:pt>
                <c:pt idx="161">
                  <c:v>245.74047903953237</c:v>
                </c:pt>
                <c:pt idx="162">
                  <c:v>251.41923602535121</c:v>
                </c:pt>
                <c:pt idx="163">
                  <c:v>257.07049684041249</c:v>
                </c:pt>
                <c:pt idx="164">
                  <c:v>262.69449412268409</c:v>
                </c:pt>
                <c:pt idx="165">
                  <c:v>268.29145930644381</c:v>
                </c:pt>
                <c:pt idx="166">
                  <c:v>273.86162262517337</c:v>
                </c:pt>
                <c:pt idx="167">
                  <c:v>279.40521311445627</c:v>
                </c:pt>
                <c:pt idx="168">
                  <c:v>284.92245861487413</c:v>
                </c:pt>
                <c:pt idx="169">
                  <c:v>290.41358577490087</c:v>
                </c:pt>
                <c:pt idx="170">
                  <c:v>295.87882005379993</c:v>
                </c:pt>
                <c:pt idx="171">
                  <c:v>301.31838572452079</c:v>
                </c:pt>
                <c:pt idx="172">
                  <c:v>306.73250587659481</c:v>
                </c:pt>
                <c:pt idx="173">
                  <c:v>312.12140241902966</c:v>
                </c:pt>
                <c:pt idx="174">
                  <c:v>317.48529608320769</c:v>
                </c:pt>
                <c:pt idx="175">
                  <c:v>322.82440642578126</c:v>
                </c:pt>
                <c:pt idx="176">
                  <c:v>328.13895183156842</c:v>
                </c:pt>
                <c:pt idx="177">
                  <c:v>333.42914951644889</c:v>
                </c:pt>
                <c:pt idx="178">
                  <c:v>338.69521553026129</c:v>
                </c:pt>
                <c:pt idx="179">
                  <c:v>343.9373647596974</c:v>
                </c:pt>
                <c:pt idx="180">
                  <c:v>349.15581093119999</c:v>
                </c:pt>
                <c:pt idx="181">
                  <c:v>354.35076661385779</c:v>
                </c:pt>
                <c:pt idx="182">
                  <c:v>359.52244322230194</c:v>
                </c:pt>
                <c:pt idx="183">
                  <c:v>364.67105101960215</c:v>
                </c:pt>
                <c:pt idx="184">
                  <c:v>369.79679912016263</c:v>
                </c:pt>
                <c:pt idx="185">
                  <c:v>374.89989549261873</c:v>
                </c:pt>
                <c:pt idx="186">
                  <c:v>379.98054696273152</c:v>
                </c:pt>
                <c:pt idx="187">
                  <c:v>385.03895921628578</c:v>
                </c:pt>
                <c:pt idx="188">
                  <c:v>390.07533680198458</c:v>
                </c:pt>
                <c:pt idx="189">
                  <c:v>395.08988313434611</c:v>
                </c:pt>
                <c:pt idx="190">
                  <c:v>400.08280049659993</c:v>
                </c:pt>
                <c:pt idx="191">
                  <c:v>405.05429004358234</c:v>
                </c:pt>
                <c:pt idx="192">
                  <c:v>410.00455180463291</c:v>
                </c:pt>
                <c:pt idx="193">
                  <c:v>414.93378468649075</c:v>
                </c:pt>
                <c:pt idx="194">
                  <c:v>419.84218647619014</c:v>
                </c:pt>
                <c:pt idx="195">
                  <c:v>424.72995384395631</c:v>
                </c:pt>
                <c:pt idx="196">
                  <c:v>429.5972823461027</c:v>
                </c:pt>
                <c:pt idx="197">
                  <c:v>434.4443664279263</c:v>
                </c:pt>
                <c:pt idx="198">
                  <c:v>439.27139942660392</c:v>
                </c:pt>
                <c:pt idx="199">
                  <c:v>444.0785735740867</c:v>
                </c:pt>
                <c:pt idx="200">
                  <c:v>448.86607999999956</c:v>
                </c:pt>
                <c:pt idx="201">
                  <c:v>453.63410873453472</c:v>
                </c:pt>
                <c:pt idx="202">
                  <c:v>458.38284871134829</c:v>
                </c:pt>
                <c:pt idx="203">
                  <c:v>463.11248777045557</c:v>
                </c:pt>
                <c:pt idx="204">
                  <c:v>467.82321266112899</c:v>
                </c:pt>
                <c:pt idx="205">
                  <c:v>472.51520904479366</c:v>
                </c:pt>
                <c:pt idx="206">
                  <c:v>477.18866149792188</c:v>
                </c:pt>
                <c:pt idx="207">
                  <c:v>481.84375351493077</c:v>
                </c:pt>
                <c:pt idx="208">
                  <c:v>486.48066751107876</c:v>
                </c:pt>
                <c:pt idx="209">
                  <c:v>491.0995848253599</c:v>
                </c:pt>
                <c:pt idx="210">
                  <c:v>495.70068572340006</c:v>
                </c:pt>
                <c:pt idx="211">
                  <c:v>500.28414940035577</c:v>
                </c:pt>
                <c:pt idx="212">
                  <c:v>504.85015398380733</c:v>
                </c:pt>
                <c:pt idx="213">
                  <c:v>509.39887653665596</c:v>
                </c:pt>
                <c:pt idx="214">
                  <c:v>513.93049306002035</c:v>
                </c:pt>
                <c:pt idx="215">
                  <c:v>518.44517849613089</c:v>
                </c:pt>
                <c:pt idx="216">
                  <c:v>522.94310673122936</c:v>
                </c:pt>
                <c:pt idx="217">
                  <c:v>527.42445059846</c:v>
                </c:pt>
                <c:pt idx="218">
                  <c:v>531.88938188077009</c:v>
                </c:pt>
                <c:pt idx="219">
                  <c:v>536.33807131380422</c:v>
                </c:pt>
                <c:pt idx="220">
                  <c:v>540.77068858879989</c:v>
                </c:pt>
                <c:pt idx="221">
                  <c:v>545.18740235548444</c:v>
                </c:pt>
                <c:pt idx="222">
                  <c:v>549.58838022497048</c:v>
                </c:pt>
                <c:pt idx="223">
                  <c:v>553.97378877265282</c:v>
                </c:pt>
                <c:pt idx="224">
                  <c:v>558.34379354110365</c:v>
                </c:pt>
                <c:pt idx="225">
                  <c:v>562.69855904296878</c:v>
                </c:pt>
                <c:pt idx="226">
                  <c:v>567.0382487638642</c:v>
                </c:pt>
                <c:pt idx="227">
                  <c:v>571.36302516527257</c:v>
                </c:pt>
                <c:pt idx="228">
                  <c:v>575.67304968743724</c:v>
                </c:pt>
                <c:pt idx="229">
                  <c:v>579.96848275226057</c:v>
                </c:pt>
                <c:pt idx="230">
                  <c:v>584.24948376619955</c:v>
                </c:pt>
                <c:pt idx="231">
                  <c:v>588.51621112316138</c:v>
                </c:pt>
                <c:pt idx="232">
                  <c:v>592.76882220739822</c:v>
                </c:pt>
                <c:pt idx="233">
                  <c:v>597.00747339640566</c:v>
                </c:pt>
                <c:pt idx="234">
                  <c:v>601.23232006381863</c:v>
                </c:pt>
                <c:pt idx="235">
                  <c:v>605.4435165823063</c:v>
                </c:pt>
                <c:pt idx="236">
                  <c:v>609.64121632646743</c:v>
                </c:pt>
                <c:pt idx="237">
                  <c:v>613.82557167572872</c:v>
                </c:pt>
                <c:pt idx="238">
                  <c:v>617.9967340172409</c:v>
                </c:pt>
                <c:pt idx="239">
                  <c:v>622.15485374876971</c:v>
                </c:pt>
                <c:pt idx="240">
                  <c:v>626.30008028160023</c:v>
                </c:pt>
                <c:pt idx="241">
                  <c:v>630.43256204342583</c:v>
                </c:pt>
                <c:pt idx="242">
                  <c:v>634.55244648124858</c:v>
                </c:pt>
                <c:pt idx="243">
                  <c:v>638.65988006427415</c:v>
                </c:pt>
                <c:pt idx="244">
                  <c:v>642.75500828680583</c:v>
                </c:pt>
                <c:pt idx="245">
                  <c:v>646.83797567114334</c:v>
                </c:pt>
                <c:pt idx="246">
                  <c:v>650.90892577047885</c:v>
                </c:pt>
                <c:pt idx="247">
                  <c:v>654.96800117178987</c:v>
                </c:pt>
                <c:pt idx="248">
                  <c:v>659.01534349873987</c:v>
                </c:pt>
                <c:pt idx="249">
                  <c:v>663.05109341457046</c:v>
                </c:pt>
                <c:pt idx="250">
                  <c:v>667.07539062499995</c:v>
                </c:pt>
                <c:pt idx="251">
                  <c:v>671.08837388111874</c:v>
                </c:pt>
                <c:pt idx="252">
                  <c:v>675.09018098228375</c:v>
                </c:pt>
                <c:pt idx="253">
                  <c:v>679.08094877901908</c:v>
                </c:pt>
                <c:pt idx="254">
                  <c:v>683.0608131759052</c:v>
                </c:pt>
                <c:pt idx="255">
                  <c:v>687.02990913448116</c:v>
                </c:pt>
                <c:pt idx="256">
                  <c:v>690.98837067613795</c:v>
                </c:pt>
                <c:pt idx="257">
                  <c:v>694.93633088501474</c:v>
                </c:pt>
                <c:pt idx="258">
                  <c:v>698.87392191089475</c:v>
                </c:pt>
                <c:pt idx="259">
                  <c:v>702.80127497210287</c:v>
                </c:pt>
                <c:pt idx="260">
                  <c:v>706.71852035840016</c:v>
                </c:pt>
                <c:pt idx="261">
                  <c:v>710.62578743387917</c:v>
                </c:pt>
                <c:pt idx="262">
                  <c:v>714.52320463986371</c:v>
                </c:pt>
                <c:pt idx="263">
                  <c:v>718.41089949779985</c:v>
                </c:pt>
                <c:pt idx="264">
                  <c:v>722.28899861215655</c:v>
                </c:pt>
                <c:pt idx="265">
                  <c:v>726.1576276733183</c:v>
                </c:pt>
                <c:pt idx="266">
                  <c:v>730.01691146048506</c:v>
                </c:pt>
                <c:pt idx="267">
                  <c:v>733.86697384456352</c:v>
                </c:pt>
                <c:pt idx="268">
                  <c:v>737.70793779106634</c:v>
                </c:pt>
                <c:pt idx="269">
                  <c:v>741.5399253630078</c:v>
                </c:pt>
                <c:pt idx="270">
                  <c:v>745.36305772380001</c:v>
                </c:pt>
                <c:pt idx="271">
                  <c:v>749.17745514014791</c:v>
                </c:pt>
                <c:pt idx="272">
                  <c:v>752.98323698494642</c:v>
                </c:pt>
                <c:pt idx="273">
                  <c:v>756.78052174017625</c:v>
                </c:pt>
                <c:pt idx="274">
                  <c:v>760.56942699979913</c:v>
                </c:pt>
                <c:pt idx="275">
                  <c:v>764.35006947265651</c:v>
                </c:pt>
                <c:pt idx="276">
                  <c:v>768.12256498536067</c:v>
                </c:pt>
                <c:pt idx="277">
                  <c:v>771.8870284851962</c:v>
                </c:pt>
                <c:pt idx="278">
                  <c:v>775.64357404301313</c:v>
                </c:pt>
                <c:pt idx="279">
                  <c:v>779.39231485612413</c:v>
                </c:pt>
                <c:pt idx="280">
                  <c:v>783.1333632511994</c:v>
                </c:pt>
                <c:pt idx="281">
                  <c:v>786.86683068716434</c:v>
                </c:pt>
                <c:pt idx="282">
                  <c:v>790.59282775809402</c:v>
                </c:pt>
                <c:pt idx="283">
                  <c:v>794.311464196109</c:v>
                </c:pt>
                <c:pt idx="284">
                  <c:v>798.02284887427459</c:v>
                </c:pt>
                <c:pt idx="285">
                  <c:v>801.72708980949369</c:v>
                </c:pt>
                <c:pt idx="286">
                  <c:v>805.42429416540335</c:v>
                </c:pt>
                <c:pt idx="287">
                  <c:v>809.11456825527239</c:v>
                </c:pt>
                <c:pt idx="288">
                  <c:v>812.79801754489631</c:v>
                </c:pt>
                <c:pt idx="289">
                  <c:v>816.47474665549339</c:v>
                </c:pt>
                <c:pt idx="290">
                  <c:v>820.1448593665998</c:v>
                </c:pt>
                <c:pt idx="291">
                  <c:v>823.8084586189691</c:v>
                </c:pt>
                <c:pt idx="292">
                  <c:v>827.46564651746507</c:v>
                </c:pt>
                <c:pt idx="293">
                  <c:v>831.11652433395807</c:v>
                </c:pt>
                <c:pt idx="294">
                  <c:v>834.76119251022169</c:v>
                </c:pt>
                <c:pt idx="295">
                  <c:v>838.39975066083139</c:v>
                </c:pt>
                <c:pt idx="296">
                  <c:v>842.03229757605436</c:v>
                </c:pt>
                <c:pt idx="297">
                  <c:v>845.65893122475313</c:v>
                </c:pt>
                <c:pt idx="298">
                  <c:v>849.279748757275</c:v>
                </c:pt>
                <c:pt idx="299">
                  <c:v>852.89484650835379</c:v>
                </c:pt>
                <c:pt idx="300">
                  <c:v>856.50432000000023</c:v>
                </c:pt>
                <c:pt idx="301">
                  <c:v>860.10826394440187</c:v>
                </c:pt>
                <c:pt idx="302">
                  <c:v>863.70677224682072</c:v>
                </c:pt>
                <c:pt idx="303">
                  <c:v>867.29993800848229</c:v>
                </c:pt>
                <c:pt idx="304">
                  <c:v>870.88785352948139</c:v>
                </c:pt>
                <c:pt idx="305">
                  <c:v>874.47061031166845</c:v>
                </c:pt>
                <c:pt idx="306">
                  <c:v>878.04829906155396</c:v>
                </c:pt>
                <c:pt idx="307">
                  <c:v>881.62100969319749</c:v>
                </c:pt>
                <c:pt idx="308">
                  <c:v>885.1888313311108</c:v>
                </c:pt>
                <c:pt idx="309">
                  <c:v>888.75185231314686</c:v>
                </c:pt>
                <c:pt idx="310">
                  <c:v>892.31016019339927</c:v>
                </c:pt>
                <c:pt idx="311">
                  <c:v>895.86384174510272</c:v>
                </c:pt>
                <c:pt idx="312">
                  <c:v>899.4129829635192</c:v>
                </c:pt>
                <c:pt idx="313">
                  <c:v>902.95766906884342</c:v>
                </c:pt>
                <c:pt idx="314">
                  <c:v>906.49798450909179</c:v>
                </c:pt>
                <c:pt idx="315">
                  <c:v>910.03401296300558</c:v>
                </c:pt>
                <c:pt idx="316">
                  <c:v>913.56583734294213</c:v>
                </c:pt>
                <c:pt idx="317">
                  <c:v>917.0935397977662</c:v>
                </c:pt>
                <c:pt idx="318">
                  <c:v>920.61720171576212</c:v>
                </c:pt>
                <c:pt idx="319">
                  <c:v>924.13690372751103</c:v>
                </c:pt>
                <c:pt idx="320">
                  <c:v>927.65272570879984</c:v>
                </c:pt>
                <c:pt idx="321">
                  <c:v>931.16474678351119</c:v>
                </c:pt>
                <c:pt idx="322">
                  <c:v>934.67304532652247</c:v>
                </c:pt>
                <c:pt idx="323">
                  <c:v>938.17769896660025</c:v>
                </c:pt>
                <c:pt idx="324">
                  <c:v>941.67878458929476</c:v>
                </c:pt>
                <c:pt idx="325">
                  <c:v>945.1763783398435</c:v>
                </c:pt>
                <c:pt idx="326">
                  <c:v>948.6705556260556</c:v>
                </c:pt>
                <c:pt idx="327">
                  <c:v>952.16139112122005</c:v>
                </c:pt>
                <c:pt idx="328">
                  <c:v>955.6489587669887</c:v>
                </c:pt>
                <c:pt idx="329">
                  <c:v>959.13333177628806</c:v>
                </c:pt>
                <c:pt idx="330">
                  <c:v>962.61458263620011</c:v>
                </c:pt>
                <c:pt idx="331">
                  <c:v>966.09278311086769</c:v>
                </c:pt>
                <c:pt idx="332">
                  <c:v>969.56800424439075</c:v>
                </c:pt>
                <c:pt idx="333">
                  <c:v>973.04031636371178</c:v>
                </c:pt>
                <c:pt idx="334">
                  <c:v>976.50978908153024</c:v>
                </c:pt>
                <c:pt idx="335">
                  <c:v>979.97649129918113</c:v>
                </c:pt>
                <c:pt idx="336">
                  <c:v>983.44049120953946</c:v>
                </c:pt>
                <c:pt idx="337">
                  <c:v>986.90185629991606</c:v>
                </c:pt>
                <c:pt idx="338">
                  <c:v>990.36065335495255</c:v>
                </c:pt>
                <c:pt idx="339">
                  <c:v>993.81694845951711</c:v>
                </c:pt>
                <c:pt idx="340">
                  <c:v>997.27080700159945</c:v>
                </c:pt>
                <c:pt idx="341">
                  <c:v>1000.722293675213</c:v>
                </c:pt>
                <c:pt idx="342">
                  <c:v>1004.1714724832807</c:v>
                </c:pt>
                <c:pt idx="343">
                  <c:v>1007.6184067405418</c:v>
                </c:pt>
                <c:pt idx="344">
                  <c:v>1011.0631590764385</c:v>
                </c:pt>
                <c:pt idx="345">
                  <c:v>1014.5057914380188</c:v>
                </c:pt>
                <c:pt idx="346">
                  <c:v>1017.9463650928312</c:v>
                </c:pt>
                <c:pt idx="347">
                  <c:v>1021.3849406318166</c:v>
                </c:pt>
                <c:pt idx="348">
                  <c:v>1024.8215779722116</c:v>
                </c:pt>
                <c:pt idx="349">
                  <c:v>1028.2563363604365</c:v>
                </c:pt>
                <c:pt idx="350">
                  <c:v>1031.6892743749997</c:v>
                </c:pt>
                <c:pt idx="351">
                  <c:v>1035.1204499293851</c:v>
                </c:pt>
                <c:pt idx="352">
                  <c:v>1038.5499202749563</c:v>
                </c:pt>
                <c:pt idx="353">
                  <c:v>1041.9777420038461</c:v>
                </c:pt>
                <c:pt idx="354">
                  <c:v>1045.4039710518571</c:v>
                </c:pt>
                <c:pt idx="355">
                  <c:v>1048.8286627013565</c:v>
                </c:pt>
                <c:pt idx="356">
                  <c:v>1052.25187158417</c:v>
                </c:pt>
                <c:pt idx="357">
                  <c:v>1055.673651684481</c:v>
                </c:pt>
                <c:pt idx="358">
                  <c:v>1059.0940563417269</c:v>
                </c:pt>
                <c:pt idx="359">
                  <c:v>1062.5131382534894</c:v>
                </c:pt>
                <c:pt idx="360">
                  <c:v>1065.9309494784</c:v>
                </c:pt>
                <c:pt idx="361">
                  <c:v>1069.3475414390257</c:v>
                </c:pt>
                <c:pt idx="362">
                  <c:v>1072.7629649247758</c:v>
                </c:pt>
                <c:pt idx="363">
                  <c:v>1076.1772700947865</c:v>
                </c:pt>
                <c:pt idx="364">
                  <c:v>1079.5905064808283</c:v>
                </c:pt>
                <c:pt idx="365">
                  <c:v>1083.0027229901932</c:v>
                </c:pt>
                <c:pt idx="366">
                  <c:v>1086.4139679085972</c:v>
                </c:pt>
                <c:pt idx="367">
                  <c:v>1089.8242889030701</c:v>
                </c:pt>
                <c:pt idx="368">
                  <c:v>1093.2337330248577</c:v>
                </c:pt>
                <c:pt idx="369">
                  <c:v>1096.6423467123147</c:v>
                </c:pt>
                <c:pt idx="370">
                  <c:v>1100.0501757937998</c:v>
                </c:pt>
                <c:pt idx="371">
                  <c:v>1103.4572654905749</c:v>
                </c:pt>
                <c:pt idx="372">
                  <c:v>1106.8636604196979</c:v>
                </c:pt>
                <c:pt idx="373">
                  <c:v>1110.2694045969236</c:v>
                </c:pt>
                <c:pt idx="374">
                  <c:v>1113.6745414395916</c:v>
                </c:pt>
                <c:pt idx="375">
                  <c:v>1117.0791137695312</c:v>
                </c:pt>
                <c:pt idx="376">
                  <c:v>1120.4831638159524</c:v>
                </c:pt>
                <c:pt idx="377">
                  <c:v>1123.8867332183424</c:v>
                </c:pt>
                <c:pt idx="378">
                  <c:v>1127.2898630293646</c:v>
                </c:pt>
                <c:pt idx="379">
                  <c:v>1130.6925937177509</c:v>
                </c:pt>
                <c:pt idx="380">
                  <c:v>1134.0949651712001</c:v>
                </c:pt>
                <c:pt idx="381">
                  <c:v>1137.4970166992723</c:v>
                </c:pt>
                <c:pt idx="382">
                  <c:v>1140.898787036286</c:v>
                </c:pt>
                <c:pt idx="383">
                  <c:v>1144.3003143442158</c:v>
                </c:pt>
                <c:pt idx="384">
                  <c:v>1147.7016362155866</c:v>
                </c:pt>
                <c:pt idx="385">
                  <c:v>1151.1027896763687</c:v>
                </c:pt>
                <c:pt idx="386">
                  <c:v>1154.503811188875</c:v>
                </c:pt>
                <c:pt idx="387">
                  <c:v>1157.904736654659</c:v>
                </c:pt>
                <c:pt idx="388">
                  <c:v>1161.3056014174092</c:v>
                </c:pt>
                <c:pt idx="389">
                  <c:v>1164.7064402658395</c:v>
                </c:pt>
                <c:pt idx="390">
                  <c:v>1168.1072874366007</c:v>
                </c:pt>
                <c:pt idx="391">
                  <c:v>1171.5081766171559</c:v>
                </c:pt>
                <c:pt idx="392">
                  <c:v>1174.9091409486971</c:v>
                </c:pt>
                <c:pt idx="393">
                  <c:v>1178.3102130290242</c:v>
                </c:pt>
                <c:pt idx="394">
                  <c:v>1181.7114249154536</c:v>
                </c:pt>
                <c:pt idx="395">
                  <c:v>1185.1128081277063</c:v>
                </c:pt>
                <c:pt idx="396">
                  <c:v>1188.5143936508073</c:v>
                </c:pt>
                <c:pt idx="397">
                  <c:v>1191.9162119379805</c:v>
                </c:pt>
                <c:pt idx="398">
                  <c:v>1195.3182929135471</c:v>
                </c:pt>
                <c:pt idx="399">
                  <c:v>1198.7206659758206</c:v>
                </c:pt>
                <c:pt idx="400">
                  <c:v>1202.1233599999989</c:v>
                </c:pt>
                <c:pt idx="401">
                  <c:v>1205.5264033410688</c:v>
                </c:pt>
                <c:pt idx="402">
                  <c:v>1208.9298238366912</c:v>
                </c:pt>
                <c:pt idx="403">
                  <c:v>1212.3336488101097</c:v>
                </c:pt>
                <c:pt idx="404">
                  <c:v>1215.7379050730331</c:v>
                </c:pt>
                <c:pt idx="405">
                  <c:v>1219.1426189285442</c:v>
                </c:pt>
                <c:pt idx="406">
                  <c:v>1222.5478161739859</c:v>
                </c:pt>
                <c:pt idx="407">
                  <c:v>1225.9535221038648</c:v>
                </c:pt>
                <c:pt idx="408">
                  <c:v>1229.3597615127421</c:v>
                </c:pt>
                <c:pt idx="409">
                  <c:v>1232.7665586981332</c:v>
                </c:pt>
                <c:pt idx="410">
                  <c:v>1236.1739374633996</c:v>
                </c:pt>
                <c:pt idx="411">
                  <c:v>1239.5819211206497</c:v>
                </c:pt>
                <c:pt idx="412">
                  <c:v>1242.9905324936306</c:v>
                </c:pt>
                <c:pt idx="413">
                  <c:v>1246.3997939206308</c:v>
                </c:pt>
                <c:pt idx="414">
                  <c:v>1249.8097272573639</c:v>
                </c:pt>
                <c:pt idx="415">
                  <c:v>1253.220353879881</c:v>
                </c:pt>
                <c:pt idx="416">
                  <c:v>1256.6316946874529</c:v>
                </c:pt>
                <c:pt idx="417">
                  <c:v>1260.0437701054732</c:v>
                </c:pt>
                <c:pt idx="418">
                  <c:v>1263.4566000883549</c:v>
                </c:pt>
                <c:pt idx="419">
                  <c:v>1266.8702041224176</c:v>
                </c:pt>
                <c:pt idx="420">
                  <c:v>1270.2846012287998</c:v>
                </c:pt>
                <c:pt idx="421">
                  <c:v>1273.6998099663376</c:v>
                </c:pt>
                <c:pt idx="422">
                  <c:v>1277.1158484344744</c:v>
                </c:pt>
                <c:pt idx="423">
                  <c:v>1280.5327342761459</c:v>
                </c:pt>
                <c:pt idx="424">
                  <c:v>1283.9504846806874</c:v>
                </c:pt>
                <c:pt idx="425">
                  <c:v>1287.3691163867186</c:v>
                </c:pt>
                <c:pt idx="426">
                  <c:v>1290.7886456850481</c:v>
                </c:pt>
                <c:pt idx="427">
                  <c:v>1294.2090884215665</c:v>
                </c:pt>
                <c:pt idx="428">
                  <c:v>1297.6304600001411</c:v>
                </c:pt>
                <c:pt idx="429">
                  <c:v>1301.0527753855147</c:v>
                </c:pt>
                <c:pt idx="430">
                  <c:v>1304.4760491061995</c:v>
                </c:pt>
                <c:pt idx="431">
                  <c:v>1307.9002952573744</c:v>
                </c:pt>
                <c:pt idx="432">
                  <c:v>1311.3255275037825</c:v>
                </c:pt>
                <c:pt idx="433">
                  <c:v>1314.7517590826199</c:v>
                </c:pt>
                <c:pt idx="434">
                  <c:v>1318.1790028064431</c:v>
                </c:pt>
                <c:pt idx="435">
                  <c:v>1321.6072710660562</c:v>
                </c:pt>
                <c:pt idx="436">
                  <c:v>1325.0365758334108</c:v>
                </c:pt>
                <c:pt idx="437">
                  <c:v>1328.4669286645028</c:v>
                </c:pt>
                <c:pt idx="438">
                  <c:v>1331.898340702264</c:v>
                </c:pt>
                <c:pt idx="439">
                  <c:v>1335.3308226794641</c:v>
                </c:pt>
                <c:pt idx="440">
                  <c:v>1338.764384921599</c:v>
                </c:pt>
                <c:pt idx="441">
                  <c:v>1342.1990373497999</c:v>
                </c:pt>
                <c:pt idx="442">
                  <c:v>1345.6347894837124</c:v>
                </c:pt>
                <c:pt idx="443">
                  <c:v>1349.0716504444088</c:v>
                </c:pt>
                <c:pt idx="444">
                  <c:v>1352.5096289572691</c:v>
                </c:pt>
                <c:pt idx="445">
                  <c:v>1355.9487333548939</c:v>
                </c:pt>
                <c:pt idx="446">
                  <c:v>1359.388971579983</c:v>
                </c:pt>
                <c:pt idx="447">
                  <c:v>1362.8303511882439</c:v>
                </c:pt>
                <c:pt idx="448">
                  <c:v>1366.2728793512831</c:v>
                </c:pt>
                <c:pt idx="449">
                  <c:v>1369.7165628595046</c:v>
                </c:pt>
                <c:pt idx="450">
                  <c:v>1373.1614081249998</c:v>
                </c:pt>
                <c:pt idx="451">
                  <c:v>1376.6074211844514</c:v>
                </c:pt>
                <c:pt idx="452">
                  <c:v>1380.0546077020279</c:v>
                </c:pt>
                <c:pt idx="453">
                  <c:v>1383.5029729722717</c:v>
                </c:pt>
                <c:pt idx="454">
                  <c:v>1386.9525219230097</c:v>
                </c:pt>
                <c:pt idx="455">
                  <c:v>1390.4032591182311</c:v>
                </c:pt>
                <c:pt idx="456">
                  <c:v>1393.8551887610017</c:v>
                </c:pt>
                <c:pt idx="457">
                  <c:v>1397.3083146963488</c:v>
                </c:pt>
                <c:pt idx="458">
                  <c:v>1400.7626404141581</c:v>
                </c:pt>
                <c:pt idx="459">
                  <c:v>1404.2181690520772</c:v>
                </c:pt>
                <c:pt idx="460">
                  <c:v>1407.6749033983995</c:v>
                </c:pt>
                <c:pt idx="461">
                  <c:v>1411.1328458949718</c:v>
                </c:pt>
                <c:pt idx="462">
                  <c:v>1414.5919986400875</c:v>
                </c:pt>
                <c:pt idx="463">
                  <c:v>1418.0523633913733</c:v>
                </c:pt>
                <c:pt idx="464">
                  <c:v>1421.5139415687006</c:v>
                </c:pt>
                <c:pt idx="465">
                  <c:v>1424.9767342570683</c:v>
                </c:pt>
                <c:pt idx="466">
                  <c:v>1428.4407422095089</c:v>
                </c:pt>
                <c:pt idx="467">
                  <c:v>1431.9059658499771</c:v>
                </c:pt>
                <c:pt idx="468">
                  <c:v>1435.3724052762498</c:v>
                </c:pt>
                <c:pt idx="469">
                  <c:v>1438.8400602628215</c:v>
                </c:pt>
                <c:pt idx="470">
                  <c:v>1442.3089302637998</c:v>
                </c:pt>
                <c:pt idx="471">
                  <c:v>1445.7790144158014</c:v>
                </c:pt>
                <c:pt idx="472">
                  <c:v>1449.2503115408497</c:v>
                </c:pt>
                <c:pt idx="473">
                  <c:v>1452.7228201492705</c:v>
                </c:pt>
                <c:pt idx="474">
                  <c:v>1456.1965384425819</c:v>
                </c:pt>
                <c:pt idx="475">
                  <c:v>1459.6714643164066</c:v>
                </c:pt>
                <c:pt idx="476">
                  <c:v>1463.1475953633451</c:v>
                </c:pt>
                <c:pt idx="477">
                  <c:v>1466.6249288758897</c:v>
                </c:pt>
                <c:pt idx="478">
                  <c:v>1470.1034618493165</c:v>
                </c:pt>
                <c:pt idx="479">
                  <c:v>1473.5831909845799</c:v>
                </c:pt>
                <c:pt idx="480">
                  <c:v>1477.0641126912012</c:v>
                </c:pt>
                <c:pt idx="481">
                  <c:v>1480.5462230901783</c:v>
                </c:pt>
                <c:pt idx="482">
                  <c:v>1484.0295180168775</c:v>
                </c:pt>
                <c:pt idx="483">
                  <c:v>1487.5139930239227</c:v>
                </c:pt>
                <c:pt idx="484">
                  <c:v>1490.9996433840968</c:v>
                </c:pt>
                <c:pt idx="485">
                  <c:v>1494.4864640932435</c:v>
                </c:pt>
                <c:pt idx="486">
                  <c:v>1497.9744498731468</c:v>
                </c:pt>
                <c:pt idx="487">
                  <c:v>1501.4635951744474</c:v>
                </c:pt>
                <c:pt idx="488">
                  <c:v>1504.9538941795197</c:v>
                </c:pt>
                <c:pt idx="489">
                  <c:v>1508.4453408053866</c:v>
                </c:pt>
                <c:pt idx="490">
                  <c:v>1511.9379287065992</c:v>
                </c:pt>
                <c:pt idx="491">
                  <c:v>1515.431651278145</c:v>
                </c:pt>
                <c:pt idx="492">
                  <c:v>1518.9265016583283</c:v>
                </c:pt>
                <c:pt idx="493">
                  <c:v>1522.4224727316903</c:v>
                </c:pt>
                <c:pt idx="494">
                  <c:v>1525.9195571318849</c:v>
                </c:pt>
                <c:pt idx="495">
                  <c:v>1529.4177472445815</c:v>
                </c:pt>
                <c:pt idx="496">
                  <c:v>1532.917035210359</c:v>
                </c:pt>
                <c:pt idx="497">
                  <c:v>1536.4174129276068</c:v>
                </c:pt>
                <c:pt idx="498">
                  <c:v>1539.9188720554209</c:v>
                </c:pt>
                <c:pt idx="499">
                  <c:v>1543.4214040164877</c:v>
                </c:pt>
                <c:pt idx="500">
                  <c:v>1546.925</c:v>
                </c:pt>
                <c:pt idx="501">
                  <c:v>1550.4296509645371</c:v>
                </c:pt>
                <c:pt idx="502">
                  <c:v>1553.9353476409649</c:v>
                </c:pt>
                <c:pt idx="503">
                  <c:v>1557.4420805353363</c:v>
                </c:pt>
                <c:pt idx="504">
                  <c:v>1560.9498399317843</c:v>
                </c:pt>
                <c:pt idx="505">
                  <c:v>1564.4586158954196</c:v>
                </c:pt>
                <c:pt idx="506">
                  <c:v>1567.9683982752183</c:v>
                </c:pt>
                <c:pt idx="507">
                  <c:v>1571.4791767069307</c:v>
                </c:pt>
                <c:pt idx="508">
                  <c:v>1574.9909406159748</c:v>
                </c:pt>
                <c:pt idx="509">
                  <c:v>1578.5036792203198</c:v>
                </c:pt>
                <c:pt idx="510">
                  <c:v>1582.0173815333999</c:v>
                </c:pt>
                <c:pt idx="511">
                  <c:v>1585.5320363669978</c:v>
                </c:pt>
                <c:pt idx="512">
                  <c:v>1589.0476323341434</c:v>
                </c:pt>
                <c:pt idx="513">
                  <c:v>1592.5641578520188</c:v>
                </c:pt>
                <c:pt idx="514">
                  <c:v>1596.0816011448376</c:v>
                </c:pt>
                <c:pt idx="515">
                  <c:v>1599.5999502467555</c:v>
                </c:pt>
                <c:pt idx="516">
                  <c:v>1603.1191930047642</c:v>
                </c:pt>
                <c:pt idx="517">
                  <c:v>1606.6393170815807</c:v>
                </c:pt>
                <c:pt idx="518">
                  <c:v>1610.1603099585461</c:v>
                </c:pt>
                <c:pt idx="519">
                  <c:v>1613.6821589385252</c:v>
                </c:pt>
                <c:pt idx="520">
                  <c:v>1617.2048511487999</c:v>
                </c:pt>
                <c:pt idx="521">
                  <c:v>1620.7283735439639</c:v>
                </c:pt>
                <c:pt idx="522">
                  <c:v>1624.2527129088255</c:v>
                </c:pt>
                <c:pt idx="523">
                  <c:v>1627.7778558612943</c:v>
                </c:pt>
                <c:pt idx="524">
                  <c:v>1631.3037888552806</c:v>
                </c:pt>
                <c:pt idx="525">
                  <c:v>1634.8304981835943</c:v>
                </c:pt>
                <c:pt idx="526">
                  <c:v>1638.3579699808404</c:v>
                </c:pt>
                <c:pt idx="527">
                  <c:v>1641.8861902263141</c:v>
                </c:pt>
                <c:pt idx="528">
                  <c:v>1645.4151447468937</c:v>
                </c:pt>
                <c:pt idx="529">
                  <c:v>1648.9448192199413</c:v>
                </c:pt>
                <c:pt idx="530">
                  <c:v>1652.4751991761984</c:v>
                </c:pt>
                <c:pt idx="531">
                  <c:v>1656.0062700026817</c:v>
                </c:pt>
                <c:pt idx="532">
                  <c:v>1659.5380169455727</c:v>
                </c:pt>
                <c:pt idx="533">
                  <c:v>1663.0704251131253</c:v>
                </c:pt>
                <c:pt idx="534">
                  <c:v>1666.6034794785553</c:v>
                </c:pt>
                <c:pt idx="535">
                  <c:v>1670.1371648829306</c:v>
                </c:pt>
                <c:pt idx="536">
                  <c:v>1673.6714660380846</c:v>
                </c:pt>
                <c:pt idx="537">
                  <c:v>1677.2063675294883</c:v>
                </c:pt>
                <c:pt idx="538">
                  <c:v>1680.7418538191766</c:v>
                </c:pt>
                <c:pt idx="539">
                  <c:v>1684.2779092486096</c:v>
                </c:pt>
                <c:pt idx="540">
                  <c:v>1687.8145180416002</c:v>
                </c:pt>
                <c:pt idx="541">
                  <c:v>1691.351664307186</c:v>
                </c:pt>
                <c:pt idx="542">
                  <c:v>1694.8893320425448</c:v>
                </c:pt>
                <c:pt idx="543">
                  <c:v>1698.4275051358752</c:v>
                </c:pt>
                <c:pt idx="544">
                  <c:v>1701.9661673693015</c:v>
                </c:pt>
                <c:pt idx="545">
                  <c:v>1705.5053024217693</c:v>
                </c:pt>
                <c:pt idx="546">
                  <c:v>1709.0448938719344</c:v>
                </c:pt>
                <c:pt idx="547">
                  <c:v>1712.5849252010701</c:v>
                </c:pt>
                <c:pt idx="548">
                  <c:v>1716.1253797959541</c:v>
                </c:pt>
                <c:pt idx="549">
                  <c:v>1719.6662409517701</c:v>
                </c:pt>
                <c:pt idx="550">
                  <c:v>1723.2074918750011</c:v>
                </c:pt>
                <c:pt idx="551">
                  <c:v>1726.7491156863205</c:v>
                </c:pt>
                <c:pt idx="552">
                  <c:v>1730.2910954235001</c:v>
                </c:pt>
                <c:pt idx="553">
                  <c:v>1733.8334140442983</c:v>
                </c:pt>
                <c:pt idx="554">
                  <c:v>1737.3760544293625</c:v>
                </c:pt>
                <c:pt idx="555">
                  <c:v>1740.9189993851048</c:v>
                </c:pt>
                <c:pt idx="556">
                  <c:v>1744.4622316466327</c:v>
                </c:pt>
                <c:pt idx="557">
                  <c:v>1748.0057338806153</c:v>
                </c:pt>
                <c:pt idx="558">
                  <c:v>1751.5494886881895</c:v>
                </c:pt>
                <c:pt idx="559">
                  <c:v>1755.093478607864</c:v>
                </c:pt>
                <c:pt idx="560">
                  <c:v>1758.6376861183969</c:v>
                </c:pt>
                <c:pt idx="561">
                  <c:v>1762.1820936417187</c:v>
                </c:pt>
                <c:pt idx="562">
                  <c:v>1765.7266835457974</c:v>
                </c:pt>
                <c:pt idx="563">
                  <c:v>1769.2714381475614</c:v>
                </c:pt>
                <c:pt idx="564">
                  <c:v>1772.816339715773</c:v>
                </c:pt>
                <c:pt idx="565">
                  <c:v>1776.3613704739425</c:v>
                </c:pt>
                <c:pt idx="566">
                  <c:v>1779.9065126032208</c:v>
                </c:pt>
                <c:pt idx="567">
                  <c:v>1783.4517482452827</c:v>
                </c:pt>
                <c:pt idx="568">
                  <c:v>1786.9970595052398</c:v>
                </c:pt>
                <c:pt idx="569">
                  <c:v>1790.5424284545286</c:v>
                </c:pt>
                <c:pt idx="570">
                  <c:v>1794.087837133801</c:v>
                </c:pt>
                <c:pt idx="571">
                  <c:v>1797.6332675558285</c:v>
                </c:pt>
                <c:pt idx="572">
                  <c:v>1801.1787017084023</c:v>
                </c:pt>
                <c:pt idx="573">
                  <c:v>1804.7241215572155</c:v>
                </c:pt>
                <c:pt idx="574">
                  <c:v>1808.2695090487748</c:v>
                </c:pt>
                <c:pt idx="575">
                  <c:v>1811.8148461132812</c:v>
                </c:pt>
                <c:pt idx="576">
                  <c:v>1815.3601146675353</c:v>
                </c:pt>
                <c:pt idx="577">
                  <c:v>1818.9052966178349</c:v>
                </c:pt>
                <c:pt idx="578">
                  <c:v>1822.4503738628698</c:v>
                </c:pt>
                <c:pt idx="579">
                  <c:v>1825.995328296606</c:v>
                </c:pt>
                <c:pt idx="580">
                  <c:v>1829.5401418111985</c:v>
                </c:pt>
                <c:pt idx="581">
                  <c:v>1833.0847962998876</c:v>
                </c:pt>
                <c:pt idx="582">
                  <c:v>1836.6292736598687</c:v>
                </c:pt>
                <c:pt idx="583">
                  <c:v>1840.1735557952295</c:v>
                </c:pt>
                <c:pt idx="584">
                  <c:v>1843.7176246198094</c:v>
                </c:pt>
                <c:pt idx="585">
                  <c:v>1847.2614620601187</c:v>
                </c:pt>
                <c:pt idx="586">
                  <c:v>1850.8050500582183</c:v>
                </c:pt>
                <c:pt idx="587">
                  <c:v>1854.3483705746319</c:v>
                </c:pt>
                <c:pt idx="588">
                  <c:v>1857.8914055912326</c:v>
                </c:pt>
                <c:pt idx="589">
                  <c:v>1861.4341371141334</c:v>
                </c:pt>
                <c:pt idx="590">
                  <c:v>1864.9765471765993</c:v>
                </c:pt>
                <c:pt idx="591">
                  <c:v>1868.5186178419306</c:v>
                </c:pt>
                <c:pt idx="592">
                  <c:v>1872.0603312063602</c:v>
                </c:pt>
                <c:pt idx="593">
                  <c:v>1875.601669401957</c:v>
                </c:pt>
                <c:pt idx="594">
                  <c:v>1879.1426145995181</c:v>
                </c:pt>
                <c:pt idx="595">
                  <c:v>1882.6831490114589</c:v>
                </c:pt>
                <c:pt idx="596">
                  <c:v>1886.2232548947093</c:v>
                </c:pt>
                <c:pt idx="597">
                  <c:v>1889.7629145536328</c:v>
                </c:pt>
                <c:pt idx="598">
                  <c:v>1893.3021103428898</c:v>
                </c:pt>
                <c:pt idx="599">
                  <c:v>1896.8408246703573</c:v>
                </c:pt>
                <c:pt idx="600">
                  <c:v>1900.3790400000005</c:v>
                </c:pt>
                <c:pt idx="601">
                  <c:v>1903.9167388548037</c:v>
                </c:pt>
                <c:pt idx="602">
                  <c:v>1907.4539038196369</c:v>
                </c:pt>
                <c:pt idx="603">
                  <c:v>1910.9905175441643</c:v>
                </c:pt>
                <c:pt idx="604">
                  <c:v>1914.5265627457381</c:v>
                </c:pt>
                <c:pt idx="605">
                  <c:v>1918.0620222122914</c:v>
                </c:pt>
                <c:pt idx="606">
                  <c:v>1921.5968788052494</c:v>
                </c:pt>
                <c:pt idx="607">
                  <c:v>1925.1311154624007</c:v>
                </c:pt>
                <c:pt idx="608">
                  <c:v>1928.6647152008088</c:v>
                </c:pt>
                <c:pt idx="609">
                  <c:v>1932.1976611197067</c:v>
                </c:pt>
                <c:pt idx="610">
                  <c:v>1935.7299364033977</c:v>
                </c:pt>
                <c:pt idx="611">
                  <c:v>1939.2615243241423</c:v>
                </c:pt>
                <c:pt idx="612">
                  <c:v>1942.7924082450543</c:v>
                </c:pt>
                <c:pt idx="613">
                  <c:v>1946.3225716230052</c:v>
                </c:pt>
                <c:pt idx="614">
                  <c:v>1949.8519980115059</c:v>
                </c:pt>
                <c:pt idx="615">
                  <c:v>1953.3806710636316</c:v>
                </c:pt>
                <c:pt idx="616">
                  <c:v>1956.9085745348755</c:v>
                </c:pt>
                <c:pt idx="617">
                  <c:v>1960.4356922860868</c:v>
                </c:pt>
                <c:pt idx="618">
                  <c:v>1963.9620082863391</c:v>
                </c:pt>
                <c:pt idx="619">
                  <c:v>1967.4875066158318</c:v>
                </c:pt>
                <c:pt idx="620">
                  <c:v>1971.0121714687964</c:v>
                </c:pt>
                <c:pt idx="621">
                  <c:v>1974.535987156393</c:v>
                </c:pt>
                <c:pt idx="622">
                  <c:v>1978.0589381095785</c:v>
                </c:pt>
                <c:pt idx="623">
                  <c:v>1981.5810088820406</c:v>
                </c:pt>
                <c:pt idx="624">
                  <c:v>1985.1021841530699</c:v>
                </c:pt>
                <c:pt idx="625">
                  <c:v>1988.6224487304687</c:v>
                </c:pt>
                <c:pt idx="626">
                  <c:v>1992.1417875534305</c:v>
                </c:pt>
                <c:pt idx="627">
                  <c:v>1995.6601856954592</c:v>
                </c:pt>
                <c:pt idx="628">
                  <c:v>1999.1776283672432</c:v>
                </c:pt>
                <c:pt idx="629">
                  <c:v>2002.6941009195696</c:v>
                </c:pt>
                <c:pt idx="630">
                  <c:v>2006.2095888461979</c:v>
                </c:pt>
                <c:pt idx="631">
                  <c:v>2009.7240777867908</c:v>
                </c:pt>
                <c:pt idx="632">
                  <c:v>2013.2375535297676</c:v>
                </c:pt>
                <c:pt idx="633">
                  <c:v>2016.7500020152336</c:v>
                </c:pt>
                <c:pt idx="634">
                  <c:v>2020.2614093378641</c:v>
                </c:pt>
                <c:pt idx="635">
                  <c:v>2023.7717617498063</c:v>
                </c:pt>
                <c:pt idx="636">
                  <c:v>2027.2810456635532</c:v>
                </c:pt>
                <c:pt idx="637">
                  <c:v>2030.7892476548757</c:v>
                </c:pt>
                <c:pt idx="638">
                  <c:v>2034.2963544656875</c:v>
                </c:pt>
                <c:pt idx="639">
                  <c:v>2037.8023530069593</c:v>
                </c:pt>
                <c:pt idx="640">
                  <c:v>2041.3072303615997</c:v>
                </c:pt>
                <c:pt idx="641">
                  <c:v>2044.8109737873754</c:v>
                </c:pt>
                <c:pt idx="642">
                  <c:v>2048.3135707197753</c:v>
                </c:pt>
                <c:pt idx="643">
                  <c:v>2051.8150087749409</c:v>
                </c:pt>
                <c:pt idx="644">
                  <c:v>2055.3152757525322</c:v>
                </c:pt>
                <c:pt idx="645">
                  <c:v>2058.8143596386462</c:v>
                </c:pt>
                <c:pt idx="646">
                  <c:v>2062.3122486086859</c:v>
                </c:pt>
                <c:pt idx="647">
                  <c:v>2065.8089310302994</c:v>
                </c:pt>
                <c:pt idx="648">
                  <c:v>2069.3043954662235</c:v>
                </c:pt>
                <c:pt idx="649">
                  <c:v>2072.7986306772409</c:v>
                </c:pt>
                <c:pt idx="650">
                  <c:v>2076.2916256249982</c:v>
                </c:pt>
                <c:pt idx="651">
                  <c:v>2079.7833694749888</c:v>
                </c:pt>
                <c:pt idx="652">
                  <c:v>2083.2738515993706</c:v>
                </c:pt>
                <c:pt idx="653">
                  <c:v>2086.7630615799271</c:v>
                </c:pt>
                <c:pt idx="654">
                  <c:v>2090.2509892109147</c:v>
                </c:pt>
                <c:pt idx="655">
                  <c:v>2093.7376245019796</c:v>
                </c:pt>
                <c:pt idx="656">
                  <c:v>2097.2229576810632</c:v>
                </c:pt>
                <c:pt idx="657">
                  <c:v>2100.7069791972781</c:v>
                </c:pt>
                <c:pt idx="658">
                  <c:v>2104.1896797238251</c:v>
                </c:pt>
                <c:pt idx="659">
                  <c:v>2107.6710501608513</c:v>
                </c:pt>
                <c:pt idx="660">
                  <c:v>2111.1510816384007</c:v>
                </c:pt>
                <c:pt idx="661">
                  <c:v>2114.6297655192693</c:v>
                </c:pt>
                <c:pt idx="662">
                  <c:v>2118.1070934019108</c:v>
                </c:pt>
                <c:pt idx="663">
                  <c:v>2121.5830571233482</c:v>
                </c:pt>
                <c:pt idx="664">
                  <c:v>2125.0576487620465</c:v>
                </c:pt>
                <c:pt idx="665">
                  <c:v>2128.5308606408153</c:v>
                </c:pt>
                <c:pt idx="666">
                  <c:v>2132.0026853297322</c:v>
                </c:pt>
                <c:pt idx="667">
                  <c:v>2135.4731156489916</c:v>
                </c:pt>
                <c:pt idx="668">
                  <c:v>2138.9421446718325</c:v>
                </c:pt>
                <c:pt idx="669">
                  <c:v>2142.4097657274388</c:v>
                </c:pt>
                <c:pt idx="670">
                  <c:v>2145.8759724038018</c:v>
                </c:pt>
                <c:pt idx="671">
                  <c:v>2149.3407585506548</c:v>
                </c:pt>
                <c:pt idx="672">
                  <c:v>2152.8041182823536</c:v>
                </c:pt>
                <c:pt idx="673">
                  <c:v>2156.2660459807621</c:v>
                </c:pt>
                <c:pt idx="674">
                  <c:v>2159.7265362981661</c:v>
                </c:pt>
                <c:pt idx="675">
                  <c:v>2163.1855841601546</c:v>
                </c:pt>
                <c:pt idx="676">
                  <c:v>2166.6431847685299</c:v>
                </c:pt>
                <c:pt idx="677">
                  <c:v>2170.099333604182</c:v>
                </c:pt>
                <c:pt idx="678">
                  <c:v>2173.5540264300207</c:v>
                </c:pt>
                <c:pt idx="679">
                  <c:v>2177.0072592938313</c:v>
                </c:pt>
                <c:pt idx="680">
                  <c:v>2180.4590285311997</c:v>
                </c:pt>
                <c:pt idx="681">
                  <c:v>2183.9093307683916</c:v>
                </c:pt>
                <c:pt idx="682">
                  <c:v>2187.3581629252631</c:v>
                </c:pt>
                <c:pt idx="683">
                  <c:v>2190.8055222181383</c:v>
                </c:pt>
                <c:pt idx="684">
                  <c:v>2194.2514061627198</c:v>
                </c:pt>
                <c:pt idx="685">
                  <c:v>2197.6958125769934</c:v>
                </c:pt>
                <c:pt idx="686">
                  <c:v>2201.1387395840911</c:v>
                </c:pt>
                <c:pt idx="687">
                  <c:v>2204.580185615222</c:v>
                </c:pt>
                <c:pt idx="688">
                  <c:v>2208.020149412544</c:v>
                </c:pt>
                <c:pt idx="689">
                  <c:v>2211.4586300320816</c:v>
                </c:pt>
                <c:pt idx="690">
                  <c:v>2214.8956268466018</c:v>
                </c:pt>
                <c:pt idx="691">
                  <c:v>2218.3311395485152</c:v>
                </c:pt>
                <c:pt idx="692">
                  <c:v>2221.7651681527941</c:v>
                </c:pt>
                <c:pt idx="693">
                  <c:v>2225.1977129998259</c:v>
                </c:pt>
                <c:pt idx="694">
                  <c:v>2228.6287747583492</c:v>
                </c:pt>
                <c:pt idx="695">
                  <c:v>2232.0583544283299</c:v>
                </c:pt>
                <c:pt idx="696">
                  <c:v>2235.4864533438622</c:v>
                </c:pt>
                <c:pt idx="697">
                  <c:v>2238.9130731760606</c:v>
                </c:pt>
                <c:pt idx="698">
                  <c:v>2242.3382159359599</c:v>
                </c:pt>
                <c:pt idx="699">
                  <c:v>2245.7618839774195</c:v>
                </c:pt>
                <c:pt idx="700">
                  <c:v>2249.18408</c:v>
                </c:pt>
                <c:pt idx="701">
                  <c:v>2252.6048070518727</c:v>
                </c:pt>
                <c:pt idx="702">
                  <c:v>2256.0240685327071</c:v>
                </c:pt>
                <c:pt idx="703">
                  <c:v>2259.4418681965863</c:v>
                </c:pt>
                <c:pt idx="704">
                  <c:v>2262.85821015489</c:v>
                </c:pt>
                <c:pt idx="705">
                  <c:v>2266.2730988791654</c:v>
                </c:pt>
                <c:pt idx="706">
                  <c:v>2269.6865392040791</c:v>
                </c:pt>
                <c:pt idx="707">
                  <c:v>2273.0985363302634</c:v>
                </c:pt>
                <c:pt idx="708">
                  <c:v>2276.5090958272367</c:v>
                </c:pt>
                <c:pt idx="709">
                  <c:v>2279.9182236362949</c:v>
                </c:pt>
                <c:pt idx="710">
                  <c:v>2283.3259260734003</c:v>
                </c:pt>
                <c:pt idx="711">
                  <c:v>2286.7322098320865</c:v>
                </c:pt>
                <c:pt idx="712">
                  <c:v>2290.1370819863687</c:v>
                </c:pt>
                <c:pt idx="713">
                  <c:v>2293.5405499935905</c:v>
                </c:pt>
                <c:pt idx="714">
                  <c:v>2296.9426216973779</c:v>
                </c:pt>
                <c:pt idx="715">
                  <c:v>2300.3433053305043</c:v>
                </c:pt>
                <c:pt idx="716">
                  <c:v>2303.7426095177898</c:v>
                </c:pt>
                <c:pt idx="717">
                  <c:v>2307.1405432789952</c:v>
                </c:pt>
                <c:pt idx="718">
                  <c:v>2310.5371160317254</c:v>
                </c:pt>
                <c:pt idx="719">
                  <c:v>2313.9323375943359</c:v>
                </c:pt>
                <c:pt idx="720">
                  <c:v>2317.3262181888012</c:v>
                </c:pt>
                <c:pt idx="721">
                  <c:v>2320.718768443624</c:v>
                </c:pt>
                <c:pt idx="722">
                  <c:v>2324.10999939673</c:v>
                </c:pt>
                <c:pt idx="723">
                  <c:v>2327.4999224983867</c:v>
                </c:pt>
                <c:pt idx="724">
                  <c:v>2330.888549614062</c:v>
                </c:pt>
                <c:pt idx="725">
                  <c:v>2334.2758930273403</c:v>
                </c:pt>
                <c:pt idx="726">
                  <c:v>2337.6619654428241</c:v>
                </c:pt>
                <c:pt idx="727">
                  <c:v>2341.0467799890075</c:v>
                </c:pt>
                <c:pt idx="728">
                  <c:v>2344.4303502211942</c:v>
                </c:pt>
                <c:pt idx="729">
                  <c:v>2347.8126901243968</c:v>
                </c:pt>
                <c:pt idx="730">
                  <c:v>2351.1938141161982</c:v>
                </c:pt>
                <c:pt idx="731">
                  <c:v>2354.5737370496963</c:v>
                </c:pt>
                <c:pt idx="732">
                  <c:v>2357.9524742163603</c:v>
                </c:pt>
                <c:pt idx="733">
                  <c:v>2361.3300413489424</c:v>
                </c:pt>
                <c:pt idx="734">
                  <c:v>2364.7064546243773</c:v>
                </c:pt>
                <c:pt idx="735">
                  <c:v>2368.0817306666786</c:v>
                </c:pt>
                <c:pt idx="736">
                  <c:v>2371.4558865498266</c:v>
                </c:pt>
                <c:pt idx="737">
                  <c:v>2374.8289398006646</c:v>
                </c:pt>
                <c:pt idx="738">
                  <c:v>2378.2009084018018</c:v>
                </c:pt>
                <c:pt idx="739">
                  <c:v>2381.571810794504</c:v>
                </c:pt>
                <c:pt idx="740">
                  <c:v>2384.9416658816017</c:v>
                </c:pt>
                <c:pt idx="741">
                  <c:v>2388.3104930303625</c:v>
                </c:pt>
                <c:pt idx="742">
                  <c:v>2391.6783120754053</c:v>
                </c:pt>
                <c:pt idx="743">
                  <c:v>2395.0451433216103</c:v>
                </c:pt>
                <c:pt idx="744">
                  <c:v>2398.4110075469625</c:v>
                </c:pt>
                <c:pt idx="745">
                  <c:v>2401.77592600552</c:v>
                </c:pt>
                <c:pt idx="746">
                  <c:v>2405.139920430237</c:v>
                </c:pt>
                <c:pt idx="747">
                  <c:v>2408.5030130359219</c:v>
                </c:pt>
                <c:pt idx="748">
                  <c:v>2411.8652265220981</c:v>
                </c:pt>
                <c:pt idx="749">
                  <c:v>2415.2265840759019</c:v>
                </c:pt>
                <c:pt idx="750">
                  <c:v>2418.5871093750002</c:v>
                </c:pt>
                <c:pt idx="751">
                  <c:v>2421.9468265904534</c:v>
                </c:pt>
                <c:pt idx="752">
                  <c:v>2425.3057603896423</c:v>
                </c:pt>
                <c:pt idx="753">
                  <c:v>2428.6639359391529</c:v>
                </c:pt>
                <c:pt idx="754">
                  <c:v>2432.0213789076615</c:v>
                </c:pt>
                <c:pt idx="755">
                  <c:v>2435.3781154688595</c:v>
                </c:pt>
                <c:pt idx="756">
                  <c:v>2438.7341723042946</c:v>
                </c:pt>
                <c:pt idx="757">
                  <c:v>2442.0895766063522</c:v>
                </c:pt>
                <c:pt idx="758">
                  <c:v>2445.4443560810514</c:v>
                </c:pt>
                <c:pt idx="759">
                  <c:v>2448.798538951035</c:v>
                </c:pt>
                <c:pt idx="760">
                  <c:v>2452.1521539584</c:v>
                </c:pt>
                <c:pt idx="761">
                  <c:v>2455.5052303676121</c:v>
                </c:pt>
                <c:pt idx="762">
                  <c:v>2458.8577979684278</c:v>
                </c:pt>
                <c:pt idx="763">
                  <c:v>2462.2098870787313</c:v>
                </c:pt>
                <c:pt idx="764">
                  <c:v>2465.5615285475169</c:v>
                </c:pt>
                <c:pt idx="765">
                  <c:v>2468.9127537576906</c:v>
                </c:pt>
                <c:pt idx="766">
                  <c:v>2472.2635946290457</c:v>
                </c:pt>
                <c:pt idx="767">
                  <c:v>2475.6140836210971</c:v>
                </c:pt>
                <c:pt idx="768">
                  <c:v>2478.9642537360241</c:v>
                </c:pt>
                <c:pt idx="769">
                  <c:v>2482.3141385215413</c:v>
                </c:pt>
                <c:pt idx="770">
                  <c:v>2485.6637720737972</c:v>
                </c:pt>
                <c:pt idx="771">
                  <c:v>2489.0131890402872</c:v>
                </c:pt>
                <c:pt idx="772">
                  <c:v>2492.3624246227073</c:v>
                </c:pt>
                <c:pt idx="773">
                  <c:v>2495.7115145799153</c:v>
                </c:pt>
                <c:pt idx="774">
                  <c:v>2499.0604952307576</c:v>
                </c:pt>
                <c:pt idx="775">
                  <c:v>2502.4094034570344</c:v>
                </c:pt>
                <c:pt idx="776">
                  <c:v>2505.7582767063241</c:v>
                </c:pt>
                <c:pt idx="777">
                  <c:v>2509.1071529949322</c:v>
                </c:pt>
                <c:pt idx="778">
                  <c:v>2512.4560709107691</c:v>
                </c:pt>
                <c:pt idx="779">
                  <c:v>2515.8050696162527</c:v>
                </c:pt>
                <c:pt idx="780">
                  <c:v>2519.1541888512011</c:v>
                </c:pt>
                <c:pt idx="781">
                  <c:v>2522.5034689356989</c:v>
                </c:pt>
                <c:pt idx="782">
                  <c:v>2525.8529507730518</c:v>
                </c:pt>
                <c:pt idx="783">
                  <c:v>2529.2026758526417</c:v>
                </c:pt>
                <c:pt idx="784">
                  <c:v>2532.5526862528304</c:v>
                </c:pt>
                <c:pt idx="785">
                  <c:v>2535.9030246438679</c:v>
                </c:pt>
                <c:pt idx="786">
                  <c:v>2539.2537342907644</c:v>
                </c:pt>
                <c:pt idx="787">
                  <c:v>2542.6048590562086</c:v>
                </c:pt>
                <c:pt idx="788">
                  <c:v>2545.9564434034555</c:v>
                </c:pt>
                <c:pt idx="789">
                  <c:v>2549.30853239923</c:v>
                </c:pt>
                <c:pt idx="790">
                  <c:v>2552.6611717165952</c:v>
                </c:pt>
                <c:pt idx="791">
                  <c:v>2556.0144076379011</c:v>
                </c:pt>
                <c:pt idx="792">
                  <c:v>2559.3682870576295</c:v>
                </c:pt>
                <c:pt idx="793">
                  <c:v>2562.7228574852934</c:v>
                </c:pt>
                <c:pt idx="794">
                  <c:v>2566.0781670483802</c:v>
                </c:pt>
                <c:pt idx="795">
                  <c:v>2569.4342644952076</c:v>
                </c:pt>
                <c:pt idx="796">
                  <c:v>2572.7911991978117</c:v>
                </c:pt>
                <c:pt idx="797">
                  <c:v>2576.1490211548908</c:v>
                </c:pt>
                <c:pt idx="798">
                  <c:v>2579.5077809946315</c:v>
                </c:pt>
                <c:pt idx="799">
                  <c:v>2582.8675299776905</c:v>
                </c:pt>
                <c:pt idx="800">
                  <c:v>2586.2283199999938</c:v>
                </c:pt>
                <c:pt idx="801">
                  <c:v>2589.5902035957379</c:v>
                </c:pt>
                <c:pt idx="802">
                  <c:v>2592.9532339401767</c:v>
                </c:pt>
                <c:pt idx="803">
                  <c:v>2596.3174648526119</c:v>
                </c:pt>
                <c:pt idx="804">
                  <c:v>2599.6829507992343</c:v>
                </c:pt>
                <c:pt idx="805">
                  <c:v>2603.0497468960375</c:v>
                </c:pt>
                <c:pt idx="806">
                  <c:v>2606.4179089117142</c:v>
                </c:pt>
                <c:pt idx="807">
                  <c:v>2609.7874932705336</c:v>
                </c:pt>
                <c:pt idx="808">
                  <c:v>2613.1585570552679</c:v>
                </c:pt>
                <c:pt idx="809">
                  <c:v>2616.5311580100797</c:v>
                </c:pt>
                <c:pt idx="810">
                  <c:v>2619.9053545434026</c:v>
                </c:pt>
                <c:pt idx="811">
                  <c:v>2623.2812057308338</c:v>
                </c:pt>
                <c:pt idx="812">
                  <c:v>2626.658771318077</c:v>
                </c:pt>
                <c:pt idx="813">
                  <c:v>2630.0381117237785</c:v>
                </c:pt>
                <c:pt idx="814">
                  <c:v>2633.4192880424498</c:v>
                </c:pt>
                <c:pt idx="815">
                  <c:v>2636.8023620473787</c:v>
                </c:pt>
                <c:pt idx="816">
                  <c:v>2640.1873961934953</c:v>
                </c:pt>
                <c:pt idx="817">
                  <c:v>2643.574453620301</c:v>
                </c:pt>
                <c:pt idx="818">
                  <c:v>2646.9635981547244</c:v>
                </c:pt>
                <c:pt idx="819">
                  <c:v>2650.3548943140495</c:v>
                </c:pt>
                <c:pt idx="820">
                  <c:v>2653.7484073087935</c:v>
                </c:pt>
                <c:pt idx="821">
                  <c:v>2657.1442030456465</c:v>
                </c:pt>
                <c:pt idx="822">
                  <c:v>2660.5423481302814</c:v>
                </c:pt>
                <c:pt idx="823">
                  <c:v>2663.9429098703322</c:v>
                </c:pt>
                <c:pt idx="824">
                  <c:v>2667.3459562782564</c:v>
                </c:pt>
                <c:pt idx="825">
                  <c:v>2670.7515560742168</c:v>
                </c:pt>
                <c:pt idx="826">
                  <c:v>2674.159778689017</c:v>
                </c:pt>
                <c:pt idx="827">
                  <c:v>2677.5706942669558</c:v>
                </c:pt>
                <c:pt idx="828">
                  <c:v>2680.9843736687462</c:v>
                </c:pt>
                <c:pt idx="829">
                  <c:v>2684.4008884744189</c:v>
                </c:pt>
                <c:pt idx="830">
                  <c:v>2687.8203109861961</c:v>
                </c:pt>
                <c:pt idx="831">
                  <c:v>2691.2427142314054</c:v>
                </c:pt>
                <c:pt idx="832">
                  <c:v>2694.6681719653507</c:v>
                </c:pt>
                <c:pt idx="833">
                  <c:v>2698.0967586742509</c:v>
                </c:pt>
                <c:pt idx="834">
                  <c:v>2701.528549578089</c:v>
                </c:pt>
                <c:pt idx="835">
                  <c:v>2704.963620633559</c:v>
                </c:pt>
                <c:pt idx="836">
                  <c:v>2708.4020485369047</c:v>
                </c:pt>
                <c:pt idx="837">
                  <c:v>2711.8439107268505</c:v>
                </c:pt>
                <c:pt idx="838">
                  <c:v>2715.2892853875082</c:v>
                </c:pt>
                <c:pt idx="839">
                  <c:v>2718.738251451251</c:v>
                </c:pt>
                <c:pt idx="840">
                  <c:v>2722.1908886015981</c:v>
                </c:pt>
                <c:pt idx="841">
                  <c:v>2725.6472772761472</c:v>
                </c:pt>
                <c:pt idx="842">
                  <c:v>2729.1074986694339</c:v>
                </c:pt>
                <c:pt idx="843">
                  <c:v>2732.5716347358712</c:v>
                </c:pt>
                <c:pt idx="844">
                  <c:v>2736.0397681925942</c:v>
                </c:pt>
                <c:pt idx="845">
                  <c:v>2739.5119825223946</c:v>
                </c:pt>
                <c:pt idx="846">
                  <c:v>2742.9883619765851</c:v>
                </c:pt>
                <c:pt idx="847">
                  <c:v>2746.4689915779536</c:v>
                </c:pt>
                <c:pt idx="848">
                  <c:v>2749.9539571235682</c:v>
                </c:pt>
                <c:pt idx="849">
                  <c:v>2753.4433451877676</c:v>
                </c:pt>
                <c:pt idx="850">
                  <c:v>2756.9372431250004</c:v>
                </c:pt>
                <c:pt idx="851">
                  <c:v>2760.4357390727228</c:v>
                </c:pt>
                <c:pt idx="852">
                  <c:v>2763.9389219543164</c:v>
                </c:pt>
                <c:pt idx="853">
                  <c:v>2767.4468814819802</c:v>
                </c:pt>
                <c:pt idx="854">
                  <c:v>2770.9597081596157</c:v>
                </c:pt>
                <c:pt idx="855">
                  <c:v>2774.4774932857263</c:v>
                </c:pt>
                <c:pt idx="856">
                  <c:v>2778.0003289563238</c:v>
                </c:pt>
                <c:pt idx="857">
                  <c:v>2781.5283080678137</c:v>
                </c:pt>
                <c:pt idx="858">
                  <c:v>2785.0615243198872</c:v>
                </c:pt>
                <c:pt idx="859">
                  <c:v>2788.6000722184299</c:v>
                </c:pt>
                <c:pt idx="860">
                  <c:v>2792.1440470783937</c:v>
                </c:pt>
                <c:pt idx="861">
                  <c:v>2795.6935450267583</c:v>
                </c:pt>
                <c:pt idx="862">
                  <c:v>2799.2486630053363</c:v>
                </c:pt>
                <c:pt idx="863">
                  <c:v>2802.8094987737231</c:v>
                </c:pt>
                <c:pt idx="864">
                  <c:v>2806.3761509121841</c:v>
                </c:pt>
                <c:pt idx="865">
                  <c:v>2809.948718824563</c:v>
                </c:pt>
                <c:pt idx="866">
                  <c:v>2813.5273027411558</c:v>
                </c:pt>
                <c:pt idx="867">
                  <c:v>2817.1120037216033</c:v>
                </c:pt>
                <c:pt idx="868">
                  <c:v>2820.7029236578192</c:v>
                </c:pt>
                <c:pt idx="869">
                  <c:v>2824.3001652768462</c:v>
                </c:pt>
                <c:pt idx="870">
                  <c:v>2827.9038321437993</c:v>
                </c:pt>
                <c:pt idx="871">
                  <c:v>2831.5140286647065</c:v>
                </c:pt>
                <c:pt idx="872">
                  <c:v>2835.1308600894563</c:v>
                </c:pt>
                <c:pt idx="873">
                  <c:v>2838.7544325146582</c:v>
                </c:pt>
                <c:pt idx="874">
                  <c:v>2842.3848528865519</c:v>
                </c:pt>
                <c:pt idx="875">
                  <c:v>2846.0222290039064</c:v>
                </c:pt>
                <c:pt idx="876">
                  <c:v>2849.6666695209087</c:v>
                </c:pt>
                <c:pt idx="877">
                  <c:v>2853.3182839500778</c:v>
                </c:pt>
                <c:pt idx="878">
                  <c:v>2856.9771826651295</c:v>
                </c:pt>
                <c:pt idx="879">
                  <c:v>2860.6434769038851</c:v>
                </c:pt>
                <c:pt idx="880">
                  <c:v>2864.3172787711965</c:v>
                </c:pt>
                <c:pt idx="881">
                  <c:v>2867.9987012418051</c:v>
                </c:pt>
                <c:pt idx="882">
                  <c:v>2871.6878581632454</c:v>
                </c:pt>
                <c:pt idx="883">
                  <c:v>2875.3848642587482</c:v>
                </c:pt>
                <c:pt idx="884">
                  <c:v>2879.0898351301466</c:v>
                </c:pt>
                <c:pt idx="885">
                  <c:v>2882.8028872607365</c:v>
                </c:pt>
                <c:pt idx="886">
                  <c:v>2886.5241380182333</c:v>
                </c:pt>
                <c:pt idx="887">
                  <c:v>2890.2537056575939</c:v>
                </c:pt>
                <c:pt idx="888">
                  <c:v>2893.9917093239683</c:v>
                </c:pt>
                <c:pt idx="889">
                  <c:v>2897.7382690555705</c:v>
                </c:pt>
                <c:pt idx="890">
                  <c:v>2901.4935057865996</c:v>
                </c:pt>
                <c:pt idx="891">
                  <c:v>2905.2575413500881</c:v>
                </c:pt>
                <c:pt idx="892">
                  <c:v>2909.0304984808636</c:v>
                </c:pt>
                <c:pt idx="893">
                  <c:v>2912.812500818357</c:v>
                </c:pt>
                <c:pt idx="894">
                  <c:v>2916.6036729096113</c:v>
                </c:pt>
                <c:pt idx="895">
                  <c:v>2920.404140212072</c:v>
                </c:pt>
                <c:pt idx="896">
                  <c:v>2924.2140290965644</c:v>
                </c:pt>
                <c:pt idx="897">
                  <c:v>2928.0334668501082</c:v>
                </c:pt>
                <c:pt idx="898">
                  <c:v>2931.8625816789072</c:v>
                </c:pt>
                <c:pt idx="899">
                  <c:v>2935.7015027111511</c:v>
                </c:pt>
                <c:pt idx="900">
                  <c:v>2939.5503599999947</c:v>
                </c:pt>
                <c:pt idx="901">
                  <c:v>2943.4092845264049</c:v>
                </c:pt>
                <c:pt idx="902">
                  <c:v>2947.2784082020471</c:v>
                </c:pt>
                <c:pt idx="903">
                  <c:v>2951.1578638722467</c:v>
                </c:pt>
                <c:pt idx="904">
                  <c:v>2955.0477853187904</c:v>
                </c:pt>
                <c:pt idx="905">
                  <c:v>2958.94830726292</c:v>
                </c:pt>
                <c:pt idx="906">
                  <c:v>2962.8595653681414</c:v>
                </c:pt>
                <c:pt idx="907">
                  <c:v>2966.7816962431962</c:v>
                </c:pt>
                <c:pt idx="908">
                  <c:v>2970.7148374448998</c:v>
                </c:pt>
                <c:pt idx="909">
                  <c:v>2974.6591274810662</c:v>
                </c:pt>
                <c:pt idx="910">
                  <c:v>2978.614705813402</c:v>
                </c:pt>
                <c:pt idx="911">
                  <c:v>2982.5817128603858</c:v>
                </c:pt>
                <c:pt idx="912">
                  <c:v>2986.5602900001932</c:v>
                </c:pt>
                <c:pt idx="913">
                  <c:v>2990.5505795735598</c:v>
                </c:pt>
                <c:pt idx="914">
                  <c:v>2994.5527248867211</c:v>
                </c:pt>
                <c:pt idx="915">
                  <c:v>2998.5668702142548</c:v>
                </c:pt>
                <c:pt idx="916">
                  <c:v>3002.5931608020119</c:v>
                </c:pt>
                <c:pt idx="917">
                  <c:v>3006.6317428700049</c:v>
                </c:pt>
                <c:pt idx="918">
                  <c:v>3010.6827636153148</c:v>
                </c:pt>
                <c:pt idx="919">
                  <c:v>3014.7463712149502</c:v>
                </c:pt>
                <c:pt idx="920">
                  <c:v>3018.8227148287979</c:v>
                </c:pt>
                <c:pt idx="921">
                  <c:v>3022.9119446024752</c:v>
                </c:pt>
                <c:pt idx="922">
                  <c:v>3027.0142116702291</c:v>
                </c:pt>
                <c:pt idx="923">
                  <c:v>3031.129668157876</c:v>
                </c:pt>
                <c:pt idx="924">
                  <c:v>3035.2584671856448</c:v>
                </c:pt>
                <c:pt idx="925">
                  <c:v>3039.4007628710924</c:v>
                </c:pt>
                <c:pt idx="926">
                  <c:v>3043.5567103320072</c:v>
                </c:pt>
                <c:pt idx="927">
                  <c:v>3047.7264656893012</c:v>
                </c:pt>
                <c:pt idx="928">
                  <c:v>3051.9101860698984</c:v>
                </c:pt>
                <c:pt idx="929">
                  <c:v>3056.1080296096507</c:v>
                </c:pt>
                <c:pt idx="930">
                  <c:v>3060.3201554562029</c:v>
                </c:pt>
                <c:pt idx="931">
                  <c:v>3064.5467237719104</c:v>
                </c:pt>
                <c:pt idx="932">
                  <c:v>3068.7878957367384</c:v>
                </c:pt>
                <c:pt idx="933">
                  <c:v>3073.0438335511435</c:v>
                </c:pt>
                <c:pt idx="934">
                  <c:v>3077.3147004390021</c:v>
                </c:pt>
                <c:pt idx="935">
                  <c:v>3081.6006606504261</c:v>
                </c:pt>
                <c:pt idx="936">
                  <c:v>3085.9018794647645</c:v>
                </c:pt>
                <c:pt idx="937">
                  <c:v>3090.2185231934336</c:v>
                </c:pt>
                <c:pt idx="938">
                  <c:v>3094.5507591828255</c:v>
                </c:pt>
                <c:pt idx="939">
                  <c:v>3098.8987558172021</c:v>
                </c:pt>
                <c:pt idx="940">
                  <c:v>3103.2626825216057</c:v>
                </c:pt>
                <c:pt idx="941">
                  <c:v>3107.6427097647293</c:v>
                </c:pt>
                <c:pt idx="942">
                  <c:v>3112.039009061863</c:v>
                </c:pt>
                <c:pt idx="943">
                  <c:v>3116.4517529777359</c:v>
                </c:pt>
                <c:pt idx="944">
                  <c:v>3120.8811151294185</c:v>
                </c:pt>
                <c:pt idx="945">
                  <c:v>3125.3272701892665</c:v>
                </c:pt>
                <c:pt idx="946">
                  <c:v>3129.7903938877507</c:v>
                </c:pt>
                <c:pt idx="947">
                  <c:v>3134.2706630163657</c:v>
                </c:pt>
                <c:pt idx="948">
                  <c:v>3138.768255430633</c:v>
                </c:pt>
                <c:pt idx="949">
                  <c:v>3143.2833500528222</c:v>
                </c:pt>
                <c:pt idx="950">
                  <c:v>3147.8161268750036</c:v>
                </c:pt>
                <c:pt idx="951">
                  <c:v>3152.3667669617907</c:v>
                </c:pt>
                <c:pt idx="952">
                  <c:v>3156.9354524533874</c:v>
                </c:pt>
                <c:pt idx="953">
                  <c:v>3161.5223665684016</c:v>
                </c:pt>
                <c:pt idx="954">
                  <c:v>3166.1276936067707</c:v>
                </c:pt>
                <c:pt idx="955">
                  <c:v>3170.7516189526023</c:v>
                </c:pt>
                <c:pt idx="956">
                  <c:v>3175.3943290771576</c:v>
                </c:pt>
                <c:pt idx="957">
                  <c:v>3180.0560115416856</c:v>
                </c:pt>
                <c:pt idx="958">
                  <c:v>3184.7368550003257</c:v>
                </c:pt>
                <c:pt idx="959">
                  <c:v>3189.4370492030075</c:v>
                </c:pt>
                <c:pt idx="960">
                  <c:v>3194.1567849984049</c:v>
                </c:pt>
                <c:pt idx="961">
                  <c:v>3198.8962543367134</c:v>
                </c:pt>
                <c:pt idx="962">
                  <c:v>3203.6556502726462</c:v>
                </c:pt>
                <c:pt idx="963">
                  <c:v>3208.4351669682937</c:v>
                </c:pt>
                <c:pt idx="964">
                  <c:v>3213.2349996960593</c:v>
                </c:pt>
                <c:pt idx="965">
                  <c:v>3218.0553448414457</c:v>
                </c:pt>
                <c:pt idx="966">
                  <c:v>3222.8963999060661</c:v>
                </c:pt>
                <c:pt idx="967">
                  <c:v>3227.7583635105157</c:v>
                </c:pt>
                <c:pt idx="968">
                  <c:v>3232.641435397195</c:v>
                </c:pt>
                <c:pt idx="969">
                  <c:v>3237.545816433355</c:v>
                </c:pt>
                <c:pt idx="970">
                  <c:v>3242.4717086137962</c:v>
                </c:pt>
                <c:pt idx="971">
                  <c:v>3247.419315063943</c:v>
                </c:pt>
                <c:pt idx="972">
                  <c:v>3252.3888400426085</c:v>
                </c:pt>
                <c:pt idx="973">
                  <c:v>3257.380488945003</c:v>
                </c:pt>
                <c:pt idx="974">
                  <c:v>3262.3944683055424</c:v>
                </c:pt>
                <c:pt idx="975">
                  <c:v>3267.4309858007791</c:v>
                </c:pt>
                <c:pt idx="976">
                  <c:v>3272.4902502522955</c:v>
                </c:pt>
                <c:pt idx="977">
                  <c:v>3277.5724716296145</c:v>
                </c:pt>
                <c:pt idx="978">
                  <c:v>3282.67786105307</c:v>
                </c:pt>
                <c:pt idx="979">
                  <c:v>3287.8066307967174</c:v>
                </c:pt>
                <c:pt idx="980">
                  <c:v>3292.9589942911962</c:v>
                </c:pt>
                <c:pt idx="981">
                  <c:v>3298.1351661267136</c:v>
                </c:pt>
                <c:pt idx="982">
                  <c:v>3303.3353620558491</c:v>
                </c:pt>
                <c:pt idx="983">
                  <c:v>3308.5597989964508</c:v>
                </c:pt>
                <c:pt idx="984">
                  <c:v>3313.8086950346596</c:v>
                </c:pt>
                <c:pt idx="985">
                  <c:v>3319.0822694276148</c:v>
                </c:pt>
                <c:pt idx="986">
                  <c:v>3324.3807426065023</c:v>
                </c:pt>
                <c:pt idx="987">
                  <c:v>3329.704336179374</c:v>
                </c:pt>
                <c:pt idx="988">
                  <c:v>3335.053272934073</c:v>
                </c:pt>
                <c:pt idx="989">
                  <c:v>3340.4277768411275</c:v>
                </c:pt>
                <c:pt idx="990">
                  <c:v>3345.8280730566012</c:v>
                </c:pt>
                <c:pt idx="991">
                  <c:v>3351.2543879250834</c:v>
                </c:pt>
                <c:pt idx="992">
                  <c:v>3356.7069489824871</c:v>
                </c:pt>
                <c:pt idx="993">
                  <c:v>3362.1859849590319</c:v>
                </c:pt>
                <c:pt idx="994">
                  <c:v>3367.6917257820414</c:v>
                </c:pt>
                <c:pt idx="995">
                  <c:v>3373.2244025789632</c:v>
                </c:pt>
                <c:pt idx="996">
                  <c:v>3378.7842476801225</c:v>
                </c:pt>
                <c:pt idx="997">
                  <c:v>3384.3714946217488</c:v>
                </c:pt>
                <c:pt idx="998">
                  <c:v>3389.9863781487757</c:v>
                </c:pt>
                <c:pt idx="999">
                  <c:v>3395.629134217822</c:v>
                </c:pt>
                <c:pt idx="1000">
                  <c:v>3401.3</c:v>
                </c:pt>
                <c:pt idx="1001">
                  <c:v>3406.9992138838743</c:v>
                </c:pt>
                <c:pt idx="1002">
                  <c:v>3412.7270154783337</c:v>
                </c:pt>
                <c:pt idx="1003">
                  <c:v>3418.4836456154726</c:v>
                </c:pt>
                <c:pt idx="1004">
                  <c:v>3424.2693463535497</c:v>
                </c:pt>
                <c:pt idx="1005">
                  <c:v>3430.0843609797967</c:v>
                </c:pt>
                <c:pt idx="1006">
                  <c:v>3435.9289340133901</c:v>
                </c:pt>
                <c:pt idx="1007">
                  <c:v>3441.8033112082749</c:v>
                </c:pt>
                <c:pt idx="1008">
                  <c:v>3447.7077395561291</c:v>
                </c:pt>
                <c:pt idx="1009">
                  <c:v>3453.6424672892526</c:v>
                </c:pt>
                <c:pt idx="1010">
                  <c:v>3459.6077438834009</c:v>
                </c:pt>
                <c:pt idx="1011">
                  <c:v>3465.6038200607318</c:v>
                </c:pt>
                <c:pt idx="1012">
                  <c:v>3471.6309477926998</c:v>
                </c:pt>
                <c:pt idx="1013">
                  <c:v>3477.6893803029425</c:v>
                </c:pt>
                <c:pt idx="1014">
                  <c:v>3483.7793720701839</c:v>
                </c:pt>
                <c:pt idx="1015">
                  <c:v>3489.9011788311336</c:v>
                </c:pt>
                <c:pt idx="1016">
                  <c:v>3496.0550575833249</c:v>
                </c:pt>
                <c:pt idx="1017">
                  <c:v>3502.2412665881175</c:v>
                </c:pt>
                <c:pt idx="1018">
                  <c:v>3508.4600653734969</c:v>
                </c:pt>
                <c:pt idx="1019">
                  <c:v>3514.7117147370654</c:v>
                </c:pt>
                <c:pt idx="1020">
                  <c:v>3520.9964767488027</c:v>
                </c:pt>
                <c:pt idx="1021">
                  <c:v>3527.3146147541001</c:v>
                </c:pt>
                <c:pt idx="1022">
                  <c:v>3533.6663933765949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C1-487C-9411-C31B55EA7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742431"/>
        <c:axId val="852752831"/>
      </c:scatterChart>
      <c:valAx>
        <c:axId val="852742431"/>
        <c:scaling>
          <c:orientation val="minMax"/>
          <c:max val="1025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52831"/>
        <c:crosses val="autoZero"/>
        <c:crossBetween val="midCat"/>
      </c:valAx>
      <c:valAx>
        <c:axId val="85275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4243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fit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xVal>
            <c:numRef>
              <c:f>'R1-GM'!$A$4:$A$40</c:f>
              <c:numCache>
                <c:formatCode>General</c:formatCode>
                <c:ptCount val="37"/>
                <c:pt idx="0">
                  <c:v>141</c:v>
                </c:pt>
                <c:pt idx="1">
                  <c:v>144</c:v>
                </c:pt>
                <c:pt idx="2">
                  <c:v>167</c:v>
                </c:pt>
                <c:pt idx="3">
                  <c:v>200</c:v>
                </c:pt>
                <c:pt idx="4">
                  <c:v>216</c:v>
                </c:pt>
                <c:pt idx="5">
                  <c:v>241</c:v>
                </c:pt>
                <c:pt idx="6">
                  <c:v>256</c:v>
                </c:pt>
                <c:pt idx="7">
                  <c:v>274</c:v>
                </c:pt>
                <c:pt idx="8">
                  <c:v>319</c:v>
                </c:pt>
                <c:pt idx="9">
                  <c:v>366</c:v>
                </c:pt>
                <c:pt idx="10">
                  <c:v>432</c:v>
                </c:pt>
                <c:pt idx="11">
                  <c:v>495</c:v>
                </c:pt>
                <c:pt idx="12">
                  <c:v>579</c:v>
                </c:pt>
                <c:pt idx="13">
                  <c:v>618</c:v>
                </c:pt>
                <c:pt idx="14">
                  <c:v>675</c:v>
                </c:pt>
                <c:pt idx="15">
                  <c:v>724</c:v>
                </c:pt>
                <c:pt idx="16">
                  <c:v>787</c:v>
                </c:pt>
                <c:pt idx="17">
                  <c:v>842</c:v>
                </c:pt>
                <c:pt idx="18">
                  <c:v>902</c:v>
                </c:pt>
                <c:pt idx="19">
                  <c:v>842</c:v>
                </c:pt>
                <c:pt idx="20">
                  <c:v>800</c:v>
                </c:pt>
                <c:pt idx="21">
                  <c:v>745</c:v>
                </c:pt>
                <c:pt idx="22">
                  <c:v>684</c:v>
                </c:pt>
                <c:pt idx="23">
                  <c:v>631</c:v>
                </c:pt>
                <c:pt idx="24">
                  <c:v>565</c:v>
                </c:pt>
                <c:pt idx="25">
                  <c:v>497</c:v>
                </c:pt>
                <c:pt idx="26">
                  <c:v>414</c:v>
                </c:pt>
                <c:pt idx="27">
                  <c:v>346</c:v>
                </c:pt>
                <c:pt idx="28">
                  <c:v>285</c:v>
                </c:pt>
                <c:pt idx="29">
                  <c:v>269</c:v>
                </c:pt>
                <c:pt idx="30">
                  <c:v>238</c:v>
                </c:pt>
                <c:pt idx="31">
                  <c:v>229</c:v>
                </c:pt>
                <c:pt idx="32">
                  <c:v>198</c:v>
                </c:pt>
                <c:pt idx="33">
                  <c:v>185</c:v>
                </c:pt>
                <c:pt idx="34">
                  <c:v>178</c:v>
                </c:pt>
                <c:pt idx="35">
                  <c:v>148</c:v>
                </c:pt>
                <c:pt idx="36">
                  <c:v>143</c:v>
                </c:pt>
              </c:numCache>
            </c:numRef>
          </c:xVal>
          <c:yVal>
            <c:numRef>
              <c:f>'R1-GM'!$B$4:$B$40</c:f>
              <c:numCache>
                <c:formatCode>General</c:formatCode>
                <c:ptCount val="37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  <c:pt idx="13">
                  <c:v>2125</c:v>
                </c:pt>
                <c:pt idx="14">
                  <c:v>2325</c:v>
                </c:pt>
                <c:pt idx="15">
                  <c:v>2525</c:v>
                </c:pt>
                <c:pt idx="16">
                  <c:v>2725</c:v>
                </c:pt>
                <c:pt idx="17">
                  <c:v>2925</c:v>
                </c:pt>
                <c:pt idx="18">
                  <c:v>3125</c:v>
                </c:pt>
                <c:pt idx="19">
                  <c:v>2925</c:v>
                </c:pt>
                <c:pt idx="20">
                  <c:v>2725</c:v>
                </c:pt>
                <c:pt idx="21">
                  <c:v>2525</c:v>
                </c:pt>
                <c:pt idx="22">
                  <c:v>2325</c:v>
                </c:pt>
                <c:pt idx="23">
                  <c:v>2125</c:v>
                </c:pt>
                <c:pt idx="24">
                  <c:v>2000</c:v>
                </c:pt>
                <c:pt idx="25">
                  <c:v>1750</c:v>
                </c:pt>
                <c:pt idx="26">
                  <c:v>1500</c:v>
                </c:pt>
                <c:pt idx="27">
                  <c:v>1250</c:v>
                </c:pt>
                <c:pt idx="28">
                  <c:v>1000</c:v>
                </c:pt>
                <c:pt idx="29">
                  <c:v>875</c:v>
                </c:pt>
                <c:pt idx="30">
                  <c:v>750</c:v>
                </c:pt>
                <c:pt idx="31">
                  <c:v>625</c:v>
                </c:pt>
                <c:pt idx="32">
                  <c:v>500</c:v>
                </c:pt>
                <c:pt idx="33">
                  <c:v>375</c:v>
                </c:pt>
                <c:pt idx="34">
                  <c:v>250</c:v>
                </c:pt>
                <c:pt idx="35">
                  <c:v>125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FAA-966E-6BABE3A22F61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headEnd type="none"/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7.3642386461865168E-4"/>
                  <c:y val="-3.725939054801692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'R1-GM'!$A$4:$A$47</c:f>
              <c:numCache>
                <c:formatCode>General</c:formatCode>
                <c:ptCount val="44"/>
                <c:pt idx="0">
                  <c:v>141</c:v>
                </c:pt>
                <c:pt idx="1">
                  <c:v>144</c:v>
                </c:pt>
                <c:pt idx="2">
                  <c:v>167</c:v>
                </c:pt>
                <c:pt idx="3">
                  <c:v>200</c:v>
                </c:pt>
                <c:pt idx="4">
                  <c:v>216</c:v>
                </c:pt>
                <c:pt idx="5">
                  <c:v>241</c:v>
                </c:pt>
                <c:pt idx="6">
                  <c:v>256</c:v>
                </c:pt>
                <c:pt idx="7">
                  <c:v>274</c:v>
                </c:pt>
                <c:pt idx="8">
                  <c:v>319</c:v>
                </c:pt>
                <c:pt idx="9">
                  <c:v>366</c:v>
                </c:pt>
                <c:pt idx="10">
                  <c:v>432</c:v>
                </c:pt>
                <c:pt idx="11">
                  <c:v>495</c:v>
                </c:pt>
                <c:pt idx="12">
                  <c:v>579</c:v>
                </c:pt>
                <c:pt idx="13">
                  <c:v>618</c:v>
                </c:pt>
                <c:pt idx="14">
                  <c:v>675</c:v>
                </c:pt>
                <c:pt idx="15">
                  <c:v>724</c:v>
                </c:pt>
                <c:pt idx="16">
                  <c:v>787</c:v>
                </c:pt>
                <c:pt idx="17">
                  <c:v>842</c:v>
                </c:pt>
                <c:pt idx="18">
                  <c:v>902</c:v>
                </c:pt>
                <c:pt idx="19">
                  <c:v>842</c:v>
                </c:pt>
                <c:pt idx="20">
                  <c:v>800</c:v>
                </c:pt>
                <c:pt idx="21">
                  <c:v>745</c:v>
                </c:pt>
                <c:pt idx="22">
                  <c:v>684</c:v>
                </c:pt>
                <c:pt idx="23">
                  <c:v>631</c:v>
                </c:pt>
                <c:pt idx="24">
                  <c:v>565</c:v>
                </c:pt>
                <c:pt idx="25">
                  <c:v>497</c:v>
                </c:pt>
                <c:pt idx="26">
                  <c:v>414</c:v>
                </c:pt>
                <c:pt idx="27">
                  <c:v>346</c:v>
                </c:pt>
                <c:pt idx="28">
                  <c:v>285</c:v>
                </c:pt>
                <c:pt idx="29">
                  <c:v>269</c:v>
                </c:pt>
                <c:pt idx="30">
                  <c:v>238</c:v>
                </c:pt>
                <c:pt idx="31">
                  <c:v>229</c:v>
                </c:pt>
                <c:pt idx="32">
                  <c:v>198</c:v>
                </c:pt>
                <c:pt idx="33">
                  <c:v>185</c:v>
                </c:pt>
                <c:pt idx="34">
                  <c:v>178</c:v>
                </c:pt>
                <c:pt idx="35">
                  <c:v>148</c:v>
                </c:pt>
                <c:pt idx="36">
                  <c:v>143</c:v>
                </c:pt>
              </c:numCache>
            </c:numRef>
          </c:xVal>
          <c:yVal>
            <c:numRef>
              <c:f>'R1-GM'!$B$4:$B$47</c:f>
              <c:numCache>
                <c:formatCode>General</c:formatCode>
                <c:ptCount val="44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  <c:pt idx="13">
                  <c:v>2125</c:v>
                </c:pt>
                <c:pt idx="14">
                  <c:v>2325</c:v>
                </c:pt>
                <c:pt idx="15">
                  <c:v>2525</c:v>
                </c:pt>
                <c:pt idx="16">
                  <c:v>2725</c:v>
                </c:pt>
                <c:pt idx="17">
                  <c:v>2925</c:v>
                </c:pt>
                <c:pt idx="18">
                  <c:v>3125</c:v>
                </c:pt>
                <c:pt idx="19">
                  <c:v>2925</c:v>
                </c:pt>
                <c:pt idx="20">
                  <c:v>2725</c:v>
                </c:pt>
                <c:pt idx="21">
                  <c:v>2525</c:v>
                </c:pt>
                <c:pt idx="22">
                  <c:v>2325</c:v>
                </c:pt>
                <c:pt idx="23">
                  <c:v>2125</c:v>
                </c:pt>
                <c:pt idx="24">
                  <c:v>2000</c:v>
                </c:pt>
                <c:pt idx="25">
                  <c:v>1750</c:v>
                </c:pt>
                <c:pt idx="26">
                  <c:v>1500</c:v>
                </c:pt>
                <c:pt idx="27">
                  <c:v>1250</c:v>
                </c:pt>
                <c:pt idx="28">
                  <c:v>1000</c:v>
                </c:pt>
                <c:pt idx="29">
                  <c:v>875</c:v>
                </c:pt>
                <c:pt idx="30">
                  <c:v>750</c:v>
                </c:pt>
                <c:pt idx="31">
                  <c:v>625</c:v>
                </c:pt>
                <c:pt idx="32">
                  <c:v>500</c:v>
                </c:pt>
                <c:pt idx="33">
                  <c:v>375</c:v>
                </c:pt>
                <c:pt idx="34">
                  <c:v>250</c:v>
                </c:pt>
                <c:pt idx="35">
                  <c:v>125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FAA-966E-6BABE3A22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742431"/>
        <c:axId val="852752831"/>
      </c:scatterChart>
      <c:valAx>
        <c:axId val="852742431"/>
        <c:scaling>
          <c:orientation val="minMax"/>
          <c:max val="1025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52831"/>
        <c:crosses val="autoZero"/>
        <c:crossBetween val="midCat"/>
      </c:valAx>
      <c:valAx>
        <c:axId val="85275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4243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</a:t>
            </a:r>
            <a:r>
              <a:rPr lang="en-US" baseline="0"/>
              <a:t> fit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/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'R1-GM'!$A$54:$A$1205</c:f>
              <c:numCache>
                <c:formatCode>General</c:formatCode>
                <c:ptCount val="1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</c:numCache>
            </c:numRef>
          </c:xVal>
          <c:yVal>
            <c:numRef>
              <c:f>'R1-GM'!$B$54:$B$1205</c:f>
              <c:numCache>
                <c:formatCode>General</c:formatCode>
                <c:ptCount val="1152"/>
                <c:pt idx="0">
                  <c:v>-1181</c:v>
                </c:pt>
                <c:pt idx="1">
                  <c:v>-1171.210449812158</c:v>
                </c:pt>
                <c:pt idx="2">
                  <c:v>-1161.4350430987192</c:v>
                </c:pt>
                <c:pt idx="3">
                  <c:v>-1151.6738451887359</c:v>
                </c:pt>
                <c:pt idx="4">
                  <c:v>-1141.9269208176383</c:v>
                </c:pt>
                <c:pt idx="5">
                  <c:v>-1132.1943341286719</c:v>
                </c:pt>
                <c:pt idx="6">
                  <c:v>-1122.4761486743337</c:v>
                </c:pt>
                <c:pt idx="7">
                  <c:v>-1112.7724274178099</c:v>
                </c:pt>
                <c:pt idx="8">
                  <c:v>-1103.0832327344128</c:v>
                </c:pt>
                <c:pt idx="9">
                  <c:v>-1093.4086264130178</c:v>
                </c:pt>
                <c:pt idx="10">
                  <c:v>-1083.7486696574999</c:v>
                </c:pt>
                <c:pt idx="11">
                  <c:v>-1074.1034230881717</c:v>
                </c:pt>
                <c:pt idx="12">
                  <c:v>-1064.4729467432192</c:v>
                </c:pt>
                <c:pt idx="13">
                  <c:v>-1054.8573000801396</c:v>
                </c:pt>
                <c:pt idx="14">
                  <c:v>-1045.2565419771784</c:v>
                </c:pt>
                <c:pt idx="15">
                  <c:v>-1035.6707307347656</c:v>
                </c:pt>
                <c:pt idx="16">
                  <c:v>-1026.0999240769536</c:v>
                </c:pt>
                <c:pt idx="17">
                  <c:v>-1016.5441791528535</c:v>
                </c:pt>
                <c:pt idx="18">
                  <c:v>-1007.0035525380728</c:v>
                </c:pt>
                <c:pt idx="19">
                  <c:v>-997.47810023615148</c:v>
                </c:pt>
                <c:pt idx="20">
                  <c:v>-987.96787768000002</c:v>
                </c:pt>
                <c:pt idx="21">
                  <c:v>-978.47293973333547</c:v>
                </c:pt>
                <c:pt idx="22">
                  <c:v>-968.9933406921192</c:v>
                </c:pt>
                <c:pt idx="23">
                  <c:v>-959.52913428599345</c:v>
                </c:pt>
                <c:pt idx="24">
                  <c:v>-950.08037367971838</c:v>
                </c:pt>
                <c:pt idx="25">
                  <c:v>-940.64711147460935</c:v>
                </c:pt>
                <c:pt idx="26">
                  <c:v>-931.22939970997356</c:v>
                </c:pt>
                <c:pt idx="27">
                  <c:v>-921.82728986454731</c:v>
                </c:pt>
                <c:pt idx="28">
                  <c:v>-912.44083285793272</c:v>
                </c:pt>
                <c:pt idx="29">
                  <c:v>-903.07007905203523</c:v>
                </c:pt>
                <c:pt idx="30">
                  <c:v>-893.71507825250001</c:v>
                </c:pt>
                <c:pt idx="31">
                  <c:v>-884.37587971014932</c:v>
                </c:pt>
                <c:pt idx="32">
                  <c:v>-875.05253212241928</c:v>
                </c:pt>
                <c:pt idx="33">
                  <c:v>-865.7450836347972</c:v>
                </c:pt>
                <c:pt idx="34">
                  <c:v>-856.45358184225836</c:v>
                </c:pt>
                <c:pt idx="35">
                  <c:v>-847.17807379070314</c:v>
                </c:pt>
                <c:pt idx="36">
                  <c:v>-837.91860597839354</c:v>
                </c:pt>
                <c:pt idx="37">
                  <c:v>-828.67522435739102</c:v>
                </c:pt>
                <c:pt idx="38">
                  <c:v>-819.44797433499275</c:v>
                </c:pt>
                <c:pt idx="39">
                  <c:v>-810.23690077516903</c:v>
                </c:pt>
                <c:pt idx="40">
                  <c:v>-801.04204800000002</c:v>
                </c:pt>
                <c:pt idx="41">
                  <c:v>-791.86345979111297</c:v>
                </c:pt>
                <c:pt idx="42">
                  <c:v>-782.70117939111924</c:v>
                </c:pt>
                <c:pt idx="43">
                  <c:v>-773.55524950505094</c:v>
                </c:pt>
                <c:pt idx="44">
                  <c:v>-764.42571230179851</c:v>
                </c:pt>
                <c:pt idx="45">
                  <c:v>-755.31260941554683</c:v>
                </c:pt>
                <c:pt idx="46">
                  <c:v>-746.21598194721355</c:v>
                </c:pt>
                <c:pt idx="47">
                  <c:v>-737.13587046588486</c:v>
                </c:pt>
                <c:pt idx="48">
                  <c:v>-728.07231501025285</c:v>
                </c:pt>
                <c:pt idx="49">
                  <c:v>-719.02535509005281</c:v>
                </c:pt>
                <c:pt idx="50">
                  <c:v>-709.99502968749994</c:v>
                </c:pt>
                <c:pt idx="51">
                  <c:v>-700.98137725872675</c:v>
                </c:pt>
                <c:pt idx="52">
                  <c:v>-691.98443573521922</c:v>
                </c:pt>
                <c:pt idx="53">
                  <c:v>-683.00424252525477</c:v>
                </c:pt>
                <c:pt idx="54">
                  <c:v>-674.04083451533847</c:v>
                </c:pt>
                <c:pt idx="55">
                  <c:v>-665.09424807164066</c:v>
                </c:pt>
                <c:pt idx="56">
                  <c:v>-656.16451904143355</c:v>
                </c:pt>
                <c:pt idx="57">
                  <c:v>-647.25168275452859</c:v>
                </c:pt>
                <c:pt idx="58">
                  <c:v>-638.35577402471279</c:v>
                </c:pt>
                <c:pt idx="59">
                  <c:v>-629.47682715118651</c:v>
                </c:pt>
                <c:pt idx="60">
                  <c:v>-620.61487592000003</c:v>
                </c:pt>
                <c:pt idx="61">
                  <c:v>-611.76995360549051</c:v>
                </c:pt>
                <c:pt idx="62">
                  <c:v>-602.94209297171926</c:v>
                </c:pt>
                <c:pt idx="63">
                  <c:v>-594.13132627390848</c:v>
                </c:pt>
                <c:pt idx="64">
                  <c:v>-585.33768525987841</c:v>
                </c:pt>
                <c:pt idx="65">
                  <c:v>-576.56120117148441</c:v>
                </c:pt>
                <c:pt idx="66">
                  <c:v>-567.80190474605354</c:v>
                </c:pt>
                <c:pt idx="67">
                  <c:v>-559.05982621782232</c:v>
                </c:pt>
                <c:pt idx="68">
                  <c:v>-550.33499531937275</c:v>
                </c:pt>
                <c:pt idx="69">
                  <c:v>-541.62744128307031</c:v>
                </c:pt>
                <c:pt idx="70">
                  <c:v>-532.93719284250005</c:v>
                </c:pt>
                <c:pt idx="71">
                  <c:v>-524.26427823390429</c:v>
                </c:pt>
                <c:pt idx="72">
                  <c:v>-515.60872519761926</c:v>
                </c:pt>
                <c:pt idx="73">
                  <c:v>-506.97056097951224</c:v>
                </c:pt>
                <c:pt idx="74">
                  <c:v>-498.34981233241842</c:v>
                </c:pt>
                <c:pt idx="75">
                  <c:v>-489.74650551757816</c:v>
                </c:pt>
                <c:pt idx="76">
                  <c:v>-481.16066630607361</c:v>
                </c:pt>
                <c:pt idx="77">
                  <c:v>-472.5923199802661</c:v>
                </c:pt>
                <c:pt idx="78">
                  <c:v>-464.04149133523288</c:v>
                </c:pt>
                <c:pt idx="79">
                  <c:v>-455.50820468020413</c:v>
                </c:pt>
                <c:pt idx="80">
                  <c:v>-446.99248384000009</c:v>
                </c:pt>
                <c:pt idx="81">
                  <c:v>-438.49435215646804</c:v>
                </c:pt>
                <c:pt idx="82">
                  <c:v>-430.0138324899192</c:v>
                </c:pt>
                <c:pt idx="83">
                  <c:v>-421.55094722056594</c:v>
                </c:pt>
                <c:pt idx="84">
                  <c:v>-413.10571824995839</c:v>
                </c:pt>
                <c:pt idx="85">
                  <c:v>-404.6781670024219</c:v>
                </c:pt>
                <c:pt idx="86">
                  <c:v>-396.26831442649359</c:v>
                </c:pt>
                <c:pt idx="87">
                  <c:v>-387.87618099635984</c:v>
                </c:pt>
                <c:pt idx="88">
                  <c:v>-379.50178671329286</c:v>
                </c:pt>
                <c:pt idx="89">
                  <c:v>-371.14515110708783</c:v>
                </c:pt>
                <c:pt idx="90">
                  <c:v>-362.80629323750009</c:v>
                </c:pt>
                <c:pt idx="91">
                  <c:v>-354.4852316956817</c:v>
                </c:pt>
                <c:pt idx="92">
                  <c:v>-346.18198460561916</c:v>
                </c:pt>
                <c:pt idx="93">
                  <c:v>-337.89656962556967</c:v>
                </c:pt>
                <c:pt idx="94">
                  <c:v>-329.62900394949838</c:v>
                </c:pt>
                <c:pt idx="95">
                  <c:v>-321.37930430851566</c:v>
                </c:pt>
                <c:pt idx="96">
                  <c:v>-313.14748697231357</c:v>
                </c:pt>
                <c:pt idx="97">
                  <c:v>-304.93356775060363</c:v>
                </c:pt>
                <c:pt idx="98">
                  <c:v>-296.73756199455283</c:v>
                </c:pt>
                <c:pt idx="99">
                  <c:v>-288.55948459822162</c:v>
                </c:pt>
                <c:pt idx="100">
                  <c:v>-280.39935000000003</c:v>
                </c:pt>
                <c:pt idx="101">
                  <c:v>-272.25717218404543</c:v>
                </c:pt>
                <c:pt idx="102">
                  <c:v>-264.13296468171916</c:v>
                </c:pt>
                <c:pt idx="103">
                  <c:v>-256.0267405730234</c:v>
                </c:pt>
                <c:pt idx="104">
                  <c:v>-247.93851248803833</c:v>
                </c:pt>
                <c:pt idx="105">
                  <c:v>-239.8682926083593</c:v>
                </c:pt>
                <c:pt idx="106">
                  <c:v>-231.81609266853366</c:v>
                </c:pt>
                <c:pt idx="107">
                  <c:v>-223.78192395749727</c:v>
                </c:pt>
                <c:pt idx="108">
                  <c:v>-215.76579732001278</c:v>
                </c:pt>
                <c:pt idx="109">
                  <c:v>-207.76772315810524</c:v>
                </c:pt>
                <c:pt idx="110">
                  <c:v>-199.78771143250003</c:v>
                </c:pt>
                <c:pt idx="111">
                  <c:v>-191.8257716640594</c:v>
                </c:pt>
                <c:pt idx="112">
                  <c:v>-183.88191293521913</c:v>
                </c:pt>
                <c:pt idx="113">
                  <c:v>-175.95614389142725</c:v>
                </c:pt>
                <c:pt idx="114">
                  <c:v>-168.04847274257838</c:v>
                </c:pt>
                <c:pt idx="115">
                  <c:v>-160.15890726445321</c:v>
                </c:pt>
                <c:pt idx="116">
                  <c:v>-152.28745480015345</c:v>
                </c:pt>
                <c:pt idx="117">
                  <c:v>-144.43412226154123</c:v>
                </c:pt>
                <c:pt idx="118">
                  <c:v>-136.59891613067271</c:v>
                </c:pt>
                <c:pt idx="119">
                  <c:v>-128.78184246123897</c:v>
                </c:pt>
                <c:pt idx="120">
                  <c:v>-120.9829068800002</c:v>
                </c:pt>
                <c:pt idx="121">
                  <c:v>-113.20211458822291</c:v>
                </c:pt>
                <c:pt idx="122">
                  <c:v>-105.4394703631192</c:v>
                </c:pt>
                <c:pt idx="123">
                  <c:v>-97.694978559280798</c:v>
                </c:pt>
                <c:pt idx="124">
                  <c:v>-89.968643110118592</c:v>
                </c:pt>
                <c:pt idx="125">
                  <c:v>-82.260467529296875</c:v>
                </c:pt>
                <c:pt idx="126">
                  <c:v>-74.570454912173545</c:v>
                </c:pt>
                <c:pt idx="127">
                  <c:v>-66.898607937234829</c:v>
                </c:pt>
                <c:pt idx="128">
                  <c:v>-59.244928867532735</c:v>
                </c:pt>
                <c:pt idx="129">
                  <c:v>-51.609419552122972</c:v>
                </c:pt>
                <c:pt idx="130">
                  <c:v>-43.992081427500125</c:v>
                </c:pt>
                <c:pt idx="131">
                  <c:v>-36.392915519036706</c:v>
                </c:pt>
                <c:pt idx="132">
                  <c:v>-28.811922442419245</c:v>
                </c:pt>
                <c:pt idx="133">
                  <c:v>-21.249102405084841</c:v>
                </c:pt>
                <c:pt idx="134">
                  <c:v>-13.704455207658384</c:v>
                </c:pt>
                <c:pt idx="135">
                  <c:v>-6.1779802453906996</c:v>
                </c:pt>
                <c:pt idx="136">
                  <c:v>1.3303234904064993</c:v>
                </c:pt>
                <c:pt idx="137">
                  <c:v>8.8204574109213354</c:v>
                </c:pt>
                <c:pt idx="138">
                  <c:v>16.29242332840704</c:v>
                </c:pt>
                <c:pt idx="139">
                  <c:v>23.746223454743358</c:v>
                </c:pt>
                <c:pt idx="140">
                  <c:v>31.181860400000005</c:v>
                </c:pt>
                <c:pt idx="141">
                  <c:v>38.599337170999661</c:v>
                </c:pt>
                <c:pt idx="142">
                  <c:v>45.998657169880744</c:v>
                </c:pt>
                <c:pt idx="143">
                  <c:v>53.379824192661545</c:v>
                </c:pt>
                <c:pt idx="144">
                  <c:v>60.742842427801634</c:v>
                </c:pt>
                <c:pt idx="145">
                  <c:v>68.087716454765769</c:v>
                </c:pt>
                <c:pt idx="146">
                  <c:v>75.414451242586438</c:v>
                </c:pt>
                <c:pt idx="147">
                  <c:v>82.723052148427541</c:v>
                </c:pt>
                <c:pt idx="148">
                  <c:v>90.013524916147162</c:v>
                </c:pt>
                <c:pt idx="149">
                  <c:v>97.285875674859653</c:v>
                </c:pt>
                <c:pt idx="150">
                  <c:v>104.5401109375</c:v>
                </c:pt>
                <c:pt idx="151">
                  <c:v>111.77623759938569</c:v>
                </c:pt>
                <c:pt idx="152">
                  <c:v>118.99426293678084</c:v>
                </c:pt>
                <c:pt idx="153">
                  <c:v>126.19419460545782</c:v>
                </c:pt>
                <c:pt idx="154">
                  <c:v>133.37604063926165</c:v>
                </c:pt>
                <c:pt idx="155">
                  <c:v>140.5398094486718</c:v>
                </c:pt>
                <c:pt idx="156">
                  <c:v>147.68550981936619</c:v>
                </c:pt>
                <c:pt idx="157">
                  <c:v>154.81315091078386</c:v>
                </c:pt>
                <c:pt idx="158">
                  <c:v>161.92274225468714</c:v>
                </c:pt>
                <c:pt idx="159">
                  <c:v>169.01429375372595</c:v>
                </c:pt>
                <c:pt idx="160">
                  <c:v>176.08781567999995</c:v>
                </c:pt>
                <c:pt idx="161">
                  <c:v>183.14331867362216</c:v>
                </c:pt>
                <c:pt idx="162">
                  <c:v>190.18081374128064</c:v>
                </c:pt>
                <c:pt idx="163">
                  <c:v>197.2003122548042</c:v>
                </c:pt>
                <c:pt idx="164">
                  <c:v>204.20182594972152</c:v>
                </c:pt>
                <c:pt idx="165">
                  <c:v>211.18536692382804</c:v>
                </c:pt>
                <c:pt idx="166">
                  <c:v>218.15094763574643</c:v>
                </c:pt>
                <c:pt idx="167">
                  <c:v>225.09858090349007</c:v>
                </c:pt>
                <c:pt idx="168">
                  <c:v>232.02827990302717</c:v>
                </c:pt>
                <c:pt idx="169">
                  <c:v>238.94005816684216</c:v>
                </c:pt>
                <c:pt idx="170">
                  <c:v>245.8339295825001</c:v>
                </c:pt>
                <c:pt idx="171">
                  <c:v>252.70990839120827</c:v>
                </c:pt>
                <c:pt idx="172">
                  <c:v>259.56800918638078</c:v>
                </c:pt>
                <c:pt idx="173">
                  <c:v>266.40824691220041</c:v>
                </c:pt>
                <c:pt idx="174">
                  <c:v>273.23063686218143</c:v>
                </c:pt>
                <c:pt idx="175">
                  <c:v>280.03519467773435</c:v>
                </c:pt>
                <c:pt idx="176">
                  <c:v>286.82193634672626</c:v>
                </c:pt>
                <c:pt idx="177">
                  <c:v>293.5908782020465</c:v>
                </c:pt>
                <c:pt idx="178">
                  <c:v>300.34203692016717</c:v>
                </c:pt>
                <c:pt idx="179">
                  <c:v>307.07542951970845</c:v>
                </c:pt>
                <c:pt idx="180">
                  <c:v>313.79107335999993</c:v>
                </c:pt>
                <c:pt idx="181">
                  <c:v>320.48898613964457</c:v>
                </c:pt>
                <c:pt idx="182">
                  <c:v>327.16918589508077</c:v>
                </c:pt>
                <c:pt idx="183">
                  <c:v>333.8316909991463</c:v>
                </c:pt>
                <c:pt idx="184">
                  <c:v>340.4765201596415</c:v>
                </c:pt>
                <c:pt idx="185">
                  <c:v>347.10369241789044</c:v>
                </c:pt>
                <c:pt idx="186">
                  <c:v>353.7132271473065</c:v>
                </c:pt>
                <c:pt idx="187">
                  <c:v>360.30514405195254</c:v>
                </c:pt>
                <c:pt idx="188">
                  <c:v>366.87946316510715</c:v>
                </c:pt>
                <c:pt idx="189">
                  <c:v>373.43620484782468</c:v>
                </c:pt>
                <c:pt idx="190">
                  <c:v>379.97538978750003</c:v>
                </c:pt>
                <c:pt idx="191">
                  <c:v>386.49703899643077</c:v>
                </c:pt>
                <c:pt idx="192">
                  <c:v>393.00117381038081</c:v>
                </c:pt>
                <c:pt idx="193">
                  <c:v>399.48781588714292</c:v>
                </c:pt>
                <c:pt idx="194">
                  <c:v>405.95698720510154</c:v>
                </c:pt>
                <c:pt idx="195">
                  <c:v>412.40871006179691</c:v>
                </c:pt>
                <c:pt idx="196">
                  <c:v>418.84300707248622</c:v>
                </c:pt>
                <c:pt idx="197">
                  <c:v>425.25990116870889</c:v>
                </c:pt>
                <c:pt idx="198">
                  <c:v>431.65941559684711</c:v>
                </c:pt>
                <c:pt idx="199">
                  <c:v>438.04157391669105</c:v>
                </c:pt>
                <c:pt idx="200">
                  <c:v>444.40639999999985</c:v>
                </c:pt>
                <c:pt idx="201">
                  <c:v>450.75391802906711</c:v>
                </c:pt>
                <c:pt idx="202">
                  <c:v>457.0841524952807</c:v>
                </c:pt>
                <c:pt idx="203">
                  <c:v>463.39712819768897</c:v>
                </c:pt>
                <c:pt idx="204">
                  <c:v>469.69287024156165</c:v>
                </c:pt>
                <c:pt idx="205">
                  <c:v>475.97140403695312</c:v>
                </c:pt>
                <c:pt idx="206">
                  <c:v>482.23275529726652</c:v>
                </c:pt>
                <c:pt idx="207">
                  <c:v>488.47695003781519</c:v>
                </c:pt>
                <c:pt idx="208">
                  <c:v>494.7040145743872</c:v>
                </c:pt>
                <c:pt idx="209">
                  <c:v>500.91397552180706</c:v>
                </c:pt>
                <c:pt idx="210">
                  <c:v>507.10685979250002</c:v>
                </c:pt>
                <c:pt idx="211">
                  <c:v>513.28269459505304</c:v>
                </c:pt>
                <c:pt idx="212">
                  <c:v>519.44150743278078</c:v>
                </c:pt>
                <c:pt idx="213">
                  <c:v>525.58332610228535</c:v>
                </c:pt>
                <c:pt idx="214">
                  <c:v>531.70817869202165</c:v>
                </c:pt>
                <c:pt idx="215">
                  <c:v>537.81609358085916</c:v>
                </c:pt>
                <c:pt idx="216">
                  <c:v>543.90709943664638</c:v>
                </c:pt>
                <c:pt idx="217">
                  <c:v>549.98122521477148</c:v>
                </c:pt>
                <c:pt idx="218">
                  <c:v>556.03850015672742</c:v>
                </c:pt>
                <c:pt idx="219">
                  <c:v>562.07895378867329</c:v>
                </c:pt>
                <c:pt idx="220">
                  <c:v>568.10261592000006</c:v>
                </c:pt>
                <c:pt idx="221">
                  <c:v>574.10951664188951</c:v>
                </c:pt>
                <c:pt idx="222">
                  <c:v>580.09968632588061</c:v>
                </c:pt>
                <c:pt idx="223">
                  <c:v>586.07315562243139</c:v>
                </c:pt>
                <c:pt idx="224">
                  <c:v>592.0299554594817</c:v>
                </c:pt>
                <c:pt idx="225">
                  <c:v>597.97011704101578</c:v>
                </c:pt>
                <c:pt idx="226">
                  <c:v>603.89367184562616</c:v>
                </c:pt>
                <c:pt idx="227">
                  <c:v>609.80065162507753</c:v>
                </c:pt>
                <c:pt idx="228">
                  <c:v>615.69108840286731</c:v>
                </c:pt>
                <c:pt idx="229">
                  <c:v>621.56501447278947</c:v>
                </c:pt>
                <c:pt idx="230">
                  <c:v>627.42246239749988</c:v>
                </c:pt>
                <c:pt idx="231">
                  <c:v>633.26346500707587</c:v>
                </c:pt>
                <c:pt idx="232">
                  <c:v>639.088055397581</c:v>
                </c:pt>
                <c:pt idx="233">
                  <c:v>644.89626692962747</c:v>
                </c:pt>
                <c:pt idx="234">
                  <c:v>650.68813322694155</c:v>
                </c:pt>
                <c:pt idx="235">
                  <c:v>656.46368817492203</c:v>
                </c:pt>
                <c:pt idx="236">
                  <c:v>662.22296591920667</c:v>
                </c:pt>
                <c:pt idx="237">
                  <c:v>667.96600086423382</c:v>
                </c:pt>
                <c:pt idx="238">
                  <c:v>673.69282767180721</c:v>
                </c:pt>
                <c:pt idx="239">
                  <c:v>679.40348125965602</c:v>
                </c:pt>
                <c:pt idx="240">
                  <c:v>685.09799679999969</c:v>
                </c:pt>
                <c:pt idx="241">
                  <c:v>690.77640971811184</c:v>
                </c:pt>
                <c:pt idx="242">
                  <c:v>696.43875569088095</c:v>
                </c:pt>
                <c:pt idx="243">
                  <c:v>702.08507064537434</c:v>
                </c:pt>
                <c:pt idx="244">
                  <c:v>707.71539075740156</c:v>
                </c:pt>
                <c:pt idx="245">
                  <c:v>713.3297524500781</c:v>
                </c:pt>
                <c:pt idx="246">
                  <c:v>718.92819239238634</c:v>
                </c:pt>
                <c:pt idx="247">
                  <c:v>724.51074749773989</c:v>
                </c:pt>
                <c:pt idx="248">
                  <c:v>730.07745492254708</c:v>
                </c:pt>
                <c:pt idx="249">
                  <c:v>735.62835206477212</c:v>
                </c:pt>
                <c:pt idx="250">
                  <c:v>741.16347656250014</c:v>
                </c:pt>
                <c:pt idx="251">
                  <c:v>746.68286629249815</c:v>
                </c:pt>
                <c:pt idx="252">
                  <c:v>752.18655936878076</c:v>
                </c:pt>
                <c:pt idx="253">
                  <c:v>757.67459414117047</c:v>
                </c:pt>
                <c:pt idx="254">
                  <c:v>763.14700919386178</c:v>
                </c:pt>
                <c:pt idx="255">
                  <c:v>768.60384334398418</c:v>
                </c:pt>
                <c:pt idx="256">
                  <c:v>774.04513564016634</c:v>
                </c:pt>
                <c:pt idx="257">
                  <c:v>779.47092536109653</c:v>
                </c:pt>
                <c:pt idx="258">
                  <c:v>784.88125201408684</c:v>
                </c:pt>
                <c:pt idx="259">
                  <c:v>790.27615533363837</c:v>
                </c:pt>
                <c:pt idx="260">
                  <c:v>795.65567527999997</c:v>
                </c:pt>
                <c:pt idx="261">
                  <c:v>801.01985203773484</c:v>
                </c:pt>
                <c:pt idx="262">
                  <c:v>806.36872601428058</c:v>
                </c:pt>
                <c:pt idx="263">
                  <c:v>811.70233783851654</c:v>
                </c:pt>
                <c:pt idx="264">
                  <c:v>817.02072835932177</c:v>
                </c:pt>
                <c:pt idx="265">
                  <c:v>822.32393864414098</c:v>
                </c:pt>
                <c:pt idx="266">
                  <c:v>827.61200997754622</c:v>
                </c:pt>
                <c:pt idx="267">
                  <c:v>832.88498385980256</c:v>
                </c:pt>
                <c:pt idx="268">
                  <c:v>838.14290200542746</c:v>
                </c:pt>
                <c:pt idx="269">
                  <c:v>843.38580634175446</c:v>
                </c:pt>
                <c:pt idx="270">
                  <c:v>848.61373900750004</c:v>
                </c:pt>
                <c:pt idx="271">
                  <c:v>853.82674235132072</c:v>
                </c:pt>
                <c:pt idx="272">
                  <c:v>859.02485893038101</c:v>
                </c:pt>
                <c:pt idx="273">
                  <c:v>864.20813150891263</c:v>
                </c:pt>
                <c:pt idx="274">
                  <c:v>869.37660305678128</c:v>
                </c:pt>
                <c:pt idx="275">
                  <c:v>874.53031674804697</c:v>
                </c:pt>
                <c:pt idx="276">
                  <c:v>879.6693159595261</c:v>
                </c:pt>
                <c:pt idx="277">
                  <c:v>884.79364426935899</c:v>
                </c:pt>
                <c:pt idx="278">
                  <c:v>889.90334545556743</c:v>
                </c:pt>
                <c:pt idx="279">
                  <c:v>894.99846349462132</c:v>
                </c:pt>
                <c:pt idx="280">
                  <c:v>900.07904255999983</c:v>
                </c:pt>
                <c:pt idx="281">
                  <c:v>905.14512702075717</c:v>
                </c:pt>
                <c:pt idx="282">
                  <c:v>910.19676144008099</c:v>
                </c:pt>
                <c:pt idx="283">
                  <c:v>915.23399057385905</c:v>
                </c:pt>
                <c:pt idx="284">
                  <c:v>920.25685936924128</c:v>
                </c:pt>
                <c:pt idx="285">
                  <c:v>925.26541296320329</c:v>
                </c:pt>
                <c:pt idx="286">
                  <c:v>930.25969668110656</c:v>
                </c:pt>
                <c:pt idx="287">
                  <c:v>935.23975603526515</c:v>
                </c:pt>
                <c:pt idx="288">
                  <c:v>940.20563672350727</c:v>
                </c:pt>
                <c:pt idx="289">
                  <c:v>945.15738462773743</c:v>
                </c:pt>
                <c:pt idx="290">
                  <c:v>950.09504581249985</c:v>
                </c:pt>
                <c:pt idx="291">
                  <c:v>955.01866652354329</c:v>
                </c:pt>
                <c:pt idx="292">
                  <c:v>959.92829318638087</c:v>
                </c:pt>
                <c:pt idx="293">
                  <c:v>964.82397240485534</c:v>
                </c:pt>
                <c:pt idx="294">
                  <c:v>969.70575095970162</c:v>
                </c:pt>
                <c:pt idx="295">
                  <c:v>974.57367580710934</c:v>
                </c:pt>
                <c:pt idx="296">
                  <c:v>979.42779407728631</c:v>
                </c:pt>
                <c:pt idx="297">
                  <c:v>984.26815307302149</c:v>
                </c:pt>
                <c:pt idx="298">
                  <c:v>989.09480026824713</c:v>
                </c:pt>
                <c:pt idx="299">
                  <c:v>993.90778330660351</c:v>
                </c:pt>
                <c:pt idx="300">
                  <c:v>998.70715000000018</c:v>
                </c:pt>
                <c:pt idx="301">
                  <c:v>1003.4929483271799</c:v>
                </c:pt>
                <c:pt idx="302">
                  <c:v>1008.2652264322805</c:v>
                </c:pt>
                <c:pt idx="303">
                  <c:v>1013.0240326234016</c:v>
                </c:pt>
                <c:pt idx="304">
                  <c:v>1017.7694153711618</c:v>
                </c:pt>
                <c:pt idx="305">
                  <c:v>1022.5014233072652</c:v>
                </c:pt>
                <c:pt idx="306">
                  <c:v>1027.2201052230666</c:v>
                </c:pt>
                <c:pt idx="307">
                  <c:v>1031.9255100681276</c:v>
                </c:pt>
                <c:pt idx="308">
                  <c:v>1036.6176869487872</c:v>
                </c:pt>
                <c:pt idx="309">
                  <c:v>1041.2966851267192</c:v>
                </c:pt>
                <c:pt idx="310">
                  <c:v>1045.9625540174998</c:v>
                </c:pt>
                <c:pt idx="311">
                  <c:v>1050.6153431891662</c:v>
                </c:pt>
                <c:pt idx="312">
                  <c:v>1055.2551023607803</c:v>
                </c:pt>
                <c:pt idx="313">
                  <c:v>1059.8818814009978</c:v>
                </c:pt>
                <c:pt idx="314">
                  <c:v>1064.4957303266215</c:v>
                </c:pt>
                <c:pt idx="315">
                  <c:v>1069.0966993011721</c:v>
                </c:pt>
                <c:pt idx="316">
                  <c:v>1073.6848386334464</c:v>
                </c:pt>
                <c:pt idx="317">
                  <c:v>1078.2601987760836</c:v>
                </c:pt>
                <c:pt idx="318">
                  <c:v>1082.8228303241272</c:v>
                </c:pt>
                <c:pt idx="319">
                  <c:v>1087.3727840135862</c:v>
                </c:pt>
                <c:pt idx="320">
                  <c:v>1091.9101107199999</c:v>
                </c:pt>
                <c:pt idx="321">
                  <c:v>1096.4348614570022</c:v>
                </c:pt>
                <c:pt idx="322">
                  <c:v>1100.947087374881</c:v>
                </c:pt>
                <c:pt idx="323">
                  <c:v>1105.446839759144</c:v>
                </c:pt>
                <c:pt idx="324">
                  <c:v>1109.9341700290815</c:v>
                </c:pt>
                <c:pt idx="325">
                  <c:v>1114.4091297363279</c:v>
                </c:pt>
                <c:pt idx="326">
                  <c:v>1118.8717705634263</c:v>
                </c:pt>
                <c:pt idx="327">
                  <c:v>1123.3221443223902</c:v>
                </c:pt>
                <c:pt idx="328">
                  <c:v>1127.7603029532675</c:v>
                </c:pt>
                <c:pt idx="329">
                  <c:v>1132.1862985227026</c:v>
                </c:pt>
                <c:pt idx="330">
                  <c:v>1136.6001832224997</c:v>
                </c:pt>
                <c:pt idx="331">
                  <c:v>1141.0020093681883</c:v>
                </c:pt>
                <c:pt idx="332">
                  <c:v>1145.3918293975808</c:v>
                </c:pt>
                <c:pt idx="333">
                  <c:v>1149.7696958693405</c:v>
                </c:pt>
                <c:pt idx="334">
                  <c:v>1154.1356614615415</c:v>
                </c:pt>
                <c:pt idx="335">
                  <c:v>1158.4897789702345</c:v>
                </c:pt>
                <c:pt idx="336">
                  <c:v>1162.8321013080067</c:v>
                </c:pt>
                <c:pt idx="337">
                  <c:v>1167.1626815025465</c:v>
                </c:pt>
                <c:pt idx="338">
                  <c:v>1171.481572695207</c:v>
                </c:pt>
                <c:pt idx="339">
                  <c:v>1175.7888281395685</c:v>
                </c:pt>
                <c:pt idx="340">
                  <c:v>1180.0845012</c:v>
                </c:pt>
                <c:pt idx="341">
                  <c:v>1184.3686453502241</c:v>
                </c:pt>
                <c:pt idx="342">
                  <c:v>1188.6413141718808</c:v>
                </c:pt>
                <c:pt idx="343">
                  <c:v>1192.9025613530866</c:v>
                </c:pt>
                <c:pt idx="344">
                  <c:v>1197.1524406870017</c:v>
                </c:pt>
                <c:pt idx="345">
                  <c:v>1201.3910060703906</c:v>
                </c:pt>
                <c:pt idx="346">
                  <c:v>1205.6183115021863</c:v>
                </c:pt>
                <c:pt idx="347">
                  <c:v>1209.8344110820526</c:v>
                </c:pt>
                <c:pt idx="348">
                  <c:v>1214.039359008947</c:v>
                </c:pt>
                <c:pt idx="349">
                  <c:v>1218.2332095796846</c:v>
                </c:pt>
                <c:pt idx="350">
                  <c:v>1222.4160171875001</c:v>
                </c:pt>
                <c:pt idx="351">
                  <c:v>1226.5878363206111</c:v>
                </c:pt>
                <c:pt idx="352">
                  <c:v>1230.7487215607807</c:v>
                </c:pt>
                <c:pt idx="353">
                  <c:v>1234.8987275818827</c:v>
                </c:pt>
                <c:pt idx="354">
                  <c:v>1239.0379091484615</c:v>
                </c:pt>
                <c:pt idx="355">
                  <c:v>1243.1663211142968</c:v>
                </c:pt>
                <c:pt idx="356">
                  <c:v>1247.2840184209663</c:v>
                </c:pt>
                <c:pt idx="357">
                  <c:v>1251.3910560964086</c:v>
                </c:pt>
                <c:pt idx="358">
                  <c:v>1255.4874892534872</c:v>
                </c:pt>
                <c:pt idx="359">
                  <c:v>1259.5733730885509</c:v>
                </c:pt>
                <c:pt idx="360">
                  <c:v>1263.6487628799996</c:v>
                </c:pt>
                <c:pt idx="361">
                  <c:v>1267.7137139868473</c:v>
                </c:pt>
                <c:pt idx="362">
                  <c:v>1271.7682818472808</c:v>
                </c:pt>
                <c:pt idx="363">
                  <c:v>1275.8125219772292</c:v>
                </c:pt>
                <c:pt idx="364">
                  <c:v>1279.8464899689216</c:v>
                </c:pt>
                <c:pt idx="365">
                  <c:v>1283.8702414894533</c:v>
                </c:pt>
                <c:pt idx="366">
                  <c:v>1287.8838322793463</c:v>
                </c:pt>
                <c:pt idx="367">
                  <c:v>1291.8873181511153</c:v>
                </c:pt>
                <c:pt idx="368">
                  <c:v>1295.8807549878275</c:v>
                </c:pt>
                <c:pt idx="369">
                  <c:v>1299.8641987416672</c:v>
                </c:pt>
                <c:pt idx="370">
                  <c:v>1303.8377054324997</c:v>
                </c:pt>
                <c:pt idx="371">
                  <c:v>1307.8013311464333</c:v>
                </c:pt>
                <c:pt idx="372">
                  <c:v>1311.7551320343809</c:v>
                </c:pt>
                <c:pt idx="373">
                  <c:v>1315.6991643106257</c:v>
                </c:pt>
                <c:pt idx="374">
                  <c:v>1319.6334842513816</c:v>
                </c:pt>
                <c:pt idx="375">
                  <c:v>1323.5581481933596</c:v>
                </c:pt>
                <c:pt idx="376">
                  <c:v>1327.4732125323262</c:v>
                </c:pt>
                <c:pt idx="377">
                  <c:v>1331.3787337216713</c:v>
                </c:pt>
                <c:pt idx="378">
                  <c:v>1335.2747682709669</c:v>
                </c:pt>
                <c:pt idx="379">
                  <c:v>1339.1613727445338</c:v>
                </c:pt>
                <c:pt idx="380">
                  <c:v>1343.0386037600001</c:v>
                </c:pt>
                <c:pt idx="381">
                  <c:v>1346.9065179868694</c:v>
                </c:pt>
                <c:pt idx="382">
                  <c:v>1350.7651721450807</c:v>
                </c:pt>
                <c:pt idx="383">
                  <c:v>1354.6146230035715</c:v>
                </c:pt>
                <c:pt idx="384">
                  <c:v>1358.4549273788416</c:v>
                </c:pt>
                <c:pt idx="385">
                  <c:v>1362.2861421335156</c:v>
                </c:pt>
                <c:pt idx="386">
                  <c:v>1366.1083241749066</c:v>
                </c:pt>
                <c:pt idx="387">
                  <c:v>1369.9215304535778</c:v>
                </c:pt>
                <c:pt idx="388">
                  <c:v>1373.7258179619071</c:v>
                </c:pt>
                <c:pt idx="389">
                  <c:v>1377.5212437326495</c:v>
                </c:pt>
                <c:pt idx="390">
                  <c:v>1381.3078648374999</c:v>
                </c:pt>
                <c:pt idx="391">
                  <c:v>1385.085738385656</c:v>
                </c:pt>
                <c:pt idx="392">
                  <c:v>1388.8549215223807</c:v>
                </c:pt>
                <c:pt idx="393">
                  <c:v>1392.6154714275681</c:v>
                </c:pt>
                <c:pt idx="394">
                  <c:v>1396.3674453143017</c:v>
                </c:pt>
                <c:pt idx="395">
                  <c:v>1400.1109004274217</c:v>
                </c:pt>
                <c:pt idx="396">
                  <c:v>1403.845894042086</c:v>
                </c:pt>
                <c:pt idx="397">
                  <c:v>1407.5724834623338</c:v>
                </c:pt>
                <c:pt idx="398">
                  <c:v>1411.2907260196471</c:v>
                </c:pt>
                <c:pt idx="399">
                  <c:v>1415.0006790715156</c:v>
                </c:pt>
                <c:pt idx="400">
                  <c:v>1418.7024000000001</c:v>
                </c:pt>
                <c:pt idx="401">
                  <c:v>1422.3959462102921</c:v>
                </c:pt>
                <c:pt idx="402">
                  <c:v>1426.0813751292808</c:v>
                </c:pt>
                <c:pt idx="403">
                  <c:v>1429.758744204114</c:v>
                </c:pt>
                <c:pt idx="404">
                  <c:v>1433.4281109007616</c:v>
                </c:pt>
                <c:pt idx="405">
                  <c:v>1437.0895327025783</c:v>
                </c:pt>
                <c:pt idx="406">
                  <c:v>1440.7430671088659</c:v>
                </c:pt>
                <c:pt idx="407">
                  <c:v>1444.3887716334402</c:v>
                </c:pt>
                <c:pt idx="408">
                  <c:v>1448.026703803187</c:v>
                </c:pt>
                <c:pt idx="409">
                  <c:v>1451.6569211566325</c:v>
                </c:pt>
                <c:pt idx="410">
                  <c:v>1455.2794812425</c:v>
                </c:pt>
                <c:pt idx="411">
                  <c:v>1458.8944416182785</c:v>
                </c:pt>
                <c:pt idx="412">
                  <c:v>1462.5018598487809</c:v>
                </c:pt>
                <c:pt idx="413">
                  <c:v>1466.1017935047103</c:v>
                </c:pt>
                <c:pt idx="414">
                  <c:v>1469.6943001612212</c:v>
                </c:pt>
                <c:pt idx="415">
                  <c:v>1473.2794373964844</c:v>
                </c:pt>
                <c:pt idx="416">
                  <c:v>1476.8572627902468</c:v>
                </c:pt>
                <c:pt idx="417">
                  <c:v>1480.4278339223961</c:v>
                </c:pt>
                <c:pt idx="418">
                  <c:v>1483.9912083715271</c:v>
                </c:pt>
                <c:pt idx="419">
                  <c:v>1487.5474437134981</c:v>
                </c:pt>
                <c:pt idx="420">
                  <c:v>1491.0965975200002</c:v>
                </c:pt>
                <c:pt idx="421">
                  <c:v>1494.6387273571145</c:v>
                </c:pt>
                <c:pt idx="422">
                  <c:v>1498.1738907838803</c:v>
                </c:pt>
                <c:pt idx="423">
                  <c:v>1501.7021453508569</c:v>
                </c:pt>
                <c:pt idx="424">
                  <c:v>1505.2235485986812</c:v>
                </c:pt>
                <c:pt idx="425">
                  <c:v>1508.7381580566412</c:v>
                </c:pt>
                <c:pt idx="426">
                  <c:v>1512.2460312412263</c:v>
                </c:pt>
                <c:pt idx="427">
                  <c:v>1515.7472256547026</c:v>
                </c:pt>
                <c:pt idx="428">
                  <c:v>1519.2417987836675</c:v>
                </c:pt>
                <c:pt idx="429">
                  <c:v>1522.7298080976148</c:v>
                </c:pt>
                <c:pt idx="430">
                  <c:v>1526.2113110474997</c:v>
                </c:pt>
                <c:pt idx="431">
                  <c:v>1529.6863650643008</c:v>
                </c:pt>
                <c:pt idx="432">
                  <c:v>1533.155027557581</c:v>
                </c:pt>
                <c:pt idx="433">
                  <c:v>1536.6173559140525</c:v>
                </c:pt>
                <c:pt idx="434">
                  <c:v>1540.073407496142</c:v>
                </c:pt>
                <c:pt idx="435">
                  <c:v>1543.5232396405468</c:v>
                </c:pt>
                <c:pt idx="436">
                  <c:v>1546.9669096568068</c:v>
                </c:pt>
                <c:pt idx="437">
                  <c:v>1550.4044748258589</c:v>
                </c:pt>
                <c:pt idx="438">
                  <c:v>1553.8359923986068</c:v>
                </c:pt>
                <c:pt idx="439">
                  <c:v>1557.2615195944813</c:v>
                </c:pt>
                <c:pt idx="440">
                  <c:v>1560.6811136000001</c:v>
                </c:pt>
                <c:pt idx="441">
                  <c:v>1564.0948315673368</c:v>
                </c:pt>
                <c:pt idx="442">
                  <c:v>1567.5027306128814</c:v>
                </c:pt>
                <c:pt idx="443">
                  <c:v>1570.9048678157988</c:v>
                </c:pt>
                <c:pt idx="444">
                  <c:v>1574.3013002166012</c:v>
                </c:pt>
                <c:pt idx="445">
                  <c:v>1577.6920848157033</c:v>
                </c:pt>
                <c:pt idx="446">
                  <c:v>1581.0772785719864</c:v>
                </c:pt>
                <c:pt idx="447">
                  <c:v>1584.4569384013657</c:v>
                </c:pt>
                <c:pt idx="448">
                  <c:v>1587.8311211753471</c:v>
                </c:pt>
                <c:pt idx="449">
                  <c:v>1591.199883719597</c:v>
                </c:pt>
                <c:pt idx="450">
                  <c:v>1594.5632828125003</c:v>
                </c:pt>
                <c:pt idx="451">
                  <c:v>1597.9213751837233</c:v>
                </c:pt>
                <c:pt idx="452">
                  <c:v>1601.2742175127805</c:v>
                </c:pt>
                <c:pt idx="453">
                  <c:v>1604.6218664275957</c:v>
                </c:pt>
                <c:pt idx="454">
                  <c:v>1607.9643785030617</c:v>
                </c:pt>
                <c:pt idx="455">
                  <c:v>1611.3018102596088</c:v>
                </c:pt>
                <c:pt idx="456">
                  <c:v>1614.6342181617665</c:v>
                </c:pt>
                <c:pt idx="457">
                  <c:v>1617.9616586167213</c:v>
                </c:pt>
                <c:pt idx="458">
                  <c:v>1621.2841879728867</c:v>
                </c:pt>
                <c:pt idx="459">
                  <c:v>1624.6018625184638</c:v>
                </c:pt>
                <c:pt idx="460">
                  <c:v>1627.9147384799999</c:v>
                </c:pt>
                <c:pt idx="461">
                  <c:v>1631.22287202096</c:v>
                </c:pt>
                <c:pt idx="462">
                  <c:v>1634.5263192402808</c:v>
                </c:pt>
                <c:pt idx="463">
                  <c:v>1637.8251361709413</c:v>
                </c:pt>
                <c:pt idx="464">
                  <c:v>1641.1193787785223</c:v>
                </c:pt>
                <c:pt idx="465">
                  <c:v>1644.4091029597657</c:v>
                </c:pt>
                <c:pt idx="466">
                  <c:v>1647.6943645411457</c:v>
                </c:pt>
                <c:pt idx="467">
                  <c:v>1650.9752192774276</c:v>
                </c:pt>
                <c:pt idx="468">
                  <c:v>1654.251722850227</c:v>
                </c:pt>
                <c:pt idx="469">
                  <c:v>1657.5239308665796</c:v>
                </c:pt>
                <c:pt idx="470">
                  <c:v>1660.7918988575002</c:v>
                </c:pt>
                <c:pt idx="471">
                  <c:v>1664.0556822765457</c:v>
                </c:pt>
                <c:pt idx="472">
                  <c:v>1667.3153364983814</c:v>
                </c:pt>
                <c:pt idx="473">
                  <c:v>1670.570916817338</c:v>
                </c:pt>
                <c:pt idx="474">
                  <c:v>1673.8224784459817</c:v>
                </c:pt>
                <c:pt idx="475">
                  <c:v>1677.0700765136721</c:v>
                </c:pt>
                <c:pt idx="476">
                  <c:v>1680.3137660651264</c:v>
                </c:pt>
                <c:pt idx="477">
                  <c:v>1683.5536020589834</c:v>
                </c:pt>
                <c:pt idx="478">
                  <c:v>1686.7896393663673</c:v>
                </c:pt>
                <c:pt idx="479">
                  <c:v>1690.0219327694458</c:v>
                </c:pt>
                <c:pt idx="480">
                  <c:v>1693.2505369599994</c:v>
                </c:pt>
                <c:pt idx="481">
                  <c:v>1696.4755065379823</c:v>
                </c:pt>
                <c:pt idx="482">
                  <c:v>1699.6968960100803</c:v>
                </c:pt>
                <c:pt idx="483">
                  <c:v>1702.9147597882848</c:v>
                </c:pt>
                <c:pt idx="484">
                  <c:v>1706.1291521884418</c:v>
                </c:pt>
                <c:pt idx="485">
                  <c:v>1709.3401274288276</c:v>
                </c:pt>
                <c:pt idx="486">
                  <c:v>1712.5477396287069</c:v>
                </c:pt>
                <c:pt idx="487">
                  <c:v>1715.7520428068901</c:v>
                </c:pt>
                <c:pt idx="488">
                  <c:v>1718.9530908803072</c:v>
                </c:pt>
                <c:pt idx="489">
                  <c:v>1722.1509376625627</c:v>
                </c:pt>
                <c:pt idx="490">
                  <c:v>1725.3456368624998</c:v>
                </c:pt>
                <c:pt idx="491">
                  <c:v>1728.537242082768</c:v>
                </c:pt>
                <c:pt idx="492">
                  <c:v>1731.725806818381</c:v>
                </c:pt>
                <c:pt idx="493">
                  <c:v>1734.9113844552803</c:v>
                </c:pt>
                <c:pt idx="494">
                  <c:v>1738.0940282689012</c:v>
                </c:pt>
                <c:pt idx="495">
                  <c:v>1741.2737914227346</c:v>
                </c:pt>
                <c:pt idx="496">
                  <c:v>1744.4507269668857</c:v>
                </c:pt>
                <c:pt idx="497">
                  <c:v>1747.6248878366468</c:v>
                </c:pt>
                <c:pt idx="498">
                  <c:v>1750.7963268510475</c:v>
                </c:pt>
                <c:pt idx="499">
                  <c:v>1753.965096711428</c:v>
                </c:pt>
                <c:pt idx="500">
                  <c:v>1757.1312500000004</c:v>
                </c:pt>
                <c:pt idx="501">
                  <c:v>1760.2948391784048</c:v>
                </c:pt>
                <c:pt idx="502">
                  <c:v>1763.4559165862806</c:v>
                </c:pt>
                <c:pt idx="503">
                  <c:v>1766.6145344398265</c:v>
                </c:pt>
                <c:pt idx="504">
                  <c:v>1769.7707448303613</c:v>
                </c:pt>
                <c:pt idx="505">
                  <c:v>1772.92459972289</c:v>
                </c:pt>
                <c:pt idx="506">
                  <c:v>1776.0761509546664</c:v>
                </c:pt>
                <c:pt idx="507">
                  <c:v>1779.2254502337528</c:v>
                </c:pt>
                <c:pt idx="508">
                  <c:v>1782.3725491375876</c:v>
                </c:pt>
                <c:pt idx="509">
                  <c:v>1785.5174991115446</c:v>
                </c:pt>
                <c:pt idx="510">
                  <c:v>1788.6603514674998</c:v>
                </c:pt>
                <c:pt idx="511">
                  <c:v>1791.8011573823915</c:v>
                </c:pt>
                <c:pt idx="512">
                  <c:v>1794.9399678967807</c:v>
                </c:pt>
                <c:pt idx="513">
                  <c:v>1798.076833913422</c:v>
                </c:pt>
                <c:pt idx="514">
                  <c:v>1801.2118061958217</c:v>
                </c:pt>
                <c:pt idx="515">
                  <c:v>1804.3449353667966</c:v>
                </c:pt>
                <c:pt idx="516">
                  <c:v>1807.4762719070459</c:v>
                </c:pt>
                <c:pt idx="517">
                  <c:v>1810.605866153709</c:v>
                </c:pt>
                <c:pt idx="518">
                  <c:v>1813.7337682989269</c:v>
                </c:pt>
                <c:pt idx="519">
                  <c:v>1816.8600283884111</c:v>
                </c:pt>
                <c:pt idx="520">
                  <c:v>1819.9846963199998</c:v>
                </c:pt>
                <c:pt idx="521">
                  <c:v>1823.1078218422272</c:v>
                </c:pt>
                <c:pt idx="522">
                  <c:v>1826.2294545528812</c:v>
                </c:pt>
                <c:pt idx="523">
                  <c:v>1829.349643897569</c:v>
                </c:pt>
                <c:pt idx="524">
                  <c:v>1832.4684391682813</c:v>
                </c:pt>
                <c:pt idx="525">
                  <c:v>1835.5858895019537</c:v>
                </c:pt>
                <c:pt idx="526">
                  <c:v>1838.7020438790264</c:v>
                </c:pt>
                <c:pt idx="527">
                  <c:v>1841.8169511220149</c:v>
                </c:pt>
                <c:pt idx="528">
                  <c:v>1844.9306598940675</c:v>
                </c:pt>
                <c:pt idx="529">
                  <c:v>1848.0432186975272</c:v>
                </c:pt>
                <c:pt idx="530">
                  <c:v>1851.1546758725008</c:v>
                </c:pt>
                <c:pt idx="531">
                  <c:v>1854.2650795954132</c:v>
                </c:pt>
                <c:pt idx="532">
                  <c:v>1857.3744778775808</c:v>
                </c:pt>
                <c:pt idx="533">
                  <c:v>1860.4829185637655</c:v>
                </c:pt>
                <c:pt idx="534">
                  <c:v>1863.5904493307416</c:v>
                </c:pt>
                <c:pt idx="535">
                  <c:v>1866.6971176858588</c:v>
                </c:pt>
                <c:pt idx="536">
                  <c:v>1869.8029709656066</c:v>
                </c:pt>
                <c:pt idx="537">
                  <c:v>1872.9080563341713</c:v>
                </c:pt>
                <c:pt idx="538">
                  <c:v>1876.0124207820068</c:v>
                </c:pt>
                <c:pt idx="539">
                  <c:v>1879.1161111243937</c:v>
                </c:pt>
                <c:pt idx="540">
                  <c:v>1882.2191739999998</c:v>
                </c:pt>
                <c:pt idx="541">
                  <c:v>1885.3216558694489</c:v>
                </c:pt>
                <c:pt idx="542">
                  <c:v>1888.4236030138809</c:v>
                </c:pt>
                <c:pt idx="543">
                  <c:v>1891.5250615335117</c:v>
                </c:pt>
                <c:pt idx="544">
                  <c:v>1894.6260773462018</c:v>
                </c:pt>
                <c:pt idx="545">
                  <c:v>1897.7266961860159</c:v>
                </c:pt>
                <c:pt idx="546">
                  <c:v>1900.8269636017862</c:v>
                </c:pt>
                <c:pt idx="547">
                  <c:v>1903.9269249556783</c:v>
                </c:pt>
                <c:pt idx="548">
                  <c:v>1907.0266254217468</c:v>
                </c:pt>
                <c:pt idx="549">
                  <c:v>1910.1261099845096</c:v>
                </c:pt>
                <c:pt idx="550">
                  <c:v>1913.2254234375</c:v>
                </c:pt>
                <c:pt idx="551">
                  <c:v>1916.3246103818356</c:v>
                </c:pt>
                <c:pt idx="552">
                  <c:v>1919.4237152247806</c:v>
                </c:pt>
                <c:pt idx="553">
                  <c:v>1922.5227821783083</c:v>
                </c:pt>
                <c:pt idx="554">
                  <c:v>1925.6218552576611</c:v>
                </c:pt>
                <c:pt idx="555">
                  <c:v>1928.7209782799223</c:v>
                </c:pt>
                <c:pt idx="556">
                  <c:v>1931.8201948625665</c:v>
                </c:pt>
                <c:pt idx="557">
                  <c:v>1934.9195484220336</c:v>
                </c:pt>
                <c:pt idx="558">
                  <c:v>1938.0190821722877</c:v>
                </c:pt>
                <c:pt idx="559">
                  <c:v>1941.1188391233763</c:v>
                </c:pt>
                <c:pt idx="560">
                  <c:v>1944.2188620799998</c:v>
                </c:pt>
                <c:pt idx="561">
                  <c:v>1947.3191936400726</c:v>
                </c:pt>
                <c:pt idx="562">
                  <c:v>1950.4198761932807</c:v>
                </c:pt>
                <c:pt idx="563">
                  <c:v>1953.5209519196533</c:v>
                </c:pt>
                <c:pt idx="564">
                  <c:v>1956.6224627881215</c:v>
                </c:pt>
                <c:pt idx="565">
                  <c:v>1959.724450555078</c:v>
                </c:pt>
                <c:pt idx="566">
                  <c:v>1962.8269567629472</c:v>
                </c:pt>
                <c:pt idx="567">
                  <c:v>1965.9300227387403</c:v>
                </c:pt>
                <c:pt idx="568">
                  <c:v>1969.0336895926271</c:v>
                </c:pt>
                <c:pt idx="569">
                  <c:v>1972.1379982164926</c:v>
                </c:pt>
                <c:pt idx="570">
                  <c:v>1975.2429892825003</c:v>
                </c:pt>
                <c:pt idx="571">
                  <c:v>1978.3487032416579</c:v>
                </c:pt>
                <c:pt idx="572">
                  <c:v>1981.4551803223812</c:v>
                </c:pt>
                <c:pt idx="573">
                  <c:v>1984.5624605290504</c:v>
                </c:pt>
                <c:pt idx="574">
                  <c:v>1987.6705836405818</c:v>
                </c:pt>
                <c:pt idx="575">
                  <c:v>1990.7795892089844</c:v>
                </c:pt>
                <c:pt idx="576">
                  <c:v>1993.8895165579261</c:v>
                </c:pt>
                <c:pt idx="577">
                  <c:v>1997.0004047812963</c:v>
                </c:pt>
                <c:pt idx="578">
                  <c:v>2000.1122927417673</c:v>
                </c:pt>
                <c:pt idx="579">
                  <c:v>2003.225219069358</c:v>
                </c:pt>
                <c:pt idx="580">
                  <c:v>2006.3392221600002</c:v>
                </c:pt>
                <c:pt idx="581">
                  <c:v>2009.4543401740948</c:v>
                </c:pt>
                <c:pt idx="582">
                  <c:v>2012.5706110350802</c:v>
                </c:pt>
                <c:pt idx="583">
                  <c:v>2015.6880724279968</c:v>
                </c:pt>
                <c:pt idx="584">
                  <c:v>2018.8067617980414</c:v>
                </c:pt>
                <c:pt idx="585">
                  <c:v>2021.9267163491404</c:v>
                </c:pt>
                <c:pt idx="586">
                  <c:v>2025.0479730425068</c:v>
                </c:pt>
                <c:pt idx="587">
                  <c:v>2028.1705685952024</c:v>
                </c:pt>
                <c:pt idx="588">
                  <c:v>2031.2945394787071</c:v>
                </c:pt>
                <c:pt idx="589">
                  <c:v>2034.4199219174752</c:v>
                </c:pt>
                <c:pt idx="590">
                  <c:v>2037.5467518874998</c:v>
                </c:pt>
                <c:pt idx="591">
                  <c:v>2040.6750651148809</c:v>
                </c:pt>
                <c:pt idx="592">
                  <c:v>2043.8048970743807</c:v>
                </c:pt>
                <c:pt idx="593">
                  <c:v>2046.9362829879929</c:v>
                </c:pt>
                <c:pt idx="594">
                  <c:v>2050.0692578235016</c:v>
                </c:pt>
                <c:pt idx="595">
                  <c:v>2053.203856293047</c:v>
                </c:pt>
                <c:pt idx="596">
                  <c:v>2056.3401128516857</c:v>
                </c:pt>
                <c:pt idx="597">
                  <c:v>2059.4780616959588</c:v>
                </c:pt>
                <c:pt idx="598">
                  <c:v>2062.6177367624473</c:v>
                </c:pt>
                <c:pt idx="599">
                  <c:v>2065.7591717263404</c:v>
                </c:pt>
                <c:pt idx="600">
                  <c:v>2068.9024000000004</c:v>
                </c:pt>
                <c:pt idx="601">
                  <c:v>2072.0474547315175</c:v>
                </c:pt>
                <c:pt idx="602">
                  <c:v>2075.1943688032811</c:v>
                </c:pt>
                <c:pt idx="603">
                  <c:v>2078.3431748305388</c:v>
                </c:pt>
                <c:pt idx="604">
                  <c:v>2081.4939051599613</c:v>
                </c:pt>
                <c:pt idx="605">
                  <c:v>2084.6465918682034</c:v>
                </c:pt>
                <c:pt idx="606">
                  <c:v>2087.8012667604667</c:v>
                </c:pt>
                <c:pt idx="607">
                  <c:v>2090.9579613690648</c:v>
                </c:pt>
                <c:pt idx="608">
                  <c:v>2094.1167069519875</c:v>
                </c:pt>
                <c:pt idx="609">
                  <c:v>2097.2775344914571</c:v>
                </c:pt>
                <c:pt idx="610">
                  <c:v>2100.4404746924993</c:v>
                </c:pt>
                <c:pt idx="611">
                  <c:v>2103.6055579815034</c:v>
                </c:pt>
                <c:pt idx="612">
                  <c:v>2106.7728145047809</c:v>
                </c:pt>
                <c:pt idx="613">
                  <c:v>2109.9422741271351</c:v>
                </c:pt>
                <c:pt idx="614">
                  <c:v>2113.1139664304219</c:v>
                </c:pt>
                <c:pt idx="615">
                  <c:v>2116.2879207121091</c:v>
                </c:pt>
                <c:pt idx="616">
                  <c:v>2119.4641659838462</c:v>
                </c:pt>
                <c:pt idx="617">
                  <c:v>2122.6427309700216</c:v>
                </c:pt>
                <c:pt idx="618">
                  <c:v>2125.8236441063268</c:v>
                </c:pt>
                <c:pt idx="619">
                  <c:v>2129.0069335383241</c:v>
                </c:pt>
                <c:pt idx="620">
                  <c:v>2132.19262712</c:v>
                </c:pt>
                <c:pt idx="621">
                  <c:v>2135.3807524123395</c:v>
                </c:pt>
                <c:pt idx="622">
                  <c:v>2138.5713366818813</c:v>
                </c:pt>
                <c:pt idx="623">
                  <c:v>2141.7644068992813</c:v>
                </c:pt>
                <c:pt idx="624">
                  <c:v>2144.9599897378812</c:v>
                </c:pt>
                <c:pt idx="625">
                  <c:v>2148.1581115722656</c:v>
                </c:pt>
                <c:pt idx="626">
                  <c:v>2151.3587984768265</c:v>
                </c:pt>
                <c:pt idx="627">
                  <c:v>2154.5620762243284</c:v>
                </c:pt>
                <c:pt idx="628">
                  <c:v>2157.7679702844666</c:v>
                </c:pt>
                <c:pt idx="629">
                  <c:v>2160.9765058224398</c:v>
                </c:pt>
                <c:pt idx="630">
                  <c:v>2164.1877076975006</c:v>
                </c:pt>
                <c:pt idx="631">
                  <c:v>2167.401600461526</c:v>
                </c:pt>
                <c:pt idx="632">
                  <c:v>2170.6182083575804</c:v>
                </c:pt>
                <c:pt idx="633">
                  <c:v>2173.8375553184783</c:v>
                </c:pt>
                <c:pt idx="634">
                  <c:v>2177.0596649653417</c:v>
                </c:pt>
                <c:pt idx="635">
                  <c:v>2180.2845606061715</c:v>
                </c:pt>
                <c:pt idx="636">
                  <c:v>2183.5122652344066</c:v>
                </c:pt>
                <c:pt idx="637">
                  <c:v>2186.7428015274836</c:v>
                </c:pt>
                <c:pt idx="638">
                  <c:v>2189.9761918454078</c:v>
                </c:pt>
                <c:pt idx="639">
                  <c:v>2193.2124582293059</c:v>
                </c:pt>
                <c:pt idx="640">
                  <c:v>2196.4516223999999</c:v>
                </c:pt>
                <c:pt idx="641">
                  <c:v>2199.6937057565615</c:v>
                </c:pt>
                <c:pt idx="642">
                  <c:v>2202.9387293748814</c:v>
                </c:pt>
                <c:pt idx="643">
                  <c:v>2206.1867140062236</c:v>
                </c:pt>
                <c:pt idx="644">
                  <c:v>2209.4376800758018</c:v>
                </c:pt>
                <c:pt idx="645">
                  <c:v>2212.6916476813276</c:v>
                </c:pt>
                <c:pt idx="646">
                  <c:v>2215.9486365915864</c:v>
                </c:pt>
                <c:pt idx="647">
                  <c:v>2219.208666244991</c:v>
                </c:pt>
                <c:pt idx="648">
                  <c:v>2222.4717557481476</c:v>
                </c:pt>
                <c:pt idx="649">
                  <c:v>2225.7379238744234</c:v>
                </c:pt>
                <c:pt idx="650">
                  <c:v>2229.0071890624999</c:v>
                </c:pt>
                <c:pt idx="651">
                  <c:v>2232.2795694149477</c:v>
                </c:pt>
                <c:pt idx="652">
                  <c:v>2235.555082696781</c:v>
                </c:pt>
                <c:pt idx="653">
                  <c:v>2238.8337463340199</c:v>
                </c:pt>
                <c:pt idx="654">
                  <c:v>2242.1155774122617</c:v>
                </c:pt>
                <c:pt idx="655">
                  <c:v>2245.4005926752352</c:v>
                </c:pt>
                <c:pt idx="656">
                  <c:v>2248.6888085233663</c:v>
                </c:pt>
                <c:pt idx="657">
                  <c:v>2251.9802410123461</c:v>
                </c:pt>
                <c:pt idx="658">
                  <c:v>2255.2749058516879</c:v>
                </c:pt>
                <c:pt idx="659">
                  <c:v>2258.5728184032887</c:v>
                </c:pt>
                <c:pt idx="660">
                  <c:v>2261.8739936799993</c:v>
                </c:pt>
                <c:pt idx="661">
                  <c:v>2265.178446344185</c:v>
                </c:pt>
                <c:pt idx="662">
                  <c:v>2268.4861907062805</c:v>
                </c:pt>
                <c:pt idx="663">
                  <c:v>2271.7972407233669</c:v>
                </c:pt>
                <c:pt idx="664">
                  <c:v>2275.1116099977221</c:v>
                </c:pt>
                <c:pt idx="665">
                  <c:v>2278.4293117753896</c:v>
                </c:pt>
                <c:pt idx="666">
                  <c:v>2281.7503589447465</c:v>
                </c:pt>
                <c:pt idx="667">
                  <c:v>2285.0747640350528</c:v>
                </c:pt>
                <c:pt idx="668">
                  <c:v>2288.402539215027</c:v>
                </c:pt>
                <c:pt idx="669">
                  <c:v>2291.7336962914055</c:v>
                </c:pt>
                <c:pt idx="670">
                  <c:v>2295.0682467075003</c:v>
                </c:pt>
                <c:pt idx="671">
                  <c:v>2298.4062015417699</c:v>
                </c:pt>
                <c:pt idx="672">
                  <c:v>2301.7475715063806</c:v>
                </c:pt>
                <c:pt idx="673">
                  <c:v>2305.0923669457629</c:v>
                </c:pt>
                <c:pt idx="674">
                  <c:v>2308.4405978351815</c:v>
                </c:pt>
                <c:pt idx="675">
                  <c:v>2311.7922737792969</c:v>
                </c:pt>
                <c:pt idx="676">
                  <c:v>2315.1474040107264</c:v>
                </c:pt>
                <c:pt idx="677">
                  <c:v>2318.5059973886096</c:v>
                </c:pt>
                <c:pt idx="678">
                  <c:v>2321.8680623971668</c:v>
                </c:pt>
                <c:pt idx="679">
                  <c:v>2325.2336071442705</c:v>
                </c:pt>
                <c:pt idx="680">
                  <c:v>2328.6026393600005</c:v>
                </c:pt>
                <c:pt idx="681">
                  <c:v>2331.9751663952075</c:v>
                </c:pt>
                <c:pt idx="682">
                  <c:v>2335.3511952200802</c:v>
                </c:pt>
                <c:pt idx="683">
                  <c:v>2338.730732422709</c:v>
                </c:pt>
                <c:pt idx="684">
                  <c:v>2342.1137842076409</c:v>
                </c:pt>
                <c:pt idx="685">
                  <c:v>2345.5003563944533</c:v>
                </c:pt>
                <c:pt idx="686">
                  <c:v>2348.8904544163056</c:v>
                </c:pt>
                <c:pt idx="687">
                  <c:v>2352.2840833185151</c:v>
                </c:pt>
                <c:pt idx="688">
                  <c:v>2355.6812477571075</c:v>
                </c:pt>
                <c:pt idx="689">
                  <c:v>2359.0819519973866</c:v>
                </c:pt>
                <c:pt idx="690">
                  <c:v>2362.4861999125001</c:v>
                </c:pt>
                <c:pt idx="691">
                  <c:v>2365.8939949819937</c:v>
                </c:pt>
                <c:pt idx="692">
                  <c:v>2369.3053402903806</c:v>
                </c:pt>
                <c:pt idx="693">
                  <c:v>2372.7202385257042</c:v>
                </c:pt>
                <c:pt idx="694">
                  <c:v>2376.1386919781012</c:v>
                </c:pt>
                <c:pt idx="695">
                  <c:v>2379.5607025383588</c:v>
                </c:pt>
                <c:pt idx="696">
                  <c:v>2382.9862716964858</c:v>
                </c:pt>
                <c:pt idx="697">
                  <c:v>2386.4154005402715</c:v>
                </c:pt>
                <c:pt idx="698">
                  <c:v>2389.8480897538466</c:v>
                </c:pt>
                <c:pt idx="699">
                  <c:v>2393.2843396162539</c:v>
                </c:pt>
                <c:pt idx="700">
                  <c:v>2396.72415</c:v>
                </c:pt>
                <c:pt idx="701">
                  <c:v>2400.1675203696291</c:v>
                </c:pt>
                <c:pt idx="702">
                  <c:v>2403.6144497802811</c:v>
                </c:pt>
                <c:pt idx="703">
                  <c:v>2407.0649368762515</c:v>
                </c:pt>
                <c:pt idx="704">
                  <c:v>2410.5189798895613</c:v>
                </c:pt>
                <c:pt idx="705">
                  <c:v>2413.9765766385153</c:v>
                </c:pt>
                <c:pt idx="706">
                  <c:v>2417.4377245262663</c:v>
                </c:pt>
                <c:pt idx="707">
                  <c:v>2420.9024205393771</c:v>
                </c:pt>
                <c:pt idx="708">
                  <c:v>2424.370661246387</c:v>
                </c:pt>
                <c:pt idx="709">
                  <c:v>2427.8424427963696</c:v>
                </c:pt>
                <c:pt idx="710">
                  <c:v>2431.3177609175004</c:v>
                </c:pt>
                <c:pt idx="711">
                  <c:v>2434.7966109156159</c:v>
                </c:pt>
                <c:pt idx="712">
                  <c:v>2438.2789876727811</c:v>
                </c:pt>
                <c:pt idx="713">
                  <c:v>2441.7648856458472</c:v>
                </c:pt>
                <c:pt idx="714">
                  <c:v>2445.2542988650212</c:v>
                </c:pt>
                <c:pt idx="715">
                  <c:v>2448.7472209324219</c:v>
                </c:pt>
                <c:pt idx="716">
                  <c:v>2452.243645020646</c:v>
                </c:pt>
                <c:pt idx="717">
                  <c:v>2455.7435638713332</c:v>
                </c:pt>
                <c:pt idx="718">
                  <c:v>2459.2469697937263</c:v>
                </c:pt>
                <c:pt idx="719">
                  <c:v>2462.7538546632368</c:v>
                </c:pt>
                <c:pt idx="720">
                  <c:v>2466.2642099199993</c:v>
                </c:pt>
                <c:pt idx="721">
                  <c:v>2469.7780265674523</c:v>
                </c:pt>
                <c:pt idx="722">
                  <c:v>2473.2952951708808</c:v>
                </c:pt>
                <c:pt idx="723">
                  <c:v>2476.8160058559938</c:v>
                </c:pt>
                <c:pt idx="724">
                  <c:v>2480.3401483074822</c:v>
                </c:pt>
                <c:pt idx="725">
                  <c:v>2483.8677117675784</c:v>
                </c:pt>
                <c:pt idx="726">
                  <c:v>2487.3986850346255</c:v>
                </c:pt>
                <c:pt idx="727">
                  <c:v>2490.9330564616403</c:v>
                </c:pt>
                <c:pt idx="728">
                  <c:v>2494.4708139548675</c:v>
                </c:pt>
                <c:pt idx="729">
                  <c:v>2498.0119449723516</c:v>
                </c:pt>
                <c:pt idx="730">
                  <c:v>2501.5564365225005</c:v>
                </c:pt>
                <c:pt idx="731">
                  <c:v>2505.1042751626383</c:v>
                </c:pt>
                <c:pt idx="732">
                  <c:v>2508.6554469975799</c:v>
                </c:pt>
                <c:pt idx="733">
                  <c:v>2512.2099376781898</c:v>
                </c:pt>
                <c:pt idx="734">
                  <c:v>2515.7677323999415</c:v>
                </c:pt>
                <c:pt idx="735">
                  <c:v>2519.3288159014846</c:v>
                </c:pt>
                <c:pt idx="736">
                  <c:v>2522.8931724632062</c:v>
                </c:pt>
                <c:pt idx="737">
                  <c:v>2526.4607859057965</c:v>
                </c:pt>
                <c:pt idx="738">
                  <c:v>2530.0316395888076</c:v>
                </c:pt>
                <c:pt idx="739">
                  <c:v>2533.605716409219</c:v>
                </c:pt>
                <c:pt idx="740">
                  <c:v>2537.1829987999995</c:v>
                </c:pt>
                <c:pt idx="741">
                  <c:v>2540.763468728675</c:v>
                </c:pt>
                <c:pt idx="742">
                  <c:v>2544.3471076958804</c:v>
                </c:pt>
                <c:pt idx="743">
                  <c:v>2547.9338967339363</c:v>
                </c:pt>
                <c:pt idx="744">
                  <c:v>2551.5238164054017</c:v>
                </c:pt>
                <c:pt idx="745">
                  <c:v>2555.1168468016394</c:v>
                </c:pt>
                <c:pt idx="746">
                  <c:v>2558.7129675413871</c:v>
                </c:pt>
                <c:pt idx="747">
                  <c:v>2562.3121577693023</c:v>
                </c:pt>
                <c:pt idx="748">
                  <c:v>2565.9143961545478</c:v>
                </c:pt>
                <c:pt idx="749">
                  <c:v>2569.5196608893348</c:v>
                </c:pt>
                <c:pt idx="750">
                  <c:v>2573.1279296875</c:v>
                </c:pt>
                <c:pt idx="751">
                  <c:v>2576.7391797830614</c:v>
                </c:pt>
                <c:pt idx="752">
                  <c:v>2580.3533879287811</c:v>
                </c:pt>
                <c:pt idx="753">
                  <c:v>2583.9705303947339</c:v>
                </c:pt>
                <c:pt idx="754">
                  <c:v>2587.5905829668613</c:v>
                </c:pt>
                <c:pt idx="755">
                  <c:v>2591.2135209455469</c:v>
                </c:pt>
                <c:pt idx="756">
                  <c:v>2594.8393191441669</c:v>
                </c:pt>
                <c:pt idx="757">
                  <c:v>2598.4679518876601</c:v>
                </c:pt>
                <c:pt idx="758">
                  <c:v>2602.0993930110872</c:v>
                </c:pt>
                <c:pt idx="759">
                  <c:v>2605.7336158582002</c:v>
                </c:pt>
                <c:pt idx="760">
                  <c:v>2609.3705932800008</c:v>
                </c:pt>
                <c:pt idx="761">
                  <c:v>2613.0102976332978</c:v>
                </c:pt>
                <c:pt idx="762">
                  <c:v>2616.6527007792806</c:v>
                </c:pt>
                <c:pt idx="763">
                  <c:v>2620.2977740820788</c:v>
                </c:pt>
                <c:pt idx="764">
                  <c:v>2623.9454884073211</c:v>
                </c:pt>
                <c:pt idx="765">
                  <c:v>2627.5958141207029</c:v>
                </c:pt>
                <c:pt idx="766">
                  <c:v>2631.2487210865465</c:v>
                </c:pt>
                <c:pt idx="767">
                  <c:v>2634.9041786663647</c:v>
                </c:pt>
                <c:pt idx="768">
                  <c:v>2638.5621557174272</c:v>
                </c:pt>
                <c:pt idx="769">
                  <c:v>2642.2226205913175</c:v>
                </c:pt>
                <c:pt idx="770">
                  <c:v>2645.8855411325003</c:v>
                </c:pt>
                <c:pt idx="771">
                  <c:v>2649.5508846768826</c:v>
                </c:pt>
                <c:pt idx="772">
                  <c:v>2653.2186180503813</c:v>
                </c:pt>
                <c:pt idx="773">
                  <c:v>2656.8887075674756</c:v>
                </c:pt>
                <c:pt idx="774">
                  <c:v>2660.5611190297814</c:v>
                </c:pt>
                <c:pt idx="775">
                  <c:v>2664.2358177246078</c:v>
                </c:pt>
                <c:pt idx="776">
                  <c:v>2667.9127684235273</c:v>
                </c:pt>
                <c:pt idx="777">
                  <c:v>2671.5919353809213</c:v>
                </c:pt>
                <c:pt idx="778">
                  <c:v>2675.2732823325669</c:v>
                </c:pt>
                <c:pt idx="779">
                  <c:v>2678.9567724941826</c:v>
                </c:pt>
                <c:pt idx="780">
                  <c:v>2682.6423685600002</c:v>
                </c:pt>
                <c:pt idx="781">
                  <c:v>2686.3300327013194</c:v>
                </c:pt>
                <c:pt idx="782">
                  <c:v>2690.0197265650804</c:v>
                </c:pt>
                <c:pt idx="783">
                  <c:v>2693.7114112724221</c:v>
                </c:pt>
                <c:pt idx="784">
                  <c:v>2697.4050474172409</c:v>
                </c:pt>
                <c:pt idx="785">
                  <c:v>2701.1005950647659</c:v>
                </c:pt>
                <c:pt idx="786">
                  <c:v>2704.7980137501063</c:v>
                </c:pt>
                <c:pt idx="787">
                  <c:v>2708.4972624768261</c:v>
                </c:pt>
                <c:pt idx="788">
                  <c:v>2712.1982997155073</c:v>
                </c:pt>
                <c:pt idx="789">
                  <c:v>2715.9010834023002</c:v>
                </c:pt>
                <c:pt idx="790">
                  <c:v>2719.6055709375005</c:v>
                </c:pt>
                <c:pt idx="791">
                  <c:v>2723.3117191841066</c:v>
                </c:pt>
                <c:pt idx="792">
                  <c:v>2727.0194844663802</c:v>
                </c:pt>
                <c:pt idx="793">
                  <c:v>2730.7288225684188</c:v>
                </c:pt>
                <c:pt idx="794">
                  <c:v>2734.4396887327011</c:v>
                </c:pt>
                <c:pt idx="795">
                  <c:v>2738.1520376586723</c:v>
                </c:pt>
                <c:pt idx="796">
                  <c:v>2741.8658235012863</c:v>
                </c:pt>
                <c:pt idx="797">
                  <c:v>2745.580999869584</c:v>
                </c:pt>
                <c:pt idx="798">
                  <c:v>2749.2975198252461</c:v>
                </c:pt>
                <c:pt idx="799">
                  <c:v>2753.0153358811676</c:v>
                </c:pt>
                <c:pt idx="800">
                  <c:v>2756.7344000000003</c:v>
                </c:pt>
                <c:pt idx="801">
                  <c:v>2760.4546635927418</c:v>
                </c:pt>
                <c:pt idx="802">
                  <c:v>2764.1760775172806</c:v>
                </c:pt>
                <c:pt idx="803">
                  <c:v>2767.8985920769646</c:v>
                </c:pt>
                <c:pt idx="804">
                  <c:v>2771.622157019161</c:v>
                </c:pt>
                <c:pt idx="805">
                  <c:v>2775.3467215338269</c:v>
                </c:pt>
                <c:pt idx="806">
                  <c:v>2779.0722342520648</c:v>
                </c:pt>
                <c:pt idx="807">
                  <c:v>2782.7986432446914</c:v>
                </c:pt>
                <c:pt idx="808">
                  <c:v>2786.5258960207875</c:v>
                </c:pt>
                <c:pt idx="809">
                  <c:v>2790.253939526282</c:v>
                </c:pt>
                <c:pt idx="810">
                  <c:v>2793.9827201425005</c:v>
                </c:pt>
                <c:pt idx="811">
                  <c:v>2797.7121836847282</c:v>
                </c:pt>
                <c:pt idx="812">
                  <c:v>2801.4422754007801</c:v>
                </c:pt>
                <c:pt idx="813">
                  <c:v>2805.1729399695605</c:v>
                </c:pt>
                <c:pt idx="814">
                  <c:v>2808.9041214996223</c:v>
                </c:pt>
                <c:pt idx="815">
                  <c:v>2812.6357635277336</c:v>
                </c:pt>
                <c:pt idx="816">
                  <c:v>2816.3678090174462</c:v>
                </c:pt>
                <c:pt idx="817">
                  <c:v>2820.100200357645</c:v>
                </c:pt>
                <c:pt idx="818">
                  <c:v>2823.8328793611272</c:v>
                </c:pt>
                <c:pt idx="819">
                  <c:v>2827.5657872631482</c:v>
                </c:pt>
                <c:pt idx="820">
                  <c:v>2831.29886472</c:v>
                </c:pt>
                <c:pt idx="821">
                  <c:v>2835.032051807565</c:v>
                </c:pt>
                <c:pt idx="822">
                  <c:v>2838.7652880198812</c:v>
                </c:pt>
                <c:pt idx="823">
                  <c:v>2842.4985122677053</c:v>
                </c:pt>
                <c:pt idx="824">
                  <c:v>2846.2316628770823</c:v>
                </c:pt>
                <c:pt idx="825">
                  <c:v>2849.96467758789</c:v>
                </c:pt>
                <c:pt idx="826">
                  <c:v>2853.6974935524267</c:v>
                </c:pt>
                <c:pt idx="827">
                  <c:v>2857.4300473339526</c:v>
                </c:pt>
                <c:pt idx="828">
                  <c:v>2861.1622749052667</c:v>
                </c:pt>
                <c:pt idx="829">
                  <c:v>2864.8941116472643</c:v>
                </c:pt>
                <c:pt idx="830">
                  <c:v>2868.6254923474999</c:v>
                </c:pt>
                <c:pt idx="831">
                  <c:v>2872.3563511987504</c:v>
                </c:pt>
                <c:pt idx="832">
                  <c:v>2876.0866217975808</c:v>
                </c:pt>
                <c:pt idx="833">
                  <c:v>2879.8162371429025</c:v>
                </c:pt>
                <c:pt idx="834">
                  <c:v>2883.5451296345409</c:v>
                </c:pt>
                <c:pt idx="835">
                  <c:v>2887.2732310717975</c:v>
                </c:pt>
                <c:pt idx="836">
                  <c:v>2891.0004726520065</c:v>
                </c:pt>
                <c:pt idx="837">
                  <c:v>2894.7267849691079</c:v>
                </c:pt>
                <c:pt idx="838">
                  <c:v>2898.4520980122079</c:v>
                </c:pt>
                <c:pt idx="839">
                  <c:v>2902.1763411641305</c:v>
                </c:pt>
                <c:pt idx="840">
                  <c:v>2905.8994432</c:v>
                </c:pt>
                <c:pt idx="841">
                  <c:v>2909.6213322857884</c:v>
                </c:pt>
                <c:pt idx="842">
                  <c:v>2913.3419359768814</c:v>
                </c:pt>
                <c:pt idx="843">
                  <c:v>2917.061181216648</c:v>
                </c:pt>
                <c:pt idx="844">
                  <c:v>2920.7789943350017</c:v>
                </c:pt>
                <c:pt idx="845">
                  <c:v>2924.4953010469526</c:v>
                </c:pt>
                <c:pt idx="846">
                  <c:v>2928.2100264511864</c:v>
                </c:pt>
                <c:pt idx="847">
                  <c:v>2931.9230950286146</c:v>
                </c:pt>
                <c:pt idx="848">
                  <c:v>2935.6344306409474</c:v>
                </c:pt>
                <c:pt idx="849">
                  <c:v>2939.3439565292474</c:v>
                </c:pt>
                <c:pt idx="850">
                  <c:v>2943.0515953125014</c:v>
                </c:pt>
                <c:pt idx="851">
                  <c:v>2946.7572689861745</c:v>
                </c:pt>
                <c:pt idx="852">
                  <c:v>2950.4608989207818</c:v>
                </c:pt>
                <c:pt idx="853">
                  <c:v>2954.1624058604466</c:v>
                </c:pt>
                <c:pt idx="854">
                  <c:v>2957.8617099214616</c:v>
                </c:pt>
                <c:pt idx="855">
                  <c:v>2961.5587305908584</c:v>
                </c:pt>
                <c:pt idx="856">
                  <c:v>2965.2533867249658</c:v>
                </c:pt>
                <c:pt idx="857">
                  <c:v>2968.9455965479719</c:v>
                </c:pt>
                <c:pt idx="858">
                  <c:v>2972.6352776504873</c:v>
                </c:pt>
                <c:pt idx="859">
                  <c:v>2976.3223469881123</c:v>
                </c:pt>
                <c:pt idx="860">
                  <c:v>2980.0067208800001</c:v>
                </c:pt>
                <c:pt idx="861">
                  <c:v>2983.68831500741</c:v>
                </c:pt>
                <c:pt idx="862">
                  <c:v>2987.3670444122808</c:v>
                </c:pt>
                <c:pt idx="863">
                  <c:v>2991.0428234957917</c:v>
                </c:pt>
                <c:pt idx="864">
                  <c:v>2994.7155660169219</c:v>
                </c:pt>
                <c:pt idx="865">
                  <c:v>2998.3851850910141</c:v>
                </c:pt>
                <c:pt idx="866">
                  <c:v>3002.0515931883465</c:v>
                </c:pt>
                <c:pt idx="867">
                  <c:v>3005.7147021326782</c:v>
                </c:pt>
                <c:pt idx="868">
                  <c:v>3009.3744230998282</c:v>
                </c:pt>
                <c:pt idx="869">
                  <c:v>3013.0306666162305</c:v>
                </c:pt>
                <c:pt idx="870">
                  <c:v>3016.6833425574996</c:v>
                </c:pt>
                <c:pt idx="871">
                  <c:v>3020.3323601469938</c:v>
                </c:pt>
                <c:pt idx="872">
                  <c:v>3023.9776279543821</c:v>
                </c:pt>
                <c:pt idx="873">
                  <c:v>3027.6190538941883</c:v>
                </c:pt>
                <c:pt idx="874">
                  <c:v>3031.2565452243825</c:v>
                </c:pt>
                <c:pt idx="875">
                  <c:v>3034.8900085449222</c:v>
                </c:pt>
                <c:pt idx="876">
                  <c:v>3038.5193497963264</c:v>
                </c:pt>
                <c:pt idx="877">
                  <c:v>3042.1444742582335</c:v>
                </c:pt>
                <c:pt idx="878">
                  <c:v>3045.7652865479677</c:v>
                </c:pt>
                <c:pt idx="879">
                  <c:v>3049.3816906190968</c:v>
                </c:pt>
                <c:pt idx="880">
                  <c:v>3052.9935897600008</c:v>
                </c:pt>
                <c:pt idx="881">
                  <c:v>3056.6008865924305</c:v>
                </c:pt>
                <c:pt idx="882">
                  <c:v>3060.2034830700804</c:v>
                </c:pt>
                <c:pt idx="883">
                  <c:v>3063.8012804771352</c:v>
                </c:pt>
                <c:pt idx="884">
                  <c:v>3067.394179426843</c:v>
                </c:pt>
                <c:pt idx="885">
                  <c:v>3070.9820798600795</c:v>
                </c:pt>
                <c:pt idx="886">
                  <c:v>3074.564881043907</c:v>
                </c:pt>
                <c:pt idx="887">
                  <c:v>3078.1424815701403</c:v>
                </c:pt>
                <c:pt idx="888">
                  <c:v>3081.7147793539061</c:v>
                </c:pt>
                <c:pt idx="889">
                  <c:v>3085.2816716322141</c:v>
                </c:pt>
                <c:pt idx="890">
                  <c:v>3088.8430549625009</c:v>
                </c:pt>
                <c:pt idx="891">
                  <c:v>3092.3988252212184</c:v>
                </c:pt>
                <c:pt idx="892">
                  <c:v>3095.94887760238</c:v>
                </c:pt>
                <c:pt idx="893">
                  <c:v>3099.4931066161298</c:v>
                </c:pt>
                <c:pt idx="894">
                  <c:v>3103.0314060873043</c:v>
                </c:pt>
                <c:pt idx="895">
                  <c:v>3106.5636691539848</c:v>
                </c:pt>
                <c:pt idx="896">
                  <c:v>3110.0897882660875</c:v>
                </c:pt>
                <c:pt idx="897">
                  <c:v>3113.6096551838964</c:v>
                </c:pt>
                <c:pt idx="898">
                  <c:v>3117.1231609766464</c:v>
                </c:pt>
                <c:pt idx="899">
                  <c:v>3120.6301960210758</c:v>
                </c:pt>
                <c:pt idx="900">
                  <c:v>3124.130650000001</c:v>
                </c:pt>
                <c:pt idx="901">
                  <c:v>3127.6244119008543</c:v>
                </c:pt>
                <c:pt idx="902">
                  <c:v>3131.1113700142805</c:v>
                </c:pt>
                <c:pt idx="903">
                  <c:v>3134.5914119326735</c:v>
                </c:pt>
                <c:pt idx="904">
                  <c:v>3138.064424548762</c:v>
                </c:pt>
                <c:pt idx="905">
                  <c:v>3141.5302940541415</c:v>
                </c:pt>
                <c:pt idx="906">
                  <c:v>3144.9889059378656</c:v>
                </c:pt>
                <c:pt idx="907">
                  <c:v>3148.4401449850029</c:v>
                </c:pt>
                <c:pt idx="908">
                  <c:v>3151.8838952751858</c:v>
                </c:pt>
                <c:pt idx="909">
                  <c:v>3155.3200401811937</c:v>
                </c:pt>
                <c:pt idx="910">
                  <c:v>3158.7484623674982</c:v>
                </c:pt>
                <c:pt idx="911">
                  <c:v>3162.169043788841</c:v>
                </c:pt>
                <c:pt idx="912">
                  <c:v>3165.58166568878</c:v>
                </c:pt>
                <c:pt idx="913">
                  <c:v>3168.9862085982732</c:v>
                </c:pt>
                <c:pt idx="914">
                  <c:v>3172.3825523342202</c:v>
                </c:pt>
                <c:pt idx="915">
                  <c:v>3175.7705759980454</c:v>
                </c:pt>
                <c:pt idx="916">
                  <c:v>3179.1501579742453</c:v>
                </c:pt>
                <c:pt idx="917">
                  <c:v>3182.5211759289596</c:v>
                </c:pt>
                <c:pt idx="918">
                  <c:v>3185.8835068085291</c:v>
                </c:pt>
                <c:pt idx="919">
                  <c:v>3189.2370268380637</c:v>
                </c:pt>
                <c:pt idx="920">
                  <c:v>3192.5816115200005</c:v>
                </c:pt>
                <c:pt idx="921">
                  <c:v>3195.9171356326769</c:v>
                </c:pt>
                <c:pt idx="922">
                  <c:v>3199.2434732288821</c:v>
                </c:pt>
                <c:pt idx="923">
                  <c:v>3202.5604976344193</c:v>
                </c:pt>
                <c:pt idx="924">
                  <c:v>3205.8680814466834</c:v>
                </c:pt>
                <c:pt idx="925">
                  <c:v>3209.1660965332048</c:v>
                </c:pt>
                <c:pt idx="926">
                  <c:v>3212.4544140302269</c:v>
                </c:pt>
                <c:pt idx="927">
                  <c:v>3215.7329043412647</c:v>
                </c:pt>
                <c:pt idx="928">
                  <c:v>3219.0014371356692</c:v>
                </c:pt>
                <c:pt idx="929">
                  <c:v>3222.2598813471768</c:v>
                </c:pt>
                <c:pt idx="930">
                  <c:v>3225.5081051725001</c:v>
                </c:pt>
                <c:pt idx="931">
                  <c:v>3228.7459760698648</c:v>
                </c:pt>
                <c:pt idx="932">
                  <c:v>3231.9733607575772</c:v>
                </c:pt>
                <c:pt idx="933">
                  <c:v>3235.1901252126154</c:v>
                </c:pt>
                <c:pt idx="934">
                  <c:v>3238.3961346691431</c:v>
                </c:pt>
                <c:pt idx="935">
                  <c:v>3241.5912536171099</c:v>
                </c:pt>
                <c:pt idx="936">
                  <c:v>3244.7753458008056</c:v>
                </c:pt>
                <c:pt idx="937">
                  <c:v>3247.9482742174214</c:v>
                </c:pt>
                <c:pt idx="938">
                  <c:v>3251.1099011156084</c:v>
                </c:pt>
                <c:pt idx="939">
                  <c:v>3254.2600879940428</c:v>
                </c:pt>
                <c:pt idx="940">
                  <c:v>3257.398695599999</c:v>
                </c:pt>
                <c:pt idx="941">
                  <c:v>3260.5255839278971</c:v>
                </c:pt>
                <c:pt idx="942">
                  <c:v>3263.6406122178796</c:v>
                </c:pt>
                <c:pt idx="943">
                  <c:v>3266.7436389543591</c:v>
                </c:pt>
                <c:pt idx="944">
                  <c:v>3269.8345218646045</c:v>
                </c:pt>
                <c:pt idx="945">
                  <c:v>3272.9131179172664</c:v>
                </c:pt>
                <c:pt idx="946">
                  <c:v>3275.9792833209876</c:v>
                </c:pt>
                <c:pt idx="947">
                  <c:v>3279.0328735229277</c:v>
                </c:pt>
                <c:pt idx="948">
                  <c:v>3282.0737432073465</c:v>
                </c:pt>
                <c:pt idx="949">
                  <c:v>3285.1017462941591</c:v>
                </c:pt>
                <c:pt idx="950">
                  <c:v>3288.1167359375013</c:v>
                </c:pt>
                <c:pt idx="951">
                  <c:v>3291.1185645242876</c:v>
                </c:pt>
                <c:pt idx="952">
                  <c:v>3294.1070836727822</c:v>
                </c:pt>
                <c:pt idx="953">
                  <c:v>3297.0821442311581</c:v>
                </c:pt>
                <c:pt idx="954">
                  <c:v>3300.0435962760612</c:v>
                </c:pt>
                <c:pt idx="955">
                  <c:v>3302.9912891111708</c:v>
                </c:pt>
                <c:pt idx="956">
                  <c:v>3305.9250712657667</c:v>
                </c:pt>
                <c:pt idx="957">
                  <c:v>3308.8447904932827</c:v>
                </c:pt>
                <c:pt idx="958">
                  <c:v>3311.7502937698855</c:v>
                </c:pt>
                <c:pt idx="959">
                  <c:v>3314.641427293026</c:v>
                </c:pt>
                <c:pt idx="960">
                  <c:v>3317.518036479999</c:v>
                </c:pt>
                <c:pt idx="961">
                  <c:v>3320.3799659665228</c:v>
                </c:pt>
                <c:pt idx="962">
                  <c:v>3323.2270596052804</c:v>
                </c:pt>
                <c:pt idx="963">
                  <c:v>3326.0591604645069</c:v>
                </c:pt>
                <c:pt idx="964">
                  <c:v>3328.8761108265207</c:v>
                </c:pt>
                <c:pt idx="965">
                  <c:v>3331.6777521863241</c:v>
                </c:pt>
                <c:pt idx="966">
                  <c:v>3334.4639252501474</c:v>
                </c:pt>
                <c:pt idx="967">
                  <c:v>3337.2344699339928</c:v>
                </c:pt>
                <c:pt idx="968">
                  <c:v>3339.9892253622302</c:v>
                </c:pt>
                <c:pt idx="969">
                  <c:v>3342.7280298661426</c:v>
                </c:pt>
                <c:pt idx="970">
                  <c:v>3345.4507209824978</c:v>
                </c:pt>
                <c:pt idx="971">
                  <c:v>3348.1571354521075</c:v>
                </c:pt>
                <c:pt idx="972">
                  <c:v>3350.8471092183818</c:v>
                </c:pt>
                <c:pt idx="973">
                  <c:v>3353.5204774259028</c:v>
                </c:pt>
                <c:pt idx="974">
                  <c:v>3356.1770744189798</c:v>
                </c:pt>
                <c:pt idx="975">
                  <c:v>3358.8167337402338</c:v>
                </c:pt>
                <c:pt idx="976">
                  <c:v>3361.439288129126</c:v>
                </c:pt>
                <c:pt idx="977">
                  <c:v>3364.0445695205481</c:v>
                </c:pt>
                <c:pt idx="978">
                  <c:v>3366.6324090433673</c:v>
                </c:pt>
                <c:pt idx="979">
                  <c:v>3369.2026370190088</c:v>
                </c:pt>
                <c:pt idx="980">
                  <c:v>3371.7550829599986</c:v>
                </c:pt>
                <c:pt idx="981">
                  <c:v>3374.2895755685468</c:v>
                </c:pt>
                <c:pt idx="982">
                  <c:v>3376.80594273508</c:v>
                </c:pt>
                <c:pt idx="983">
                  <c:v>3379.3040115368476</c:v>
                </c:pt>
                <c:pt idx="984">
                  <c:v>3381.783608236442</c:v>
                </c:pt>
                <c:pt idx="985">
                  <c:v>3384.2445582803894</c:v>
                </c:pt>
                <c:pt idx="986">
                  <c:v>3386.6866862977058</c:v>
                </c:pt>
                <c:pt idx="987">
                  <c:v>3389.109816098452</c:v>
                </c:pt>
                <c:pt idx="988">
                  <c:v>3391.5137706723071</c:v>
                </c:pt>
                <c:pt idx="989">
                  <c:v>3393.8983721871255</c:v>
                </c:pt>
                <c:pt idx="990">
                  <c:v>3396.2634419875021</c:v>
                </c:pt>
                <c:pt idx="991">
                  <c:v>3398.6088005933325</c:v>
                </c:pt>
                <c:pt idx="992">
                  <c:v>3400.934267698377</c:v>
                </c:pt>
                <c:pt idx="993">
                  <c:v>3403.2396621688422</c:v>
                </c:pt>
                <c:pt idx="994">
                  <c:v>3405.5248020419012</c:v>
                </c:pt>
                <c:pt idx="995">
                  <c:v>3407.7895045242976</c:v>
                </c:pt>
                <c:pt idx="996">
                  <c:v>3410.0335859908882</c:v>
                </c:pt>
                <c:pt idx="997">
                  <c:v>3412.2568619832109</c:v>
                </c:pt>
                <c:pt idx="998">
                  <c:v>3414.4591472080465</c:v>
                </c:pt>
                <c:pt idx="999">
                  <c:v>3416.64025553599</c:v>
                </c:pt>
                <c:pt idx="1000">
                  <c:v>3418.8000000000011</c:v>
                </c:pt>
                <c:pt idx="1001">
                  <c:v>3420.9381927939658</c:v>
                </c:pt>
                <c:pt idx="1002">
                  <c:v>3423.0546452712824</c:v>
                </c:pt>
                <c:pt idx="1003">
                  <c:v>3425.1491679433902</c:v>
                </c:pt>
                <c:pt idx="1004">
                  <c:v>3427.2215704783621</c:v>
                </c:pt>
                <c:pt idx="1005">
                  <c:v>3429.2716616994539</c:v>
                </c:pt>
                <c:pt idx="1006">
                  <c:v>3431.2992495836661</c:v>
                </c:pt>
                <c:pt idx="1007">
                  <c:v>3433.3041412603143</c:v>
                </c:pt>
                <c:pt idx="1008">
                  <c:v>3435.2861430095845</c:v>
                </c:pt>
                <c:pt idx="1009">
                  <c:v>3437.2450602611079</c:v>
                </c:pt>
                <c:pt idx="1010">
                  <c:v>3439.1806975924983</c:v>
                </c:pt>
                <c:pt idx="1011">
                  <c:v>3441.0928587279541</c:v>
                </c:pt>
                <c:pt idx="1012">
                  <c:v>3442.9813465367824</c:v>
                </c:pt>
                <c:pt idx="1013">
                  <c:v>3444.8459630319858</c:v>
                </c:pt>
                <c:pt idx="1014">
                  <c:v>3446.6865093688211</c:v>
                </c:pt>
                <c:pt idx="1015">
                  <c:v>3448.5027858433596</c:v>
                </c:pt>
                <c:pt idx="1016">
                  <c:v>3450.2945918910464</c:v>
                </c:pt>
                <c:pt idx="1017">
                  <c:v>3452.0617260852723</c:v>
                </c:pt>
                <c:pt idx="1018">
                  <c:v>3453.8039861359275</c:v>
                </c:pt>
                <c:pt idx="1019">
                  <c:v>3455.5211688879763</c:v>
                </c:pt>
                <c:pt idx="1020">
                  <c:v>3457.2130703199991</c:v>
                </c:pt>
                <c:pt idx="1021">
                  <c:v>3458.8794855427886</c:v>
                </c:pt>
                <c:pt idx="1022">
                  <c:v>3460.5202087978823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0-4266-BE80-33B86A402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742431"/>
        <c:axId val="852752831"/>
      </c:scatterChart>
      <c:valAx>
        <c:axId val="852742431"/>
        <c:scaling>
          <c:orientation val="minMax"/>
          <c:max val="1025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52831"/>
        <c:crosses val="autoZero"/>
        <c:crossBetween val="midCat"/>
      </c:valAx>
      <c:valAx>
        <c:axId val="85275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4243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fit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trendline>
            <c:spPr>
              <a:ln w="31750">
                <a:solidFill>
                  <a:srgbClr val="FF0000"/>
                </a:solidFill>
              </a:ln>
            </c:spPr>
            <c:trendlineType val="poly"/>
            <c:order val="5"/>
            <c:dispRSqr val="1"/>
            <c:dispEq val="1"/>
            <c:trendlineLbl>
              <c:layout>
                <c:manualLayout>
                  <c:x val="-2.7741176801300581E-2"/>
                  <c:y val="-3.6047385789835643E-3"/>
                </c:manualLayout>
              </c:layout>
              <c:numFmt formatCode="0.0000E+00" sourceLinked="0"/>
            </c:trendlineLbl>
          </c:trendline>
          <c:xVal>
            <c:numRef>
              <c:f>'L1-MM'!$A$4:$A$49</c:f>
              <c:numCache>
                <c:formatCode>General</c:formatCode>
                <c:ptCount val="46"/>
                <c:pt idx="0">
                  <c:v>123</c:v>
                </c:pt>
                <c:pt idx="1">
                  <c:v>127</c:v>
                </c:pt>
                <c:pt idx="2">
                  <c:v>130</c:v>
                </c:pt>
                <c:pt idx="3">
                  <c:v>138</c:v>
                </c:pt>
                <c:pt idx="4">
                  <c:v>149</c:v>
                </c:pt>
                <c:pt idx="5">
                  <c:v>162</c:v>
                </c:pt>
                <c:pt idx="6">
                  <c:v>177</c:v>
                </c:pt>
                <c:pt idx="7">
                  <c:v>186</c:v>
                </c:pt>
                <c:pt idx="8">
                  <c:v>207</c:v>
                </c:pt>
                <c:pt idx="10">
                  <c:v>221</c:v>
                </c:pt>
                <c:pt idx="11">
                  <c:v>225</c:v>
                </c:pt>
                <c:pt idx="12">
                  <c:v>239</c:v>
                </c:pt>
                <c:pt idx="13">
                  <c:v>249</c:v>
                </c:pt>
                <c:pt idx="14">
                  <c:v>260</c:v>
                </c:pt>
                <c:pt idx="15">
                  <c:v>271</c:v>
                </c:pt>
                <c:pt idx="16">
                  <c:v>281</c:v>
                </c:pt>
                <c:pt idx="20">
                  <c:v>389</c:v>
                </c:pt>
                <c:pt idx="21">
                  <c:v>450</c:v>
                </c:pt>
                <c:pt idx="22">
                  <c:v>542</c:v>
                </c:pt>
                <c:pt idx="23">
                  <c:v>620</c:v>
                </c:pt>
                <c:pt idx="24">
                  <c:v>685</c:v>
                </c:pt>
                <c:pt idx="25">
                  <c:v>763</c:v>
                </c:pt>
                <c:pt idx="26">
                  <c:v>819</c:v>
                </c:pt>
                <c:pt idx="27">
                  <c:v>882</c:v>
                </c:pt>
                <c:pt idx="28">
                  <c:v>945</c:v>
                </c:pt>
                <c:pt idx="29">
                  <c:v>982</c:v>
                </c:pt>
                <c:pt idx="30">
                  <c:v>990</c:v>
                </c:pt>
                <c:pt idx="31">
                  <c:v>988</c:v>
                </c:pt>
                <c:pt idx="32">
                  <c:v>960</c:v>
                </c:pt>
                <c:pt idx="33">
                  <c:v>899</c:v>
                </c:pt>
                <c:pt idx="34">
                  <c:v>837</c:v>
                </c:pt>
                <c:pt idx="35">
                  <c:v>780</c:v>
                </c:pt>
                <c:pt idx="36">
                  <c:v>694</c:v>
                </c:pt>
                <c:pt idx="37">
                  <c:v>624</c:v>
                </c:pt>
                <c:pt idx="38">
                  <c:v>550</c:v>
                </c:pt>
                <c:pt idx="39">
                  <c:v>459</c:v>
                </c:pt>
                <c:pt idx="40">
                  <c:v>400</c:v>
                </c:pt>
                <c:pt idx="41">
                  <c:v>199</c:v>
                </c:pt>
                <c:pt idx="42">
                  <c:v>196</c:v>
                </c:pt>
                <c:pt idx="43">
                  <c:v>123</c:v>
                </c:pt>
              </c:numCache>
            </c:numRef>
          </c:xVal>
          <c:yVal>
            <c:numRef>
              <c:f>'L1-MM'!$B$4:$B$49</c:f>
              <c:numCache>
                <c:formatCode>General</c:formatCode>
                <c:ptCount val="46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10">
                  <c:v>2000</c:v>
                </c:pt>
                <c:pt idx="11">
                  <c:v>2125</c:v>
                </c:pt>
                <c:pt idx="12">
                  <c:v>2325</c:v>
                </c:pt>
                <c:pt idx="13">
                  <c:v>2525</c:v>
                </c:pt>
                <c:pt idx="14">
                  <c:v>2725</c:v>
                </c:pt>
                <c:pt idx="15">
                  <c:v>2925</c:v>
                </c:pt>
                <c:pt idx="16">
                  <c:v>3125</c:v>
                </c:pt>
                <c:pt idx="20">
                  <c:v>4635</c:v>
                </c:pt>
                <c:pt idx="21">
                  <c:v>5635</c:v>
                </c:pt>
                <c:pt idx="22">
                  <c:v>7135</c:v>
                </c:pt>
                <c:pt idx="23">
                  <c:v>8385</c:v>
                </c:pt>
                <c:pt idx="24">
                  <c:v>9635</c:v>
                </c:pt>
                <c:pt idx="25">
                  <c:v>10885</c:v>
                </c:pt>
                <c:pt idx="26">
                  <c:v>11885</c:v>
                </c:pt>
                <c:pt idx="27">
                  <c:v>12885</c:v>
                </c:pt>
                <c:pt idx="28">
                  <c:v>13885</c:v>
                </c:pt>
                <c:pt idx="29">
                  <c:v>14385</c:v>
                </c:pt>
                <c:pt idx="30">
                  <c:v>14635</c:v>
                </c:pt>
                <c:pt idx="31">
                  <c:v>14385</c:v>
                </c:pt>
                <c:pt idx="32">
                  <c:v>13885</c:v>
                </c:pt>
                <c:pt idx="33">
                  <c:v>12885</c:v>
                </c:pt>
                <c:pt idx="34">
                  <c:v>11885</c:v>
                </c:pt>
                <c:pt idx="35">
                  <c:v>10885</c:v>
                </c:pt>
                <c:pt idx="36">
                  <c:v>9635</c:v>
                </c:pt>
                <c:pt idx="37">
                  <c:v>8385</c:v>
                </c:pt>
                <c:pt idx="38">
                  <c:v>7135</c:v>
                </c:pt>
                <c:pt idx="39">
                  <c:v>5635</c:v>
                </c:pt>
                <c:pt idx="40">
                  <c:v>4635</c:v>
                </c:pt>
                <c:pt idx="41">
                  <c:v>2000</c:v>
                </c:pt>
                <c:pt idx="42">
                  <c:v>1750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D-4EE6-8404-10B11F39B946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headEnd type="none"/>
              </a:ln>
              <a:effectLst/>
            </c:spPr>
          </c:marker>
          <c:xVal>
            <c:numRef>
              <c:f>'L1-MM'!$A$4:$A$41</c:f>
              <c:numCache>
                <c:formatCode>General</c:formatCode>
                <c:ptCount val="38"/>
                <c:pt idx="0">
                  <c:v>123</c:v>
                </c:pt>
                <c:pt idx="1">
                  <c:v>127</c:v>
                </c:pt>
                <c:pt idx="2">
                  <c:v>130</c:v>
                </c:pt>
                <c:pt idx="3">
                  <c:v>138</c:v>
                </c:pt>
                <c:pt idx="4">
                  <c:v>149</c:v>
                </c:pt>
                <c:pt idx="5">
                  <c:v>162</c:v>
                </c:pt>
                <c:pt idx="6">
                  <c:v>177</c:v>
                </c:pt>
                <c:pt idx="7">
                  <c:v>186</c:v>
                </c:pt>
                <c:pt idx="8">
                  <c:v>207</c:v>
                </c:pt>
                <c:pt idx="10">
                  <c:v>221</c:v>
                </c:pt>
                <c:pt idx="11">
                  <c:v>225</c:v>
                </c:pt>
                <c:pt idx="12">
                  <c:v>239</c:v>
                </c:pt>
                <c:pt idx="13">
                  <c:v>249</c:v>
                </c:pt>
                <c:pt idx="14">
                  <c:v>260</c:v>
                </c:pt>
                <c:pt idx="15">
                  <c:v>271</c:v>
                </c:pt>
                <c:pt idx="16">
                  <c:v>281</c:v>
                </c:pt>
                <c:pt idx="20">
                  <c:v>389</c:v>
                </c:pt>
                <c:pt idx="21">
                  <c:v>450</c:v>
                </c:pt>
                <c:pt idx="22">
                  <c:v>542</c:v>
                </c:pt>
                <c:pt idx="23">
                  <c:v>620</c:v>
                </c:pt>
                <c:pt idx="24">
                  <c:v>685</c:v>
                </c:pt>
                <c:pt idx="25">
                  <c:v>763</c:v>
                </c:pt>
                <c:pt idx="26">
                  <c:v>819</c:v>
                </c:pt>
                <c:pt idx="27">
                  <c:v>882</c:v>
                </c:pt>
                <c:pt idx="28">
                  <c:v>945</c:v>
                </c:pt>
                <c:pt idx="29">
                  <c:v>982</c:v>
                </c:pt>
                <c:pt idx="30">
                  <c:v>990</c:v>
                </c:pt>
                <c:pt idx="31">
                  <c:v>988</c:v>
                </c:pt>
                <c:pt idx="32">
                  <c:v>960</c:v>
                </c:pt>
                <c:pt idx="33">
                  <c:v>899</c:v>
                </c:pt>
                <c:pt idx="34">
                  <c:v>837</c:v>
                </c:pt>
                <c:pt idx="35">
                  <c:v>780</c:v>
                </c:pt>
                <c:pt idx="36">
                  <c:v>694</c:v>
                </c:pt>
                <c:pt idx="37">
                  <c:v>624</c:v>
                </c:pt>
              </c:numCache>
            </c:numRef>
          </c:xVal>
          <c:yVal>
            <c:numRef>
              <c:f>'L1-MM'!$B$4:$B$41</c:f>
              <c:numCache>
                <c:formatCode>General</c:formatCode>
                <c:ptCount val="38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10">
                  <c:v>2000</c:v>
                </c:pt>
                <c:pt idx="11">
                  <c:v>2125</c:v>
                </c:pt>
                <c:pt idx="12">
                  <c:v>2325</c:v>
                </c:pt>
                <c:pt idx="13">
                  <c:v>2525</c:v>
                </c:pt>
                <c:pt idx="14">
                  <c:v>2725</c:v>
                </c:pt>
                <c:pt idx="15">
                  <c:v>2925</c:v>
                </c:pt>
                <c:pt idx="16">
                  <c:v>3125</c:v>
                </c:pt>
                <c:pt idx="20">
                  <c:v>4635</c:v>
                </c:pt>
                <c:pt idx="21">
                  <c:v>5635</c:v>
                </c:pt>
                <c:pt idx="22">
                  <c:v>7135</c:v>
                </c:pt>
                <c:pt idx="23">
                  <c:v>8385</c:v>
                </c:pt>
                <c:pt idx="24">
                  <c:v>9635</c:v>
                </c:pt>
                <c:pt idx="25">
                  <c:v>10885</c:v>
                </c:pt>
                <c:pt idx="26">
                  <c:v>11885</c:v>
                </c:pt>
                <c:pt idx="27">
                  <c:v>12885</c:v>
                </c:pt>
                <c:pt idx="28">
                  <c:v>13885</c:v>
                </c:pt>
                <c:pt idx="29">
                  <c:v>14385</c:v>
                </c:pt>
                <c:pt idx="30">
                  <c:v>14635</c:v>
                </c:pt>
                <c:pt idx="31">
                  <c:v>14385</c:v>
                </c:pt>
                <c:pt idx="32">
                  <c:v>13885</c:v>
                </c:pt>
                <c:pt idx="33">
                  <c:v>12885</c:v>
                </c:pt>
                <c:pt idx="34">
                  <c:v>11885</c:v>
                </c:pt>
                <c:pt idx="35">
                  <c:v>10885</c:v>
                </c:pt>
                <c:pt idx="36">
                  <c:v>9635</c:v>
                </c:pt>
                <c:pt idx="37">
                  <c:v>8385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1D-4EE6-8404-10B11F39B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742431"/>
        <c:axId val="852752831"/>
      </c:scatterChart>
      <c:valAx>
        <c:axId val="852742431"/>
        <c:scaling>
          <c:orientation val="minMax"/>
          <c:max val="1025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52831"/>
        <c:crosses val="autoZero"/>
        <c:crossBetween val="midCat"/>
      </c:valAx>
      <c:valAx>
        <c:axId val="85275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4243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fit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/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'L1-MM'!$A$56:$A$1207</c:f>
              <c:numCache>
                <c:formatCode>General</c:formatCode>
                <c:ptCount val="1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</c:numCache>
            </c:numRef>
          </c:xVal>
          <c:yVal>
            <c:numRef>
              <c:f>'L1-MM'!$B$56:$B$1207</c:f>
              <c:numCache>
                <c:formatCode>General</c:formatCode>
                <c:ptCount val="1152"/>
                <c:pt idx="0">
                  <c:v>-4837</c:v>
                </c:pt>
                <c:pt idx="1">
                  <c:v>-4780.3184191211803</c:v>
                </c:pt>
                <c:pt idx="2">
                  <c:v>-4723.9883153772935</c:v>
                </c:pt>
                <c:pt idx="3">
                  <c:v>-4668.0076525194854</c:v>
                </c:pt>
                <c:pt idx="4">
                  <c:v>-4612.3744015057255</c:v>
                </c:pt>
                <c:pt idx="5">
                  <c:v>-4557.0865404888591</c:v>
                </c:pt>
                <c:pt idx="6">
                  <c:v>-4502.1420548046626</c:v>
                </c:pt>
                <c:pt idx="7">
                  <c:v>-4447.5389369598906</c:v>
                </c:pt>
                <c:pt idx="8">
                  <c:v>-4393.2751866203344</c:v>
                </c:pt>
                <c:pt idx="9">
                  <c:v>-4339.3488105988663</c:v>
                </c:pt>
                <c:pt idx="10">
                  <c:v>-4285.7578228435004</c:v>
                </c:pt>
                <c:pt idx="11">
                  <c:v>-4232.5002444254369</c:v>
                </c:pt>
                <c:pt idx="12">
                  <c:v>-4179.5741035271221</c:v>
                </c:pt>
                <c:pt idx="13">
                  <c:v>-4126.9774354302926</c:v>
                </c:pt>
                <c:pt idx="14">
                  <c:v>-4074.7082825040334</c:v>
                </c:pt>
                <c:pt idx="15">
                  <c:v>-4022.7646941928278</c:v>
                </c:pt>
                <c:pt idx="16">
                  <c:v>-3971.1447270046106</c:v>
                </c:pt>
                <c:pt idx="17">
                  <c:v>-3919.8464444988176</c:v>
                </c:pt>
                <c:pt idx="18">
                  <c:v>-3868.8679172744423</c:v>
                </c:pt>
                <c:pt idx="19">
                  <c:v>-3818.2072229580831</c:v>
                </c:pt>
                <c:pt idx="20">
                  <c:v>-3767.8624461919999</c:v>
                </c:pt>
                <c:pt idx="21">
                  <c:v>-3717.831678622164</c:v>
                </c:pt>
                <c:pt idx="22">
                  <c:v>-3668.1130188863099</c:v>
                </c:pt>
                <c:pt idx="23">
                  <c:v>-3618.7045726019892</c:v>
                </c:pt>
                <c:pt idx="24">
                  <c:v>-3569.6044523546216</c:v>
                </c:pt>
                <c:pt idx="25">
                  <c:v>-3520.8107776855468</c:v>
                </c:pt>
                <c:pt idx="26">
                  <c:v>-3472.3216750800784</c:v>
                </c:pt>
                <c:pt idx="27">
                  <c:v>-3424.1352779555546</c:v>
                </c:pt>
                <c:pt idx="28">
                  <c:v>-3376.2497266493901</c:v>
                </c:pt>
                <c:pt idx="29">
                  <c:v>-3328.6631684071299</c:v>
                </c:pt>
                <c:pt idx="30">
                  <c:v>-3281.3737573705002</c:v>
                </c:pt>
                <c:pt idx="31">
                  <c:v>-3234.3796545654604</c:v>
                </c:pt>
                <c:pt idx="32">
                  <c:v>-3187.6790278902581</c:v>
                </c:pt>
                <c:pt idx="33">
                  <c:v>-3141.2700521034758</c:v>
                </c:pt>
                <c:pt idx="34">
                  <c:v>-3095.1509088120897</c:v>
                </c:pt>
                <c:pt idx="35">
                  <c:v>-3049.3197864595159</c:v>
                </c:pt>
                <c:pt idx="36">
                  <c:v>-3003.7748803136665</c:v>
                </c:pt>
                <c:pt idx="37">
                  <c:v>-2958.5143924550011</c:v>
                </c:pt>
                <c:pt idx="38">
                  <c:v>-2913.5365317645783</c:v>
                </c:pt>
                <c:pt idx="39">
                  <c:v>-2868.8395139121067</c:v>
                </c:pt>
                <c:pt idx="40">
                  <c:v>-2824.4215613440001</c:v>
                </c:pt>
                <c:pt idx="41">
                  <c:v>-2780.2809032714276</c:v>
                </c:pt>
                <c:pt idx="42">
                  <c:v>-2736.4157756583659</c:v>
                </c:pt>
                <c:pt idx="43">
                  <c:v>-2692.8244212096529</c:v>
                </c:pt>
                <c:pt idx="44">
                  <c:v>-2649.5050893590374</c:v>
                </c:pt>
                <c:pt idx="45">
                  <c:v>-2606.4560362572347</c:v>
                </c:pt>
                <c:pt idx="46">
                  <c:v>-2563.6755247599749</c:v>
                </c:pt>
                <c:pt idx="47">
                  <c:v>-2521.1618244160582</c:v>
                </c:pt>
                <c:pt idx="48">
                  <c:v>-2478.9132114554063</c:v>
                </c:pt>
                <c:pt idx="49">
                  <c:v>-2436.9279687771132</c:v>
                </c:pt>
                <c:pt idx="50">
                  <c:v>-2395.2043859375003</c:v>
                </c:pt>
                <c:pt idx="51">
                  <c:v>-2353.7407591381643</c:v>
                </c:pt>
                <c:pt idx="52">
                  <c:v>-2312.535391214034</c:v>
                </c:pt>
                <c:pt idx="53">
                  <c:v>-2271.5865916214198</c:v>
                </c:pt>
                <c:pt idx="54">
                  <c:v>-2230.8926764260655</c:v>
                </c:pt>
                <c:pt idx="55">
                  <c:v>-2190.4519682912032</c:v>
                </c:pt>
                <c:pt idx="56">
                  <c:v>-2150.2627964656026</c:v>
                </c:pt>
                <c:pt idx="57">
                  <c:v>-2110.3234967716248</c:v>
                </c:pt>
                <c:pt idx="58">
                  <c:v>-2070.6324115932744</c:v>
                </c:pt>
                <c:pt idx="59">
                  <c:v>-2031.1878898642503</c:v>
                </c:pt>
                <c:pt idx="60">
                  <c:v>-1991.988287056</c:v>
                </c:pt>
                <c:pt idx="61">
                  <c:v>-1953.031965165771</c:v>
                </c:pt>
                <c:pt idx="62">
                  <c:v>-1914.3172927046621</c:v>
                </c:pt>
                <c:pt idx="63">
                  <c:v>-1875.8426446856765</c:v>
                </c:pt>
                <c:pt idx="64">
                  <c:v>-1837.6064026117738</c:v>
                </c:pt>
                <c:pt idx="65">
                  <c:v>-1799.6069544639222</c:v>
                </c:pt>
                <c:pt idx="66">
                  <c:v>-1761.8426946891509</c:v>
                </c:pt>
                <c:pt idx="67">
                  <c:v>-1724.3120241886018</c:v>
                </c:pt>
                <c:pt idx="68">
                  <c:v>-1687.0133503055827</c:v>
                </c:pt>
                <c:pt idx="69">
                  <c:v>-1649.9450868136173</c:v>
                </c:pt>
                <c:pt idx="70">
                  <c:v>-1613.1056539045003</c:v>
                </c:pt>
                <c:pt idx="71">
                  <c:v>-1576.4934781763477</c:v>
                </c:pt>
                <c:pt idx="72">
                  <c:v>-1540.1069926216501</c:v>
                </c:pt>
                <c:pt idx="73">
                  <c:v>-1503.9446366153229</c:v>
                </c:pt>
                <c:pt idx="74">
                  <c:v>-1468.0048559027614</c:v>
                </c:pt>
                <c:pt idx="75">
                  <c:v>-1432.286102587891</c:v>
                </c:pt>
                <c:pt idx="76">
                  <c:v>-1396.7868351212192</c:v>
                </c:pt>
                <c:pt idx="77">
                  <c:v>-1361.5055182878887</c:v>
                </c:pt>
                <c:pt idx="78">
                  <c:v>-1326.44062319573</c:v>
                </c:pt>
                <c:pt idx="79">
                  <c:v>-1291.5906272633133</c:v>
                </c:pt>
                <c:pt idx="80">
                  <c:v>-1256.9540142080004</c:v>
                </c:pt>
                <c:pt idx="81">
                  <c:v>-1222.5292740339946</c:v>
                </c:pt>
                <c:pt idx="82">
                  <c:v>-1188.3149030203981</c:v>
                </c:pt>
                <c:pt idx="83">
                  <c:v>-1154.3094037092596</c:v>
                </c:pt>
                <c:pt idx="84">
                  <c:v>-1120.5112848936296</c:v>
                </c:pt>
                <c:pt idx="85">
                  <c:v>-1086.9190616056098</c:v>
                </c:pt>
                <c:pt idx="86">
                  <c:v>-1053.5312551044071</c:v>
                </c:pt>
                <c:pt idx="87">
                  <c:v>-1020.3463928643851</c:v>
                </c:pt>
                <c:pt idx="88">
                  <c:v>-987.36300856311846</c:v>
                </c:pt>
                <c:pt idx="89">
                  <c:v>-954.57964206944052</c:v>
                </c:pt>
                <c:pt idx="90">
                  <c:v>-921.99483943150062</c:v>
                </c:pt>
                <c:pt idx="91">
                  <c:v>-889.60715286481172</c:v>
                </c:pt>
                <c:pt idx="92">
                  <c:v>-857.41514074030601</c:v>
                </c:pt>
                <c:pt idx="93">
                  <c:v>-825.41736757238687</c:v>
                </c:pt>
                <c:pt idx="94">
                  <c:v>-793.61240400697761</c:v>
                </c:pt>
                <c:pt idx="95">
                  <c:v>-761.99882680957853</c:v>
                </c:pt>
                <c:pt idx="96">
                  <c:v>-730.57521885331516</c:v>
                </c:pt>
                <c:pt idx="97">
                  <c:v>-699.34016910699211</c:v>
                </c:pt>
                <c:pt idx="98">
                  <c:v>-668.29227262314635</c:v>
                </c:pt>
                <c:pt idx="99">
                  <c:v>-637.43013052609695</c:v>
                </c:pt>
                <c:pt idx="100">
                  <c:v>-606.75235000000066</c:v>
                </c:pt>
                <c:pt idx="101">
                  <c:v>-576.25754427689844</c:v>
                </c:pt>
                <c:pt idx="102">
                  <c:v>-545.94433262477469</c:v>
                </c:pt>
                <c:pt idx="103">
                  <c:v>-515.81134033560375</c:v>
                </c:pt>
                <c:pt idx="104">
                  <c:v>-485.85719871340552</c:v>
                </c:pt>
                <c:pt idx="105">
                  <c:v>-456.08054506229746</c:v>
                </c:pt>
                <c:pt idx="106">
                  <c:v>-426.48002267454285</c:v>
                </c:pt>
                <c:pt idx="107">
                  <c:v>-397.05428081860919</c:v>
                </c:pt>
                <c:pt idx="108">
                  <c:v>-367.80197472721375</c:v>
                </c:pt>
                <c:pt idx="109">
                  <c:v>-338.72176558538376</c:v>
                </c:pt>
                <c:pt idx="110">
                  <c:v>-309.8123205185002</c:v>
                </c:pt>
                <c:pt idx="111">
                  <c:v>-281.07231258035608</c:v>
                </c:pt>
                <c:pt idx="112">
                  <c:v>-252.50042074120211</c:v>
                </c:pt>
                <c:pt idx="113">
                  <c:v>-224.09532987581042</c:v>
                </c:pt>
                <c:pt idx="114">
                  <c:v>-195.85573075151297</c:v>
                </c:pt>
                <c:pt idx="115">
                  <c:v>-167.78032001626525</c:v>
                </c:pt>
                <c:pt idx="116">
                  <c:v>-139.86780018669106</c:v>
                </c:pt>
                <c:pt idx="117">
                  <c:v>-112.11687963613622</c:v>
                </c:pt>
                <c:pt idx="118">
                  <c:v>-84.526272582722413</c:v>
                </c:pt>
                <c:pt idx="119">
                  <c:v>-57.094699077400946</c:v>
                </c:pt>
                <c:pt idx="120">
                  <c:v>-29.820884992000174</c:v>
                </c:pt>
                <c:pt idx="121">
                  <c:v>-2.7035620072820166</c:v>
                </c:pt>
                <c:pt idx="122">
                  <c:v>24.258532399009709</c:v>
                </c:pt>
                <c:pt idx="123">
                  <c:v>51.066654964092777</c:v>
                </c:pt>
                <c:pt idx="124">
                  <c:v>77.722056652098217</c:v>
                </c:pt>
                <c:pt idx="125">
                  <c:v>104.22598266601563</c:v>
                </c:pt>
                <c:pt idx="126">
                  <c:v>130.57967245964028</c:v>
                </c:pt>
                <c:pt idx="127">
                  <c:v>156.78435974952754</c:v>
                </c:pt>
                <c:pt idx="128">
                  <c:v>182.84127252692997</c:v>
                </c:pt>
                <c:pt idx="129">
                  <c:v>208.75163306975264</c:v>
                </c:pt>
                <c:pt idx="130">
                  <c:v>234.51665795450026</c:v>
                </c:pt>
                <c:pt idx="131">
                  <c:v>260.13755806822064</c:v>
                </c:pt>
                <c:pt idx="132">
                  <c:v>285.61553862046185</c:v>
                </c:pt>
                <c:pt idx="133">
                  <c:v>310.95179915520566</c:v>
                </c:pt>
                <c:pt idx="134">
                  <c:v>336.14753356283018</c:v>
                </c:pt>
                <c:pt idx="135">
                  <c:v>361.2039300920469</c:v>
                </c:pt>
                <c:pt idx="136">
                  <c:v>386.12217136185245</c:v>
                </c:pt>
                <c:pt idx="137">
                  <c:v>410.9034343734802</c:v>
                </c:pt>
                <c:pt idx="138">
                  <c:v>435.54889052234103</c:v>
                </c:pt>
                <c:pt idx="139">
                  <c:v>460.05970560997594</c:v>
                </c:pt>
                <c:pt idx="140">
                  <c:v>484.43703985600041</c:v>
                </c:pt>
                <c:pt idx="141">
                  <c:v>508.68204791005428</c:v>
                </c:pt>
                <c:pt idx="142">
                  <c:v>532.79587886375339</c:v>
                </c:pt>
                <c:pt idx="143">
                  <c:v>556.77967626262944</c:v>
                </c:pt>
                <c:pt idx="144">
                  <c:v>580.63457811808257</c:v>
                </c:pt>
                <c:pt idx="145">
                  <c:v>604.36171691932759</c:v>
                </c:pt>
                <c:pt idx="146">
                  <c:v>627.96221964534561</c:v>
                </c:pt>
                <c:pt idx="147">
                  <c:v>651.43720777682483</c:v>
                </c:pt>
                <c:pt idx="148">
                  <c:v>674.78779730811402</c:v>
                </c:pt>
                <c:pt idx="149">
                  <c:v>698.01509875916781</c:v>
                </c:pt>
                <c:pt idx="150">
                  <c:v>721.12021718749929</c:v>
                </c:pt>
                <c:pt idx="151">
                  <c:v>744.10425220011712</c:v>
                </c:pt>
                <c:pt idx="152">
                  <c:v>766.96829796548536</c:v>
                </c:pt>
                <c:pt idx="153">
                  <c:v>789.71344322546247</c:v>
                </c:pt>
                <c:pt idx="154">
                  <c:v>812.34077130725473</c:v>
                </c:pt>
                <c:pt idx="155">
                  <c:v>834.85136013535976</c:v>
                </c:pt>
                <c:pt idx="156">
                  <c:v>857.24628224351727</c:v>
                </c:pt>
                <c:pt idx="157">
                  <c:v>879.52660478665803</c:v>
                </c:pt>
                <c:pt idx="158">
                  <c:v>901.69338955284638</c:v>
                </c:pt>
                <c:pt idx="159">
                  <c:v>923.74769297523108</c:v>
                </c:pt>
                <c:pt idx="160">
                  <c:v>945.6905661439996</c:v>
                </c:pt>
                <c:pt idx="161">
                  <c:v>967.5230548183099</c:v>
                </c:pt>
                <c:pt idx="162">
                  <c:v>989.24619943825746</c:v>
                </c:pt>
                <c:pt idx="163">
                  <c:v>1010.8610351368061</c:v>
                </c:pt>
                <c:pt idx="164">
                  <c:v>1032.368591751746</c:v>
                </c:pt>
                <c:pt idx="165">
                  <c:v>1053.7698938376398</c:v>
                </c:pt>
                <c:pt idx="166">
                  <c:v>1075.065960677769</c:v>
                </c:pt>
                <c:pt idx="167">
                  <c:v>1096.2578062960811</c:v>
                </c:pt>
                <c:pt idx="168">
                  <c:v>1117.3464394691382</c:v>
                </c:pt>
                <c:pt idx="169">
                  <c:v>1138.3328637380646</c:v>
                </c:pt>
                <c:pt idx="170">
                  <c:v>1159.218077420499</c:v>
                </c:pt>
                <c:pt idx="171">
                  <c:v>1180.0030736225344</c:v>
                </c:pt>
                <c:pt idx="172">
                  <c:v>1200.6888402506684</c:v>
                </c:pt>
                <c:pt idx="173">
                  <c:v>1221.2763600237595</c:v>
                </c:pt>
                <c:pt idx="174">
                  <c:v>1241.7666104849577</c:v>
                </c:pt>
                <c:pt idx="175">
                  <c:v>1262.1605640136722</c:v>
                </c:pt>
                <c:pt idx="176">
                  <c:v>1282.4591878375013</c:v>
                </c:pt>
                <c:pt idx="177">
                  <c:v>1302.663444044194</c:v>
                </c:pt>
                <c:pt idx="178">
                  <c:v>1322.7742895935899</c:v>
                </c:pt>
                <c:pt idx="179">
                  <c:v>1342.7926763295691</c:v>
                </c:pt>
                <c:pt idx="180">
                  <c:v>1362.7195509919984</c:v>
                </c:pt>
                <c:pt idx="181">
                  <c:v>1382.5558552286875</c:v>
                </c:pt>
                <c:pt idx="182">
                  <c:v>1402.3025256073215</c:v>
                </c:pt>
                <c:pt idx="183">
                  <c:v>1421.9604936274227</c:v>
                </c:pt>
                <c:pt idx="184">
                  <c:v>1441.5306857322903</c:v>
                </c:pt>
                <c:pt idx="185">
                  <c:v>1461.0140233209531</c:v>
                </c:pt>
                <c:pt idx="186">
                  <c:v>1480.4114227601131</c:v>
                </c:pt>
                <c:pt idx="187">
                  <c:v>1499.7237953960976</c:v>
                </c:pt>
                <c:pt idx="188">
                  <c:v>1518.9520475668014</c:v>
                </c:pt>
                <c:pt idx="189">
                  <c:v>1538.0970806136429</c:v>
                </c:pt>
                <c:pt idx="190">
                  <c:v>1557.1597908934982</c:v>
                </c:pt>
                <c:pt idx="191">
                  <c:v>1576.1410697906704</c:v>
                </c:pt>
                <c:pt idx="192">
                  <c:v>1595.0418037288127</c:v>
                </c:pt>
                <c:pt idx="193">
                  <c:v>1613.8628741828952</c:v>
                </c:pt>
                <c:pt idx="194">
                  <c:v>1632.6051576911423</c:v>
                </c:pt>
                <c:pt idx="195">
                  <c:v>1651.2695258669846</c:v>
                </c:pt>
                <c:pt idx="196">
                  <c:v>1669.8568454110055</c:v>
                </c:pt>
                <c:pt idx="197">
                  <c:v>1688.3679781228902</c:v>
                </c:pt>
                <c:pt idx="198">
                  <c:v>1706.803780913373</c:v>
                </c:pt>
                <c:pt idx="199">
                  <c:v>1725.1651058161851</c:v>
                </c:pt>
                <c:pt idx="200">
                  <c:v>1743.4527999999991</c:v>
                </c:pt>
                <c:pt idx="201">
                  <c:v>1761.6677057803836</c:v>
                </c:pt>
                <c:pt idx="202">
                  <c:v>1779.8106606317451</c:v>
                </c:pt>
                <c:pt idx="203">
                  <c:v>1797.8824971992781</c:v>
                </c:pt>
                <c:pt idx="204">
                  <c:v>1815.8840433109135</c:v>
                </c:pt>
                <c:pt idx="205">
                  <c:v>1833.8161219892654</c:v>
                </c:pt>
                <c:pt idx="206">
                  <c:v>1851.6795514635769</c:v>
                </c:pt>
                <c:pt idx="207">
                  <c:v>1869.4751451816737</c:v>
                </c:pt>
                <c:pt idx="208">
                  <c:v>1887.203711821905</c:v>
                </c:pt>
                <c:pt idx="209">
                  <c:v>1904.8660553050986</c:v>
                </c:pt>
                <c:pt idx="210">
                  <c:v>1922.4629748064981</c:v>
                </c:pt>
                <c:pt idx="211">
                  <c:v>1939.9952647677264</c:v>
                </c:pt>
                <c:pt idx="212">
                  <c:v>1957.4637149087175</c:v>
                </c:pt>
                <c:pt idx="213">
                  <c:v>1974.8691102396715</c:v>
                </c:pt>
                <c:pt idx="214">
                  <c:v>1992.2122310730065</c:v>
                </c:pt>
                <c:pt idx="215">
                  <c:v>2009.4938530352965</c:v>
                </c:pt>
                <c:pt idx="216">
                  <c:v>2026.7147470792297</c:v>
                </c:pt>
                <c:pt idx="217">
                  <c:v>2043.875679495548</c:v>
                </c:pt>
                <c:pt idx="218">
                  <c:v>2060.9774119249978</c:v>
                </c:pt>
                <c:pt idx="219">
                  <c:v>2078.020701370282</c:v>
                </c:pt>
                <c:pt idx="220">
                  <c:v>2095.0063002080014</c:v>
                </c:pt>
                <c:pt idx="221">
                  <c:v>2111.9349562006</c:v>
                </c:pt>
                <c:pt idx="222">
                  <c:v>2128.8074125083276</c:v>
                </c:pt>
                <c:pt idx="223">
                  <c:v>2145.6244077011743</c:v>
                </c:pt>
                <c:pt idx="224">
                  <c:v>2162.3866757708183</c:v>
                </c:pt>
                <c:pt idx="225">
                  <c:v>2179.0949461425771</c:v>
                </c:pt>
                <c:pt idx="226">
                  <c:v>2195.7499436873604</c:v>
                </c:pt>
                <c:pt idx="227">
                  <c:v>2212.3523887336096</c:v>
                </c:pt>
                <c:pt idx="228">
                  <c:v>2228.9029970792508</c:v>
                </c:pt>
                <c:pt idx="229">
                  <c:v>2245.4024800036359</c:v>
                </c:pt>
                <c:pt idx="230">
                  <c:v>2261.8515442795006</c:v>
                </c:pt>
                <c:pt idx="231">
                  <c:v>2278.2508921849021</c:v>
                </c:pt>
                <c:pt idx="232">
                  <c:v>2294.6012215151814</c:v>
                </c:pt>
                <c:pt idx="233">
                  <c:v>2310.9032255948878</c:v>
                </c:pt>
                <c:pt idx="234">
                  <c:v>2327.1575932897485</c:v>
                </c:pt>
                <c:pt idx="235">
                  <c:v>2343.3650090186093</c:v>
                </c:pt>
                <c:pt idx="236">
                  <c:v>2359.5261527653729</c:v>
                </c:pt>
                <c:pt idx="237">
                  <c:v>2375.6417000909632</c:v>
                </c:pt>
                <c:pt idx="238">
                  <c:v>2391.7123221452621</c:v>
                </c:pt>
                <c:pt idx="239">
                  <c:v>2407.7386856790581</c:v>
                </c:pt>
                <c:pt idx="240">
                  <c:v>2423.7214530559995</c:v>
                </c:pt>
                <c:pt idx="241">
                  <c:v>2439.6612822645366</c:v>
                </c:pt>
                <c:pt idx="242">
                  <c:v>2455.5588269298732</c:v>
                </c:pt>
                <c:pt idx="243">
                  <c:v>2471.4147363259117</c:v>
                </c:pt>
                <c:pt idx="244">
                  <c:v>2487.229655387202</c:v>
                </c:pt>
                <c:pt idx="245">
                  <c:v>2503.0042247208894</c:v>
                </c:pt>
                <c:pt idx="246">
                  <c:v>2518.739080618664</c:v>
                </c:pt>
                <c:pt idx="247">
                  <c:v>2534.4348550687073</c:v>
                </c:pt>
                <c:pt idx="248">
                  <c:v>2550.0921757676333</c:v>
                </c:pt>
                <c:pt idx="249">
                  <c:v>2565.7116661324526</c:v>
                </c:pt>
                <c:pt idx="250">
                  <c:v>2581.2939453125</c:v>
                </c:pt>
                <c:pt idx="251">
                  <c:v>2596.8396282014</c:v>
                </c:pt>
                <c:pt idx="252">
                  <c:v>2612.3493254490049</c:v>
                </c:pt>
                <c:pt idx="253">
                  <c:v>2627.8236434733444</c:v>
                </c:pt>
                <c:pt idx="254">
                  <c:v>2643.2631844725747</c:v>
                </c:pt>
                <c:pt idx="255">
                  <c:v>2658.6685464369211</c:v>
                </c:pt>
                <c:pt idx="256">
                  <c:v>2674.0403231606369</c:v>
                </c:pt>
                <c:pt idx="257">
                  <c:v>2689.3791042539397</c:v>
                </c:pt>
                <c:pt idx="258">
                  <c:v>2704.6854751549672</c:v>
                </c:pt>
                <c:pt idx="259">
                  <c:v>2719.960017141716</c:v>
                </c:pt>
                <c:pt idx="260">
                  <c:v>2735.2033073439998</c:v>
                </c:pt>
                <c:pt idx="261">
                  <c:v>2750.4159187553942</c:v>
                </c:pt>
                <c:pt idx="262">
                  <c:v>2765.5984202451755</c:v>
                </c:pt>
                <c:pt idx="263">
                  <c:v>2780.7513765702879</c:v>
                </c:pt>
                <c:pt idx="264">
                  <c:v>2795.875348387267</c:v>
                </c:pt>
                <c:pt idx="265">
                  <c:v>2810.9708922642021</c:v>
                </c:pt>
                <c:pt idx="266">
                  <c:v>2826.0385606926884</c:v>
                </c:pt>
                <c:pt idx="267">
                  <c:v>2841.0789020997636</c:v>
                </c:pt>
                <c:pt idx="268">
                  <c:v>2856.092460859858</c:v>
                </c:pt>
                <c:pt idx="269">
                  <c:v>2871.079777306747</c:v>
                </c:pt>
                <c:pt idx="270">
                  <c:v>2886.0413877455003</c:v>
                </c:pt>
                <c:pt idx="271">
                  <c:v>2900.9778244644176</c:v>
                </c:pt>
                <c:pt idx="272">
                  <c:v>2915.8896157469881</c:v>
                </c:pt>
                <c:pt idx="273">
                  <c:v>2930.7772858838398</c:v>
                </c:pt>
                <c:pt idx="274">
                  <c:v>2945.6413551846772</c:v>
                </c:pt>
                <c:pt idx="275">
                  <c:v>2960.4823399902334</c:v>
                </c:pt>
                <c:pt idx="276">
                  <c:v>2975.3007526842212</c:v>
                </c:pt>
                <c:pt idx="277">
                  <c:v>2990.0971017052771</c:v>
                </c:pt>
                <c:pt idx="278">
                  <c:v>3004.8718915589097</c:v>
                </c:pt>
                <c:pt idx="279">
                  <c:v>3019.6256228294505</c:v>
                </c:pt>
                <c:pt idx="280">
                  <c:v>3034.3587921919998</c:v>
                </c:pt>
                <c:pt idx="281">
                  <c:v>3049.0718924243702</c:v>
                </c:pt>
                <c:pt idx="282">
                  <c:v>3063.7654124190403</c:v>
                </c:pt>
                <c:pt idx="283">
                  <c:v>3078.4398371951047</c:v>
                </c:pt>
                <c:pt idx="284">
                  <c:v>3093.0956479102097</c:v>
                </c:pt>
                <c:pt idx="285">
                  <c:v>3107.7333218725144</c:v>
                </c:pt>
                <c:pt idx="286">
                  <c:v>3122.3533325526332</c:v>
                </c:pt>
                <c:pt idx="287">
                  <c:v>3136.9561495955786</c:v>
                </c:pt>
                <c:pt idx="288">
                  <c:v>3151.5422388327206</c:v>
                </c:pt>
                <c:pt idx="289">
                  <c:v>3166.1120622937251</c:v>
                </c:pt>
                <c:pt idx="290">
                  <c:v>3180.6660782185008</c:v>
                </c:pt>
                <c:pt idx="291">
                  <c:v>3195.2047410691557</c:v>
                </c:pt>
                <c:pt idx="292">
                  <c:v>3209.7285015419366</c:v>
                </c:pt>
                <c:pt idx="293">
                  <c:v>3224.23780657918</c:v>
                </c:pt>
                <c:pt idx="294">
                  <c:v>3238.7330993812629</c:v>
                </c:pt>
                <c:pt idx="295">
                  <c:v>3253.2148194185465</c:v>
                </c:pt>
                <c:pt idx="296">
                  <c:v>3267.6834024433247</c:v>
                </c:pt>
                <c:pt idx="297">
                  <c:v>3282.1392805017695</c:v>
                </c:pt>
                <c:pt idx="298">
                  <c:v>3296.5828819458911</c:v>
                </c:pt>
                <c:pt idx="299">
                  <c:v>3311.0146314454651</c:v>
                </c:pt>
                <c:pt idx="300">
                  <c:v>3325.4349499999989</c:v>
                </c:pt>
                <c:pt idx="301">
                  <c:v>3339.8442549506653</c:v>
                </c:pt>
                <c:pt idx="302">
                  <c:v>3354.2429599922652</c:v>
                </c:pt>
                <c:pt idx="303">
                  <c:v>3368.6314751851605</c:v>
                </c:pt>
                <c:pt idx="304">
                  <c:v>3383.0102069672321</c:v>
                </c:pt>
                <c:pt idx="305">
                  <c:v>3397.3795581658287</c:v>
                </c:pt>
                <c:pt idx="306">
                  <c:v>3411.7399280096961</c:v>
                </c:pt>
                <c:pt idx="307">
                  <c:v>3426.0917121409566</c:v>
                </c:pt>
                <c:pt idx="308">
                  <c:v>3440.4353026270273</c:v>
                </c:pt>
                <c:pt idx="309">
                  <c:v>3454.7710879725801</c:v>
                </c:pt>
                <c:pt idx="310">
                  <c:v>3469.0994531315009</c:v>
                </c:pt>
                <c:pt idx="311">
                  <c:v>3483.4207795188122</c:v>
                </c:pt>
                <c:pt idx="312">
                  <c:v>3497.7354450226376</c:v>
                </c:pt>
                <c:pt idx="313">
                  <c:v>3512.0438240161566</c:v>
                </c:pt>
                <c:pt idx="314">
                  <c:v>3526.346287369528</c:v>
                </c:pt>
                <c:pt idx="315">
                  <c:v>3540.6432024618607</c:v>
                </c:pt>
                <c:pt idx="316">
                  <c:v>3554.9349331931517</c:v>
                </c:pt>
                <c:pt idx="317">
                  <c:v>3569.2218399962312</c:v>
                </c:pt>
                <c:pt idx="318">
                  <c:v>3583.5042798487138</c:v>
                </c:pt>
                <c:pt idx="319">
                  <c:v>3597.7826062849635</c:v>
                </c:pt>
                <c:pt idx="320">
                  <c:v>3612.057169407999</c:v>
                </c:pt>
                <c:pt idx="321">
                  <c:v>3626.3283159014791</c:v>
                </c:pt>
                <c:pt idx="322">
                  <c:v>3640.596389041646</c:v>
                </c:pt>
                <c:pt idx="323">
                  <c:v>3654.8617287092584</c:v>
                </c:pt>
                <c:pt idx="324">
                  <c:v>3669.1246714015379</c:v>
                </c:pt>
                <c:pt idx="325">
                  <c:v>3683.3855502441384</c:v>
                </c:pt>
                <c:pt idx="326">
                  <c:v>3697.6446950030804</c:v>
                </c:pt>
                <c:pt idx="327">
                  <c:v>3711.9024320966928</c:v>
                </c:pt>
                <c:pt idx="328">
                  <c:v>3726.1590846075687</c:v>
                </c:pt>
                <c:pt idx="329">
                  <c:v>3740.4149722945185</c:v>
                </c:pt>
                <c:pt idx="330">
                  <c:v>3754.6704116044984</c:v>
                </c:pt>
                <c:pt idx="331">
                  <c:v>3768.9257156845888</c:v>
                </c:pt>
                <c:pt idx="332">
                  <c:v>3783.1811943939028</c:v>
                </c:pt>
                <c:pt idx="333">
                  <c:v>3797.4371543155721</c:v>
                </c:pt>
                <c:pt idx="334">
                  <c:v>3811.6938987686717</c:v>
                </c:pt>
                <c:pt idx="335">
                  <c:v>3825.9517278201729</c:v>
                </c:pt>
                <c:pt idx="336">
                  <c:v>3840.2109382968938</c:v>
                </c:pt>
                <c:pt idx="337">
                  <c:v>3854.4718237974448</c:v>
                </c:pt>
                <c:pt idx="338">
                  <c:v>3868.7346747041793</c:v>
                </c:pt>
                <c:pt idx="339">
                  <c:v>3882.9997781951406</c:v>
                </c:pt>
                <c:pt idx="340">
                  <c:v>3897.2674182560004</c:v>
                </c:pt>
                <c:pt idx="341">
                  <c:v>3911.5378756920181</c:v>
                </c:pt>
                <c:pt idx="342">
                  <c:v>3925.811428139994</c:v>
                </c:pt>
                <c:pt idx="343">
                  <c:v>3940.0883500801938</c:v>
                </c:pt>
                <c:pt idx="344">
                  <c:v>3954.3689128483202</c:v>
                </c:pt>
                <c:pt idx="345">
                  <c:v>3968.6533846474522</c:v>
                </c:pt>
                <c:pt idx="346">
                  <c:v>3982.9420305599851</c:v>
                </c:pt>
                <c:pt idx="347">
                  <c:v>3997.2351125595906</c:v>
                </c:pt>
                <c:pt idx="348">
                  <c:v>4011.5328895231542</c:v>
                </c:pt>
                <c:pt idx="349">
                  <c:v>4025.8356172427339</c:v>
                </c:pt>
                <c:pt idx="350">
                  <c:v>4040.1435484374997</c:v>
                </c:pt>
                <c:pt idx="351">
                  <c:v>4054.4569327656827</c:v>
                </c:pt>
                <c:pt idx="352">
                  <c:v>4068.7760168365257</c:v>
                </c:pt>
                <c:pt idx="353">
                  <c:v>4083.1010442222287</c:v>
                </c:pt>
                <c:pt idx="354">
                  <c:v>4097.4322554698956</c:v>
                </c:pt>
                <c:pt idx="355">
                  <c:v>4111.7698881134856</c:v>
                </c:pt>
                <c:pt idx="356">
                  <c:v>4126.1141766857581</c:v>
                </c:pt>
                <c:pt idx="357">
                  <c:v>4140.4653527302235</c:v>
                </c:pt>
                <c:pt idx="358">
                  <c:v>4154.8236448130883</c:v>
                </c:pt>
                <c:pt idx="359">
                  <c:v>4169.1892785351938</c:v>
                </c:pt>
                <c:pt idx="360">
                  <c:v>4183.562476543997</c:v>
                </c:pt>
                <c:pt idx="361">
                  <c:v>4197.9434585454765</c:v>
                </c:pt>
                <c:pt idx="362">
                  <c:v>4212.3324413160972</c:v>
                </c:pt>
                <c:pt idx="363">
                  <c:v>4226.7296387147671</c:v>
                </c:pt>
                <c:pt idx="364">
                  <c:v>4241.1352616947861</c:v>
                </c:pt>
                <c:pt idx="365">
                  <c:v>4255.5495183157655</c:v>
                </c:pt>
                <c:pt idx="366">
                  <c:v>4269.9726137556081</c:v>
                </c:pt>
                <c:pt idx="367">
                  <c:v>4284.4047503224465</c:v>
                </c:pt>
                <c:pt idx="368">
                  <c:v>4298.8461274665769</c:v>
                </c:pt>
                <c:pt idx="369">
                  <c:v>4313.2969417924305</c:v>
                </c:pt>
                <c:pt idx="370">
                  <c:v>4327.7573870705019</c:v>
                </c:pt>
                <c:pt idx="371">
                  <c:v>4342.2276542493018</c:v>
                </c:pt>
                <c:pt idx="372">
                  <c:v>4356.7079314673101</c:v>
                </c:pt>
                <c:pt idx="373">
                  <c:v>4371.1984040649222</c:v>
                </c:pt>
                <c:pt idx="374">
                  <c:v>4385.6992545964022</c:v>
                </c:pt>
                <c:pt idx="375">
                  <c:v>4400.2106628417969</c:v>
                </c:pt>
                <c:pt idx="376">
                  <c:v>4414.7328058189414</c:v>
                </c:pt>
                <c:pt idx="377">
                  <c:v>4429.2658577953589</c:v>
                </c:pt>
                <c:pt idx="378">
                  <c:v>4443.809990300233</c:v>
                </c:pt>
                <c:pt idx="379">
                  <c:v>4458.3653721363316</c:v>
                </c:pt>
                <c:pt idx="380">
                  <c:v>4472.9321693919974</c:v>
                </c:pt>
                <c:pt idx="381">
                  <c:v>4487.5105454530494</c:v>
                </c:pt>
                <c:pt idx="382">
                  <c:v>4502.1006610147615</c:v>
                </c:pt>
                <c:pt idx="383">
                  <c:v>4516.7026740937854</c:v>
                </c:pt>
                <c:pt idx="384">
                  <c:v>4531.3167400401289</c:v>
                </c:pt>
                <c:pt idx="385">
                  <c:v>4545.9430115490777</c:v>
                </c:pt>
                <c:pt idx="386">
                  <c:v>4560.5816386731512</c:v>
                </c:pt>
                <c:pt idx="387">
                  <c:v>4575.2327688340592</c:v>
                </c:pt>
                <c:pt idx="388">
                  <c:v>4589.8965468346432</c:v>
                </c:pt>
                <c:pt idx="389">
                  <c:v>4604.5731148708037</c:v>
                </c:pt>
                <c:pt idx="390">
                  <c:v>4619.2626125435017</c:v>
                </c:pt>
                <c:pt idx="391">
                  <c:v>4633.9651768706353</c:v>
                </c:pt>
                <c:pt idx="392">
                  <c:v>4648.6809422990555</c:v>
                </c:pt>
                <c:pt idx="393">
                  <c:v>4663.4100407164624</c:v>
                </c:pt>
                <c:pt idx="394">
                  <c:v>4678.1526014633819</c:v>
                </c:pt>
                <c:pt idx="395">
                  <c:v>4692.9087513451104</c:v>
                </c:pt>
                <c:pt idx="396">
                  <c:v>4707.6786146436443</c:v>
                </c:pt>
                <c:pt idx="397">
                  <c:v>4722.4623131296557</c:v>
                </c:pt>
                <c:pt idx="398">
                  <c:v>4737.2599660744127</c:v>
                </c:pt>
                <c:pt idx="399">
                  <c:v>4752.0716902617496</c:v>
                </c:pt>
                <c:pt idx="400">
                  <c:v>4766.8975999999984</c:v>
                </c:pt>
                <c:pt idx="401">
                  <c:v>4781.7378071339481</c:v>
                </c:pt>
                <c:pt idx="402">
                  <c:v>4796.5924210567864</c:v>
                </c:pt>
                <c:pt idx="403">
                  <c:v>4811.4615487220399</c:v>
                </c:pt>
                <c:pt idx="404">
                  <c:v>4826.3452946555517</c:v>
                </c:pt>
                <c:pt idx="405">
                  <c:v>4841.2437609673852</c:v>
                </c:pt>
                <c:pt idx="406">
                  <c:v>4856.157047363813</c:v>
                </c:pt>
                <c:pt idx="407">
                  <c:v>4871.0852511592384</c:v>
                </c:pt>
                <c:pt idx="408">
                  <c:v>4886.0284672881426</c:v>
                </c:pt>
                <c:pt idx="409">
                  <c:v>4900.9867883170627</c:v>
                </c:pt>
                <c:pt idx="410">
                  <c:v>4915.960304456501</c:v>
                </c:pt>
                <c:pt idx="411">
                  <c:v>4930.9491035728934</c:v>
                </c:pt>
                <c:pt idx="412">
                  <c:v>4945.9532712005566</c:v>
                </c:pt>
                <c:pt idx="413">
                  <c:v>4960.9728905536358</c:v>
                </c:pt>
                <c:pt idx="414">
                  <c:v>4976.0080425380474</c:v>
                </c:pt>
                <c:pt idx="415">
                  <c:v>4991.0588057634159</c:v>
                </c:pt>
                <c:pt idx="416">
                  <c:v>5006.1252565550676</c:v>
                </c:pt>
                <c:pt idx="417">
                  <c:v>5021.207468965913</c:v>
                </c:pt>
                <c:pt idx="418">
                  <c:v>5036.305514788437</c:v>
                </c:pt>
                <c:pt idx="419">
                  <c:v>5051.4194635666499</c:v>
                </c:pt>
                <c:pt idx="420">
                  <c:v>5066.5493826079983</c:v>
                </c:pt>
                <c:pt idx="421">
                  <c:v>5081.6953369953662</c:v>
                </c:pt>
                <c:pt idx="422">
                  <c:v>5096.8573895989684</c:v>
                </c:pt>
                <c:pt idx="423">
                  <c:v>5112.035601088337</c:v>
                </c:pt>
                <c:pt idx="424">
                  <c:v>5127.2300299442577</c:v>
                </c:pt>
                <c:pt idx="425">
                  <c:v>5142.4407324707026</c:v>
                </c:pt>
                <c:pt idx="426">
                  <c:v>5157.6677628067991</c:v>
                </c:pt>
                <c:pt idx="427">
                  <c:v>5172.9111729387696</c:v>
                </c:pt>
                <c:pt idx="428">
                  <c:v>5188.1710127118895</c:v>
                </c:pt>
                <c:pt idx="429">
                  <c:v>5203.4473298423982</c:v>
                </c:pt>
                <c:pt idx="430">
                  <c:v>5218.7401699295006</c:v>
                </c:pt>
                <c:pt idx="431">
                  <c:v>5234.0495764672705</c:v>
                </c:pt>
                <c:pt idx="432">
                  <c:v>5249.3755908566272</c:v>
                </c:pt>
                <c:pt idx="433">
                  <c:v>5264.7182524172531</c:v>
                </c:pt>
                <c:pt idx="434">
                  <c:v>5280.0775983995918</c:v>
                </c:pt>
                <c:pt idx="435">
                  <c:v>5295.45366399673</c:v>
                </c:pt>
                <c:pt idx="436">
                  <c:v>5310.84648235641</c:v>
                </c:pt>
                <c:pt idx="437">
                  <c:v>5326.2560845929293</c:v>
                </c:pt>
                <c:pt idx="438">
                  <c:v>5341.6824997991025</c:v>
                </c:pt>
                <c:pt idx="439">
                  <c:v>5357.1257550582231</c:v>
                </c:pt>
                <c:pt idx="440">
                  <c:v>5372.5858754560068</c:v>
                </c:pt>
                <c:pt idx="441">
                  <c:v>5388.0628840924983</c:v>
                </c:pt>
                <c:pt idx="442">
                  <c:v>5403.5568020941137</c:v>
                </c:pt>
                <c:pt idx="443">
                  <c:v>5419.0676486254742</c:v>
                </c:pt>
                <c:pt idx="444">
                  <c:v>5434.5954409014375</c:v>
                </c:pt>
                <c:pt idx="445">
                  <c:v>5450.1401941990152</c:v>
                </c:pt>
                <c:pt idx="446">
                  <c:v>5465.7019218692985</c:v>
                </c:pt>
                <c:pt idx="447">
                  <c:v>5481.2806353494743</c:v>
                </c:pt>
                <c:pt idx="448">
                  <c:v>5496.8763441746778</c:v>
                </c:pt>
                <c:pt idx="449">
                  <c:v>5512.4890559900159</c:v>
                </c:pt>
                <c:pt idx="450">
                  <c:v>5528.1187765624964</c:v>
                </c:pt>
                <c:pt idx="451">
                  <c:v>5543.7655097929674</c:v>
                </c:pt>
                <c:pt idx="452">
                  <c:v>5559.4292577280467</c:v>
                </c:pt>
                <c:pt idx="453">
                  <c:v>5575.1100205721123</c:v>
                </c:pt>
                <c:pt idx="454">
                  <c:v>5590.8077966992132</c:v>
                </c:pt>
                <c:pt idx="455">
                  <c:v>5606.5225826650458</c:v>
                </c:pt>
                <c:pt idx="456">
                  <c:v>5622.2543732188788</c:v>
                </c:pt>
                <c:pt idx="457">
                  <c:v>5638.0031613155079</c:v>
                </c:pt>
                <c:pt idx="458">
                  <c:v>5653.7689381272103</c:v>
                </c:pt>
                <c:pt idx="459">
                  <c:v>5669.5516930556842</c:v>
                </c:pt>
                <c:pt idx="460">
                  <c:v>5685.3514137439997</c:v>
                </c:pt>
                <c:pt idx="461">
                  <c:v>5701.1680860885535</c:v>
                </c:pt>
                <c:pt idx="462">
                  <c:v>5717.0016942510119</c:v>
                </c:pt>
                <c:pt idx="463">
                  <c:v>5732.8522206702546</c:v>
                </c:pt>
                <c:pt idx="464">
                  <c:v>5748.7196460743071</c:v>
                </c:pt>
                <c:pt idx="465">
                  <c:v>5764.603949492328</c:v>
                </c:pt>
                <c:pt idx="466">
                  <c:v>5780.5051082665268</c:v>
                </c:pt>
                <c:pt idx="467">
                  <c:v>5796.4230980641332</c:v>
                </c:pt>
                <c:pt idx="468">
                  <c:v>5812.357892889293</c:v>
                </c:pt>
                <c:pt idx="469">
                  <c:v>5828.3094650951061</c:v>
                </c:pt>
                <c:pt idx="470">
                  <c:v>5844.2777853955013</c:v>
                </c:pt>
                <c:pt idx="471">
                  <c:v>5860.2628228771791</c:v>
                </c:pt>
                <c:pt idx="472">
                  <c:v>5876.2645450116324</c:v>
                </c:pt>
                <c:pt idx="473">
                  <c:v>5892.2829176670057</c:v>
                </c:pt>
                <c:pt idx="474">
                  <c:v>5908.3179051201187</c:v>
                </c:pt>
                <c:pt idx="475">
                  <c:v>5924.3694700683627</c:v>
                </c:pt>
                <c:pt idx="476">
                  <c:v>5940.4375736416623</c:v>
                </c:pt>
                <c:pt idx="477">
                  <c:v>5956.5221754144477</c:v>
                </c:pt>
                <c:pt idx="478">
                  <c:v>5972.6232334175475</c:v>
                </c:pt>
                <c:pt idx="479">
                  <c:v>5988.7407041502192</c:v>
                </c:pt>
                <c:pt idx="480">
                  <c:v>6004.8745425919988</c:v>
                </c:pt>
                <c:pt idx="481">
                  <c:v>6021.0247022147378</c:v>
                </c:pt>
                <c:pt idx="482">
                  <c:v>6037.1911349944858</c:v>
                </c:pt>
                <c:pt idx="483">
                  <c:v>6053.3737914234662</c:v>
                </c:pt>
                <c:pt idx="484">
                  <c:v>6069.5726205220526</c:v>
                </c:pt>
                <c:pt idx="485">
                  <c:v>6085.7875698506396</c:v>
                </c:pt>
                <c:pt idx="486">
                  <c:v>6102.0185855216732</c:v>
                </c:pt>
                <c:pt idx="487">
                  <c:v>6118.2656122115441</c:v>
                </c:pt>
                <c:pt idx="488">
                  <c:v>6134.528593172563</c:v>
                </c:pt>
                <c:pt idx="489">
                  <c:v>6150.8074702448903</c:v>
                </c:pt>
                <c:pt idx="490">
                  <c:v>6167.1021838684974</c:v>
                </c:pt>
                <c:pt idx="491">
                  <c:v>6183.4126730951175</c:v>
                </c:pt>
                <c:pt idx="492">
                  <c:v>6199.7388756001674</c:v>
                </c:pt>
                <c:pt idx="493">
                  <c:v>6216.0807276947417</c:v>
                </c:pt>
                <c:pt idx="494">
                  <c:v>6232.4381643375091</c:v>
                </c:pt>
                <c:pt idx="495">
                  <c:v>6248.8111191466742</c:v>
                </c:pt>
                <c:pt idx="496">
                  <c:v>6265.1995244119607</c:v>
                </c:pt>
                <c:pt idx="497">
                  <c:v>6281.6033111065371</c:v>
                </c:pt>
                <c:pt idx="498">
                  <c:v>6298.0224088989344</c:v>
                </c:pt>
                <c:pt idx="499">
                  <c:v>6314.4567461650367</c:v>
                </c:pt>
                <c:pt idx="500">
                  <c:v>6330.90625</c:v>
                </c:pt>
                <c:pt idx="501">
                  <c:v>6347.3708462302347</c:v>
                </c:pt>
                <c:pt idx="502">
                  <c:v>6363.8504594253063</c:v>
                </c:pt>
                <c:pt idx="503">
                  <c:v>6380.3450129099256</c:v>
                </c:pt>
                <c:pt idx="504">
                  <c:v>6396.8544287758741</c:v>
                </c:pt>
                <c:pt idx="505">
                  <c:v>6413.3786278939551</c:v>
                </c:pt>
                <c:pt idx="506">
                  <c:v>6429.9175299259332</c:v>
                </c:pt>
                <c:pt idx="507">
                  <c:v>6446.4710533365178</c:v>
                </c:pt>
                <c:pt idx="508">
                  <c:v>6463.0391154052668</c:v>
                </c:pt>
                <c:pt idx="509">
                  <c:v>6479.6216322385408</c:v>
                </c:pt>
                <c:pt idx="510">
                  <c:v>6496.2185187814976</c:v>
                </c:pt>
                <c:pt idx="511">
                  <c:v>6512.8296888299737</c:v>
                </c:pt>
                <c:pt idx="512">
                  <c:v>6529.4550550424756</c:v>
                </c:pt>
                <c:pt idx="513">
                  <c:v>6546.0945289521223</c:v>
                </c:pt>
                <c:pt idx="514">
                  <c:v>6562.7480209785645</c:v>
                </c:pt>
                <c:pt idx="515">
                  <c:v>6579.4154404399851</c:v>
                </c:pt>
                <c:pt idx="516">
                  <c:v>6596.0966955649965</c:v>
                </c:pt>
                <c:pt idx="517">
                  <c:v>6612.7916935045905</c:v>
                </c:pt>
                <c:pt idx="518">
                  <c:v>6629.5003403441624</c:v>
                </c:pt>
                <c:pt idx="519">
                  <c:v>6646.2225411153304</c:v>
                </c:pt>
                <c:pt idx="520">
                  <c:v>6662.9581998079957</c:v>
                </c:pt>
                <c:pt idx="521">
                  <c:v>6679.7072193822496</c:v>
                </c:pt>
                <c:pt idx="522">
                  <c:v>6696.4695017802915</c:v>
                </c:pt>
                <c:pt idx="523">
                  <c:v>6713.2449479384159</c:v>
                </c:pt>
                <c:pt idx="524">
                  <c:v>6730.0334577989706</c:v>
                </c:pt>
                <c:pt idx="525">
                  <c:v>6746.834930322264</c:v>
                </c:pt>
                <c:pt idx="526">
                  <c:v>6763.6492634985261</c:v>
                </c:pt>
                <c:pt idx="527">
                  <c:v>6780.4763543598492</c:v>
                </c:pt>
                <c:pt idx="528">
                  <c:v>6797.3160989922144</c:v>
                </c:pt>
                <c:pt idx="529">
                  <c:v>6814.1683925472789</c:v>
                </c:pt>
                <c:pt idx="530">
                  <c:v>6831.0331292545015</c:v>
                </c:pt>
                <c:pt idx="531">
                  <c:v>6847.910202432955</c:v>
                </c:pt>
                <c:pt idx="532">
                  <c:v>6864.7995045033385</c:v>
                </c:pt>
                <c:pt idx="533">
                  <c:v>6881.7009269999398</c:v>
                </c:pt>
                <c:pt idx="534">
                  <c:v>6898.6143605825127</c:v>
                </c:pt>
                <c:pt idx="535">
                  <c:v>6915.5396950482973</c:v>
                </c:pt>
                <c:pt idx="536">
                  <c:v>6932.476819343934</c:v>
                </c:pt>
                <c:pt idx="537">
                  <c:v>6949.4256215774076</c:v>
                </c:pt>
                <c:pt idx="538">
                  <c:v>6966.3859890300155</c:v>
                </c:pt>
                <c:pt idx="539">
                  <c:v>6983.3578081683117</c:v>
                </c:pt>
                <c:pt idx="540">
                  <c:v>7000.3409646560031</c:v>
                </c:pt>
                <c:pt idx="541">
                  <c:v>7017.3353433659868</c:v>
                </c:pt>
                <c:pt idx="542">
                  <c:v>7034.3408283922399</c:v>
                </c:pt>
                <c:pt idx="543">
                  <c:v>7051.3573030617517</c:v>
                </c:pt>
                <c:pt idx="544">
                  <c:v>7068.3846499465544</c:v>
                </c:pt>
                <c:pt idx="545">
                  <c:v>7085.4227508755757</c:v>
                </c:pt>
                <c:pt idx="546">
                  <c:v>7102.4714869466225</c:v>
                </c:pt>
                <c:pt idx="547">
                  <c:v>7119.530738538353</c:v>
                </c:pt>
                <c:pt idx="548">
                  <c:v>7136.6003853221955</c:v>
                </c:pt>
                <c:pt idx="549">
                  <c:v>7153.6803062742947</c:v>
                </c:pt>
                <c:pt idx="550">
                  <c:v>7170.7703796874957</c:v>
                </c:pt>
                <c:pt idx="551">
                  <c:v>7187.8704831832474</c:v>
                </c:pt>
                <c:pt idx="552">
                  <c:v>7204.980493723564</c:v>
                </c:pt>
                <c:pt idx="553">
                  <c:v>7222.1002876229868</c:v>
                </c:pt>
                <c:pt idx="554">
                  <c:v>7239.2297405605386</c:v>
                </c:pt>
                <c:pt idx="555">
                  <c:v>7256.3687275916054</c:v>
                </c:pt>
                <c:pt idx="556">
                  <c:v>7273.5171231599925</c:v>
                </c:pt>
                <c:pt idx="557">
                  <c:v>7290.6748011097843</c:v>
                </c:pt>
                <c:pt idx="558">
                  <c:v>7307.8416346973208</c:v>
                </c:pt>
                <c:pt idx="559">
                  <c:v>7325.0174966031591</c:v>
                </c:pt>
                <c:pt idx="560">
                  <c:v>7342.2022589440057</c:v>
                </c:pt>
                <c:pt idx="561">
                  <c:v>7359.3957932846351</c:v>
                </c:pt>
                <c:pt idx="562">
                  <c:v>7376.5979706499384</c:v>
                </c:pt>
                <c:pt idx="563">
                  <c:v>7393.8086615367392</c:v>
                </c:pt>
                <c:pt idx="564">
                  <c:v>7411.0277359258253</c:v>
                </c:pt>
                <c:pt idx="565">
                  <c:v>7428.2550632938801</c:v>
                </c:pt>
                <c:pt idx="566">
                  <c:v>7445.4905126254453</c:v>
                </c:pt>
                <c:pt idx="567">
                  <c:v>7462.7339524248018</c:v>
                </c:pt>
                <c:pt idx="568">
                  <c:v>7479.9852507280229</c:v>
                </c:pt>
                <c:pt idx="569">
                  <c:v>7497.2442751147973</c:v>
                </c:pt>
                <c:pt idx="570">
                  <c:v>7514.5108927204928</c:v>
                </c:pt>
                <c:pt idx="571">
                  <c:v>7531.7849702480598</c:v>
                </c:pt>
                <c:pt idx="572">
                  <c:v>7549.0663739799493</c:v>
                </c:pt>
                <c:pt idx="573">
                  <c:v>7566.3549697900889</c:v>
                </c:pt>
                <c:pt idx="574">
                  <c:v>7583.6506231558378</c:v>
                </c:pt>
                <c:pt idx="575">
                  <c:v>7600.9531991699187</c:v>
                </c:pt>
                <c:pt idx="576">
                  <c:v>7618.262562552387</c:v>
                </c:pt>
                <c:pt idx="577">
                  <c:v>7635.5785776625344</c:v>
                </c:pt>
                <c:pt idx="578">
                  <c:v>7652.9011085108796</c:v>
                </c:pt>
                <c:pt idx="579">
                  <c:v>7670.2300187710862</c:v>
                </c:pt>
                <c:pt idx="580">
                  <c:v>7687.5651717920045</c:v>
                </c:pt>
                <c:pt idx="581">
                  <c:v>7704.9064306094297</c:v>
                </c:pt>
                <c:pt idx="582">
                  <c:v>7722.2536579582084</c:v>
                </c:pt>
                <c:pt idx="583">
                  <c:v>7739.60671628415</c:v>
                </c:pt>
                <c:pt idx="584">
                  <c:v>7756.9654677559811</c:v>
                </c:pt>
                <c:pt idx="585">
                  <c:v>7774.3297742772047</c:v>
                </c:pt>
                <c:pt idx="586">
                  <c:v>7791.6994974981935</c:v>
                </c:pt>
                <c:pt idx="587">
                  <c:v>7809.0744988280276</c:v>
                </c:pt>
                <c:pt idx="588">
                  <c:v>7826.4546394464851</c:v>
                </c:pt>
                <c:pt idx="589">
                  <c:v>7843.8397803159678</c:v>
                </c:pt>
                <c:pt idx="590">
                  <c:v>7861.2297821934917</c:v>
                </c:pt>
                <c:pt idx="591">
                  <c:v>7878.6245056425978</c:v>
                </c:pt>
                <c:pt idx="592">
                  <c:v>7896.0238110452847</c:v>
                </c:pt>
                <c:pt idx="593">
                  <c:v>7913.4275586140284</c:v>
                </c:pt>
                <c:pt idx="594">
                  <c:v>7930.8356084036059</c:v>
                </c:pt>
                <c:pt idx="595">
                  <c:v>7948.247820323224</c:v>
                </c:pt>
                <c:pt idx="596">
                  <c:v>7965.6640541482775</c:v>
                </c:pt>
                <c:pt idx="597">
                  <c:v>7983.0841695324052</c:v>
                </c:pt>
                <c:pt idx="598">
                  <c:v>8000.5080260194445</c:v>
                </c:pt>
                <c:pt idx="599">
                  <c:v>8017.9354830553057</c:v>
                </c:pt>
                <c:pt idx="600">
                  <c:v>8035.366399999999</c:v>
                </c:pt>
                <c:pt idx="601">
                  <c:v>8052.8006361395092</c:v>
                </c:pt>
                <c:pt idx="602">
                  <c:v>8070.2380506978225</c:v>
                </c:pt>
                <c:pt idx="603">
                  <c:v>8087.6785028488157</c:v>
                </c:pt>
                <c:pt idx="604">
                  <c:v>8105.1218517281886</c:v>
                </c:pt>
                <c:pt idx="605">
                  <c:v>8122.5679564455131</c:v>
                </c:pt>
                <c:pt idx="606">
                  <c:v>8140.0166760960637</c:v>
                </c:pt>
                <c:pt idx="607">
                  <c:v>8157.4678697728086</c:v>
                </c:pt>
                <c:pt idx="608">
                  <c:v>8174.9213965783856</c:v>
                </c:pt>
                <c:pt idx="609">
                  <c:v>8192.3771156370203</c:v>
                </c:pt>
                <c:pt idx="610">
                  <c:v>8209.8348861065024</c:v>
                </c:pt>
                <c:pt idx="611">
                  <c:v>8227.2945671900525</c:v>
                </c:pt>
                <c:pt idx="612">
                  <c:v>8244.7560181483932</c:v>
                </c:pt>
                <c:pt idx="613">
                  <c:v>8262.2190983115943</c:v>
                </c:pt>
                <c:pt idx="614">
                  <c:v>8279.6836670910852</c:v>
                </c:pt>
                <c:pt idx="615">
                  <c:v>8297.1495839915297</c:v>
                </c:pt>
                <c:pt idx="616">
                  <c:v>8314.6167086229179</c:v>
                </c:pt>
                <c:pt idx="617">
                  <c:v>8332.0849007122888</c:v>
                </c:pt>
                <c:pt idx="618">
                  <c:v>8349.5540201158801</c:v>
                </c:pt>
                <c:pt idx="619">
                  <c:v>8367.0239268310106</c:v>
                </c:pt>
                <c:pt idx="620">
                  <c:v>8384.4944810080051</c:v>
                </c:pt>
                <c:pt idx="621">
                  <c:v>8401.9655429621271</c:v>
                </c:pt>
                <c:pt idx="622">
                  <c:v>8419.4369731856204</c:v>
                </c:pt>
                <c:pt idx="623">
                  <c:v>8436.9086323594966</c:v>
                </c:pt>
                <c:pt idx="624">
                  <c:v>8454.3803813657069</c:v>
                </c:pt>
                <c:pt idx="625">
                  <c:v>8471.8520812988281</c:v>
                </c:pt>
                <c:pt idx="626">
                  <c:v>8489.3235934782497</c:v>
                </c:pt>
                <c:pt idx="627">
                  <c:v>8506.7947794599386</c:v>
                </c:pt>
                <c:pt idx="628">
                  <c:v>8524.265501048525</c:v>
                </c:pt>
                <c:pt idx="629">
                  <c:v>8541.7356203091622</c:v>
                </c:pt>
                <c:pt idx="630">
                  <c:v>8559.2049995795023</c:v>
                </c:pt>
                <c:pt idx="631">
                  <c:v>8576.6735014816368</c:v>
                </c:pt>
                <c:pt idx="632">
                  <c:v>8594.1409889340794</c:v>
                </c:pt>
                <c:pt idx="633">
                  <c:v>8611.6073251636262</c:v>
                </c:pt>
                <c:pt idx="634">
                  <c:v>8629.0723737174339</c:v>
                </c:pt>
                <c:pt idx="635">
                  <c:v>8646.5359984748502</c:v>
                </c:pt>
                <c:pt idx="636">
                  <c:v>8663.998063659441</c:v>
                </c:pt>
                <c:pt idx="637">
                  <c:v>8681.4584338508866</c:v>
                </c:pt>
                <c:pt idx="638">
                  <c:v>8698.9169739969366</c:v>
                </c:pt>
                <c:pt idx="639">
                  <c:v>8716.3735494253924</c:v>
                </c:pt>
                <c:pt idx="640">
                  <c:v>8733.8280258559971</c:v>
                </c:pt>
                <c:pt idx="641">
                  <c:v>8751.2802694124694</c:v>
                </c:pt>
                <c:pt idx="642">
                  <c:v>8768.7301466343415</c:v>
                </c:pt>
                <c:pt idx="643">
                  <c:v>8786.1775244890378</c:v>
                </c:pt>
                <c:pt idx="644">
                  <c:v>8803.6222703836684</c:v>
                </c:pt>
                <c:pt idx="645">
                  <c:v>8821.0642521771442</c:v>
                </c:pt>
                <c:pt idx="646">
                  <c:v>8838.5033381919493</c:v>
                </c:pt>
                <c:pt idx="647">
                  <c:v>8855.9393972262405</c:v>
                </c:pt>
                <c:pt idx="648">
                  <c:v>8873.3722985657078</c:v>
                </c:pt>
                <c:pt idx="649">
                  <c:v>8890.8019119955716</c:v>
                </c:pt>
                <c:pt idx="650">
                  <c:v>8908.2281078124943</c:v>
                </c:pt>
                <c:pt idx="651">
                  <c:v>8925.6507568365341</c:v>
                </c:pt>
                <c:pt idx="652">
                  <c:v>8943.0697304230926</c:v>
                </c:pt>
                <c:pt idx="653">
                  <c:v>8960.4849004748758</c:v>
                </c:pt>
                <c:pt idx="654">
                  <c:v>8977.8961394538564</c:v>
                </c:pt>
                <c:pt idx="655">
                  <c:v>8995.30332039317</c:v>
                </c:pt>
                <c:pt idx="656">
                  <c:v>9012.7063169091125</c:v>
                </c:pt>
                <c:pt idx="657">
                  <c:v>9030.1050032130734</c:v>
                </c:pt>
                <c:pt idx="658">
                  <c:v>9047.4992541234533</c:v>
                </c:pt>
                <c:pt idx="659">
                  <c:v>9064.8889450776405</c:v>
                </c:pt>
                <c:pt idx="660">
                  <c:v>9082.2739521439944</c:v>
                </c:pt>
                <c:pt idx="661">
                  <c:v>9099.6541520337123</c:v>
                </c:pt>
                <c:pt idx="662">
                  <c:v>9117.029422112857</c:v>
                </c:pt>
                <c:pt idx="663">
                  <c:v>9134.3996404142163</c:v>
                </c:pt>
                <c:pt idx="664">
                  <c:v>9151.764685649352</c:v>
                </c:pt>
                <c:pt idx="665">
                  <c:v>9169.1244372204455</c:v>
                </c:pt>
                <c:pt idx="666">
                  <c:v>9186.4787752323755</c:v>
                </c:pt>
                <c:pt idx="667">
                  <c:v>9203.8275805044977</c:v>
                </c:pt>
                <c:pt idx="668">
                  <c:v>9221.1707345827454</c:v>
                </c:pt>
                <c:pt idx="669">
                  <c:v>9238.508119751481</c:v>
                </c:pt>
                <c:pt idx="670">
                  <c:v>9255.8396190455096</c:v>
                </c:pt>
                <c:pt idx="671">
                  <c:v>9273.1651162619455</c:v>
                </c:pt>
                <c:pt idx="672">
                  <c:v>9290.4844959722686</c:v>
                </c:pt>
                <c:pt idx="673">
                  <c:v>9307.797643534177</c:v>
                </c:pt>
                <c:pt idx="674">
                  <c:v>9325.1044451035486</c:v>
                </c:pt>
                <c:pt idx="675">
                  <c:v>9342.4047876464974</c:v>
                </c:pt>
                <c:pt idx="676">
                  <c:v>9359.698558951095</c:v>
                </c:pt>
                <c:pt idx="677">
                  <c:v>9376.9856476396017</c:v>
                </c:pt>
                <c:pt idx="678">
                  <c:v>9394.2659431801949</c:v>
                </c:pt>
                <c:pt idx="679">
                  <c:v>9411.5393358989822</c:v>
                </c:pt>
                <c:pt idx="680">
                  <c:v>9428.8057169920066</c:v>
                </c:pt>
                <c:pt idx="681">
                  <c:v>9446.0649785370842</c:v>
                </c:pt>
                <c:pt idx="682">
                  <c:v>9463.3170135059117</c:v>
                </c:pt>
                <c:pt idx="683">
                  <c:v>9480.5617157758243</c:v>
                </c:pt>
                <c:pt idx="684">
                  <c:v>9497.7989801419026</c:v>
                </c:pt>
                <c:pt idx="685">
                  <c:v>9515.0287023287674</c:v>
                </c:pt>
                <c:pt idx="686">
                  <c:v>9532.2507790027157</c:v>
                </c:pt>
                <c:pt idx="687">
                  <c:v>9549.4651077835151</c:v>
                </c:pt>
                <c:pt idx="688">
                  <c:v>9566.6715872563946</c:v>
                </c:pt>
                <c:pt idx="689">
                  <c:v>9583.8701169840569</c:v>
                </c:pt>
                <c:pt idx="690">
                  <c:v>9601.0605975184953</c:v>
                </c:pt>
                <c:pt idx="691">
                  <c:v>9618.2429304130928</c:v>
                </c:pt>
                <c:pt idx="692">
                  <c:v>9635.4170182344169</c:v>
                </c:pt>
                <c:pt idx="693">
                  <c:v>9652.5827645743047</c:v>
                </c:pt>
                <c:pt idx="694">
                  <c:v>9669.7400740617522</c:v>
                </c:pt>
                <c:pt idx="695">
                  <c:v>9686.8888523748028</c:v>
                </c:pt>
                <c:pt idx="696">
                  <c:v>9704.029006252611</c:v>
                </c:pt>
                <c:pt idx="697">
                  <c:v>9721.160443507295</c:v>
                </c:pt>
                <c:pt idx="698">
                  <c:v>9738.2830730359783</c:v>
                </c:pt>
                <c:pt idx="699">
                  <c:v>9755.3968048325987</c:v>
                </c:pt>
                <c:pt idx="700">
                  <c:v>9772.5015500000009</c:v>
                </c:pt>
                <c:pt idx="701">
                  <c:v>9789.5972207617888</c:v>
                </c:pt>
                <c:pt idx="702">
                  <c:v>9806.6837304743312</c:v>
                </c:pt>
                <c:pt idx="703">
                  <c:v>9823.7609936386943</c:v>
                </c:pt>
                <c:pt idx="704">
                  <c:v>9840.8289259125086</c:v>
                </c:pt>
                <c:pt idx="705">
                  <c:v>9857.8874441220978</c:v>
                </c:pt>
                <c:pt idx="706">
                  <c:v>9874.9364662741791</c:v>
                </c:pt>
                <c:pt idx="707">
                  <c:v>9891.975911568079</c:v>
                </c:pt>
                <c:pt idx="708">
                  <c:v>9909.0057004075134</c:v>
                </c:pt>
                <c:pt idx="709">
                  <c:v>9926.0257544125197</c:v>
                </c:pt>
                <c:pt idx="710">
                  <c:v>9943.0359964315066</c:v>
                </c:pt>
                <c:pt idx="711">
                  <c:v>9960.0363505531423</c:v>
                </c:pt>
                <c:pt idx="712">
                  <c:v>9977.0267421183162</c:v>
                </c:pt>
                <c:pt idx="713">
                  <c:v>9994.007097732072</c:v>
                </c:pt>
                <c:pt idx="714">
                  <c:v>10010.977345275598</c:v>
                </c:pt>
                <c:pt idx="715">
                  <c:v>10027.937413918116</c:v>
                </c:pt>
                <c:pt idx="716">
                  <c:v>10044.88723412883</c:v>
                </c:pt>
                <c:pt idx="717">
                  <c:v>10061.826737688949</c:v>
                </c:pt>
                <c:pt idx="718">
                  <c:v>10078.755857703582</c:v>
                </c:pt>
                <c:pt idx="719">
                  <c:v>10095.674528613679</c:v>
                </c:pt>
                <c:pt idx="720">
                  <c:v>10112.582686207999</c:v>
                </c:pt>
                <c:pt idx="721">
                  <c:v>10129.480267635015</c:v>
                </c:pt>
                <c:pt idx="722">
                  <c:v>10146.367211414938</c:v>
                </c:pt>
                <c:pt idx="723">
                  <c:v>10163.243457451601</c:v>
                </c:pt>
                <c:pt idx="724">
                  <c:v>10180.108947044428</c:v>
                </c:pt>
                <c:pt idx="725">
                  <c:v>10196.963622900374</c:v>
                </c:pt>
                <c:pt idx="726">
                  <c:v>10213.807429145934</c:v>
                </c:pt>
                <c:pt idx="727">
                  <c:v>10230.640311339019</c:v>
                </c:pt>
                <c:pt idx="728">
                  <c:v>10247.462216480853</c:v>
                </c:pt>
                <c:pt idx="729">
                  <c:v>10264.273093028045</c:v>
                </c:pt>
                <c:pt idx="730">
                  <c:v>10281.072890904499</c:v>
                </c:pt>
                <c:pt idx="731">
                  <c:v>10297.861561513309</c:v>
                </c:pt>
                <c:pt idx="732">
                  <c:v>10314.639057748776</c:v>
                </c:pt>
                <c:pt idx="733">
                  <c:v>10331.405334008283</c:v>
                </c:pt>
                <c:pt idx="734">
                  <c:v>10348.160346204357</c:v>
                </c:pt>
                <c:pt idx="735">
                  <c:v>10364.904051776415</c:v>
                </c:pt>
                <c:pt idx="736">
                  <c:v>10381.636409702973</c:v>
                </c:pt>
                <c:pt idx="737">
                  <c:v>10398.357380513371</c:v>
                </c:pt>
                <c:pt idx="738">
                  <c:v>10415.066926299871</c:v>
                </c:pt>
                <c:pt idx="739">
                  <c:v>10431.765010729454</c:v>
                </c:pt>
                <c:pt idx="740">
                  <c:v>10448.451599056018</c:v>
                </c:pt>
                <c:pt idx="741">
                  <c:v>10465.126658131929</c:v>
                </c:pt>
                <c:pt idx="742">
                  <c:v>10481.79015642048</c:v>
                </c:pt>
                <c:pt idx="743">
                  <c:v>10498.442064007329</c:v>
                </c:pt>
                <c:pt idx="744">
                  <c:v>10515.082352612808</c:v>
                </c:pt>
                <c:pt idx="745">
                  <c:v>10531.710995603709</c:v>
                </c:pt>
                <c:pt idx="746">
                  <c:v>10548.327968005251</c:v>
                </c:pt>
                <c:pt idx="747">
                  <c:v>10564.933246513123</c:v>
                </c:pt>
                <c:pt idx="748">
                  <c:v>10581.526809505245</c:v>
                </c:pt>
                <c:pt idx="749">
                  <c:v>10598.108637053861</c:v>
                </c:pt>
                <c:pt idx="750">
                  <c:v>10614.6787109375</c:v>
                </c:pt>
                <c:pt idx="751">
                  <c:v>10631.237014652819</c:v>
                </c:pt>
                <c:pt idx="752">
                  <c:v>10647.783533426613</c:v>
                </c:pt>
                <c:pt idx="753">
                  <c:v>10664.318254227743</c:v>
                </c:pt>
                <c:pt idx="754">
                  <c:v>10680.841165779173</c:v>
                </c:pt>
                <c:pt idx="755">
                  <c:v>10697.352258569728</c:v>
                </c:pt>
                <c:pt idx="756">
                  <c:v>10713.851524866244</c:v>
                </c:pt>
                <c:pt idx="757">
                  <c:v>10730.33895872537</c:v>
                </c:pt>
                <c:pt idx="758">
                  <c:v>10746.814556005564</c:v>
                </c:pt>
                <c:pt idx="759">
                  <c:v>10763.278314379131</c:v>
                </c:pt>
                <c:pt idx="760">
                  <c:v>10779.730233343995</c:v>
                </c:pt>
                <c:pt idx="761">
                  <c:v>10796.170314235787</c:v>
                </c:pt>
                <c:pt idx="762">
                  <c:v>10812.598560239763</c:v>
                </c:pt>
                <c:pt idx="763">
                  <c:v>10829.014976402686</c:v>
                </c:pt>
                <c:pt idx="764">
                  <c:v>10845.419569644881</c:v>
                </c:pt>
                <c:pt idx="765">
                  <c:v>10861.812348772</c:v>
                </c:pt>
                <c:pt idx="766">
                  <c:v>10878.193324487285</c:v>
                </c:pt>
                <c:pt idx="767">
                  <c:v>10894.562509403186</c:v>
                </c:pt>
                <c:pt idx="768">
                  <c:v>10910.919918053456</c:v>
                </c:pt>
                <c:pt idx="769">
                  <c:v>10927.26556690516</c:v>
                </c:pt>
                <c:pt idx="770">
                  <c:v>10943.599474370501</c:v>
                </c:pt>
                <c:pt idx="771">
                  <c:v>10959.921660818844</c:v>
                </c:pt>
                <c:pt idx="772">
                  <c:v>10976.232148588584</c:v>
                </c:pt>
                <c:pt idx="773">
                  <c:v>10992.530961999262</c:v>
                </c:pt>
                <c:pt idx="774">
                  <c:v>11008.818127363273</c:v>
                </c:pt>
                <c:pt idx="775">
                  <c:v>11025.093672998046</c:v>
                </c:pt>
                <c:pt idx="776">
                  <c:v>11041.35762923782</c:v>
                </c:pt>
                <c:pt idx="777">
                  <c:v>11057.610028445677</c:v>
                </c:pt>
                <c:pt idx="778">
                  <c:v>11073.850905025487</c:v>
                </c:pt>
                <c:pt idx="779">
                  <c:v>11090.080295433843</c:v>
                </c:pt>
                <c:pt idx="780">
                  <c:v>11106.298238192008</c:v>
                </c:pt>
                <c:pt idx="781">
                  <c:v>11122.504773897788</c:v>
                </c:pt>
                <c:pt idx="782">
                  <c:v>11138.69994523764</c:v>
                </c:pt>
                <c:pt idx="783">
                  <c:v>11154.883796998518</c:v>
                </c:pt>
                <c:pt idx="784">
                  <c:v>11171.056376079832</c:v>
                </c:pt>
                <c:pt idx="785">
                  <c:v>11187.217731505312</c:v>
                </c:pt>
                <c:pt idx="786">
                  <c:v>11203.367914435228</c:v>
                </c:pt>
                <c:pt idx="787">
                  <c:v>11219.506978178004</c:v>
                </c:pt>
                <c:pt idx="788">
                  <c:v>11235.634978202324</c:v>
                </c:pt>
                <c:pt idx="789">
                  <c:v>11251.751972149141</c:v>
                </c:pt>
                <c:pt idx="790">
                  <c:v>11267.858019843501</c:v>
                </c:pt>
                <c:pt idx="791">
                  <c:v>11283.95318330657</c:v>
                </c:pt>
                <c:pt idx="792">
                  <c:v>11300.037526767534</c:v>
                </c:pt>
                <c:pt idx="793">
                  <c:v>11316.111116675573</c:v>
                </c:pt>
                <c:pt idx="794">
                  <c:v>11332.174021711857</c:v>
                </c:pt>
                <c:pt idx="795">
                  <c:v>11348.226312801373</c:v>
                </c:pt>
                <c:pt idx="796">
                  <c:v>11364.268063124902</c:v>
                </c:pt>
                <c:pt idx="797">
                  <c:v>11380.299348131186</c:v>
                </c:pt>
                <c:pt idx="798">
                  <c:v>11396.320245548479</c:v>
                </c:pt>
                <c:pt idx="799">
                  <c:v>11412.330835396868</c:v>
                </c:pt>
                <c:pt idx="800">
                  <c:v>11428.331200000001</c:v>
                </c:pt>
                <c:pt idx="801">
                  <c:v>11444.321423997062</c:v>
                </c:pt>
                <c:pt idx="802">
                  <c:v>11460.301594354882</c:v>
                </c:pt>
                <c:pt idx="803">
                  <c:v>11476.271800379553</c:v>
                </c:pt>
                <c:pt idx="804">
                  <c:v>11492.232133728845</c:v>
                </c:pt>
                <c:pt idx="805">
                  <c:v>11508.182688423629</c:v>
                </c:pt>
                <c:pt idx="806">
                  <c:v>11524.123560860287</c:v>
                </c:pt>
                <c:pt idx="807">
                  <c:v>11540.054849822387</c:v>
                </c:pt>
                <c:pt idx="808">
                  <c:v>11555.97665649261</c:v>
                </c:pt>
                <c:pt idx="809">
                  <c:v>11571.889084464994</c:v>
                </c:pt>
                <c:pt idx="810">
                  <c:v>11587.792239756469</c:v>
                </c:pt>
                <c:pt idx="811">
                  <c:v>11603.686230819229</c:v>
                </c:pt>
                <c:pt idx="812">
                  <c:v>11619.571168552226</c:v>
                </c:pt>
                <c:pt idx="813">
                  <c:v>11635.447166313555</c:v>
                </c:pt>
                <c:pt idx="814">
                  <c:v>11651.314339932127</c:v>
                </c:pt>
                <c:pt idx="815">
                  <c:v>11667.172807719639</c:v>
                </c:pt>
                <c:pt idx="816">
                  <c:v>11683.022690482729</c:v>
                </c:pt>
                <c:pt idx="817">
                  <c:v>11698.864111534633</c:v>
                </c:pt>
                <c:pt idx="818">
                  <c:v>11714.697196707319</c:v>
                </c:pt>
                <c:pt idx="819">
                  <c:v>11730.522074363362</c:v>
                </c:pt>
                <c:pt idx="820">
                  <c:v>11746.338875408022</c:v>
                </c:pt>
                <c:pt idx="821">
                  <c:v>11762.147733300888</c:v>
                </c:pt>
                <c:pt idx="822">
                  <c:v>11777.948784068256</c:v>
                </c:pt>
                <c:pt idx="823">
                  <c:v>11793.742166314674</c:v>
                </c:pt>
                <c:pt idx="824">
                  <c:v>11809.528021235135</c:v>
                </c:pt>
                <c:pt idx="825">
                  <c:v>11825.306492626951</c:v>
                </c:pt>
                <c:pt idx="826">
                  <c:v>11841.077726901669</c:v>
                </c:pt>
                <c:pt idx="827">
                  <c:v>11856.841873097095</c:v>
                </c:pt>
                <c:pt idx="828">
                  <c:v>11872.599082889166</c:v>
                </c:pt>
                <c:pt idx="829">
                  <c:v>11888.349510603941</c:v>
                </c:pt>
                <c:pt idx="830">
                  <c:v>11904.093313229474</c:v>
                </c:pt>
                <c:pt idx="831">
                  <c:v>11919.830650428012</c:v>
                </c:pt>
                <c:pt idx="832">
                  <c:v>11935.561684547501</c:v>
                </c:pt>
                <c:pt idx="833">
                  <c:v>11951.286580633976</c:v>
                </c:pt>
                <c:pt idx="834">
                  <c:v>11967.005506443282</c:v>
                </c:pt>
                <c:pt idx="835">
                  <c:v>11982.718632452968</c:v>
                </c:pt>
                <c:pt idx="836">
                  <c:v>11998.426131874498</c:v>
                </c:pt>
                <c:pt idx="837">
                  <c:v>12014.128180664869</c:v>
                </c:pt>
                <c:pt idx="838">
                  <c:v>12029.824957538804</c:v>
                </c:pt>
                <c:pt idx="839">
                  <c:v>12045.516643980569</c:v>
                </c:pt>
                <c:pt idx="840">
                  <c:v>12061.203424256011</c:v>
                </c:pt>
                <c:pt idx="841">
                  <c:v>12076.885485424398</c:v>
                </c:pt>
                <c:pt idx="842">
                  <c:v>12092.563017350614</c:v>
                </c:pt>
                <c:pt idx="843">
                  <c:v>12108.236212716598</c:v>
                </c:pt>
                <c:pt idx="844">
                  <c:v>12123.905267033922</c:v>
                </c:pt>
                <c:pt idx="845">
                  <c:v>12139.570378655248</c:v>
                </c:pt>
                <c:pt idx="846">
                  <c:v>12155.231748786573</c:v>
                </c:pt>
                <c:pt idx="847">
                  <c:v>12170.889581498981</c:v>
                </c:pt>
                <c:pt idx="848">
                  <c:v>12186.544083740759</c:v>
                </c:pt>
                <c:pt idx="849">
                  <c:v>12202.195465349156</c:v>
                </c:pt>
                <c:pt idx="850">
                  <c:v>12217.843939062492</c:v>
                </c:pt>
                <c:pt idx="851">
                  <c:v>12233.489720532103</c:v>
                </c:pt>
                <c:pt idx="852">
                  <c:v>12249.13302833413</c:v>
                </c:pt>
                <c:pt idx="853">
                  <c:v>12264.774083981611</c:v>
                </c:pt>
                <c:pt idx="854">
                  <c:v>12280.413111936483</c:v>
                </c:pt>
                <c:pt idx="855">
                  <c:v>12296.050339621288</c:v>
                </c:pt>
                <c:pt idx="856">
                  <c:v>12311.685997431377</c:v>
                </c:pt>
                <c:pt idx="857">
                  <c:v>12327.320318746628</c:v>
                </c:pt>
                <c:pt idx="858">
                  <c:v>12342.953539943694</c:v>
                </c:pt>
                <c:pt idx="859">
                  <c:v>12358.585900407619</c:v>
                </c:pt>
                <c:pt idx="860">
                  <c:v>12374.217642544005</c:v>
                </c:pt>
                <c:pt idx="861">
                  <c:v>12389.849011790895</c:v>
                </c:pt>
                <c:pt idx="862">
                  <c:v>12405.480256630712</c:v>
                </c:pt>
                <c:pt idx="863">
                  <c:v>12421.111628602201</c:v>
                </c:pt>
                <c:pt idx="864">
                  <c:v>12436.743382312408</c:v>
                </c:pt>
                <c:pt idx="865">
                  <c:v>12452.37577544857</c:v>
                </c:pt>
                <c:pt idx="866">
                  <c:v>12468.00906879019</c:v>
                </c:pt>
                <c:pt idx="867">
                  <c:v>12483.643526220854</c:v>
                </c:pt>
                <c:pt idx="868">
                  <c:v>12499.27941474018</c:v>
                </c:pt>
                <c:pt idx="869">
                  <c:v>12514.917004475821</c:v>
                </c:pt>
                <c:pt idx="870">
                  <c:v>12530.556568695472</c:v>
                </c:pt>
                <c:pt idx="871">
                  <c:v>12546.198383818701</c:v>
                </c:pt>
                <c:pt idx="872">
                  <c:v>12561.842729428892</c:v>
                </c:pt>
                <c:pt idx="873">
                  <c:v>12577.48988828533</c:v>
                </c:pt>
                <c:pt idx="874">
                  <c:v>12593.140146335012</c:v>
                </c:pt>
                <c:pt idx="875">
                  <c:v>12608.793792724609</c:v>
                </c:pt>
                <c:pt idx="876">
                  <c:v>12624.451119812547</c:v>
                </c:pt>
                <c:pt idx="877">
                  <c:v>12640.112423180777</c:v>
                </c:pt>
                <c:pt idx="878">
                  <c:v>12655.778001646824</c:v>
                </c:pt>
                <c:pt idx="879">
                  <c:v>12671.448157275707</c:v>
                </c:pt>
                <c:pt idx="880">
                  <c:v>12687.123195392043</c:v>
                </c:pt>
                <c:pt idx="881">
                  <c:v>12702.803424591453</c:v>
                </c:pt>
                <c:pt idx="882">
                  <c:v>12718.489156753363</c:v>
                </c:pt>
                <c:pt idx="883">
                  <c:v>12734.180707052183</c:v>
                </c:pt>
                <c:pt idx="884">
                  <c:v>12749.878393969731</c:v>
                </c:pt>
                <c:pt idx="885">
                  <c:v>12765.582539306874</c:v>
                </c:pt>
                <c:pt idx="886">
                  <c:v>12781.293468195741</c:v>
                </c:pt>
                <c:pt idx="887">
                  <c:v>12797.011509111435</c:v>
                </c:pt>
                <c:pt idx="888">
                  <c:v>12812.736993884217</c:v>
                </c:pt>
                <c:pt idx="889">
                  <c:v>12828.470257711226</c:v>
                </c:pt>
                <c:pt idx="890">
                  <c:v>12844.211639168498</c:v>
                </c:pt>
                <c:pt idx="891">
                  <c:v>12859.961480223043</c:v>
                </c:pt>
                <c:pt idx="892">
                  <c:v>12875.720126244632</c:v>
                </c:pt>
                <c:pt idx="893">
                  <c:v>12891.48792601782</c:v>
                </c:pt>
                <c:pt idx="894">
                  <c:v>12907.265231753961</c:v>
                </c:pt>
                <c:pt idx="895">
                  <c:v>12923.052399102911</c:v>
                </c:pt>
                <c:pt idx="896">
                  <c:v>12938.849787165251</c:v>
                </c:pt>
                <c:pt idx="897">
                  <c:v>12954.657758504043</c:v>
                </c:pt>
                <c:pt idx="898">
                  <c:v>12970.476679157</c:v>
                </c:pt>
                <c:pt idx="899">
                  <c:v>12986.306918648152</c:v>
                </c:pt>
                <c:pt idx="900">
                  <c:v>13002.148849999983</c:v>
                </c:pt>
                <c:pt idx="901">
                  <c:v>13018.002849745339</c:v>
                </c:pt>
                <c:pt idx="902">
                  <c:v>13033.869297939411</c:v>
                </c:pt>
                <c:pt idx="903">
                  <c:v>13049.748578171442</c:v>
                </c:pt>
                <c:pt idx="904">
                  <c:v>13065.641077577151</c:v>
                </c:pt>
                <c:pt idx="905">
                  <c:v>13081.547186850199</c:v>
                </c:pt>
                <c:pt idx="906">
                  <c:v>13097.467300254444</c:v>
                </c:pt>
                <c:pt idx="907">
                  <c:v>13113.40181563564</c:v>
                </c:pt>
                <c:pt idx="908">
                  <c:v>13129.351134433746</c:v>
                </c:pt>
                <c:pt idx="909">
                  <c:v>13145.315661694513</c:v>
                </c:pt>
                <c:pt idx="910">
                  <c:v>13161.2958060815</c:v>
                </c:pt>
                <c:pt idx="911">
                  <c:v>13177.291979888301</c:v>
                </c:pt>
                <c:pt idx="912">
                  <c:v>13193.304599050156</c:v>
                </c:pt>
                <c:pt idx="913">
                  <c:v>13209.334083156056</c:v>
                </c:pt>
                <c:pt idx="914">
                  <c:v>13225.380855460651</c:v>
                </c:pt>
                <c:pt idx="915">
                  <c:v>13241.445342896208</c:v>
                </c:pt>
                <c:pt idx="916">
                  <c:v>13257.52797608469</c:v>
                </c:pt>
                <c:pt idx="917">
                  <c:v>13273.62918934934</c:v>
                </c:pt>
                <c:pt idx="918">
                  <c:v>13289.74942072705</c:v>
                </c:pt>
                <c:pt idx="919">
                  <c:v>13305.889111980032</c:v>
                </c:pt>
                <c:pt idx="920">
                  <c:v>13322.048708607981</c:v>
                </c:pt>
                <c:pt idx="921">
                  <c:v>13338.228659859778</c:v>
                </c:pt>
                <c:pt idx="922">
                  <c:v>13354.429418745531</c:v>
                </c:pt>
                <c:pt idx="923">
                  <c:v>13370.651442048707</c:v>
                </c:pt>
                <c:pt idx="924">
                  <c:v>13386.895190337797</c:v>
                </c:pt>
                <c:pt idx="925">
                  <c:v>13403.16112797847</c:v>
                </c:pt>
                <c:pt idx="926">
                  <c:v>13419.449723145422</c:v>
                </c:pt>
                <c:pt idx="927">
                  <c:v>13435.761447834157</c:v>
                </c:pt>
                <c:pt idx="928">
                  <c:v>13452.096777873499</c:v>
                </c:pt>
                <c:pt idx="929">
                  <c:v>13468.456192936777</c:v>
                </c:pt>
                <c:pt idx="930">
                  <c:v>13484.840176554506</c:v>
                </c:pt>
                <c:pt idx="931">
                  <c:v>13501.249216125681</c:v>
                </c:pt>
                <c:pt idx="932">
                  <c:v>13517.68380293018</c:v>
                </c:pt>
                <c:pt idx="933">
                  <c:v>13534.14443214066</c:v>
                </c:pt>
                <c:pt idx="934">
                  <c:v>13550.631602834204</c:v>
                </c:pt>
                <c:pt idx="935">
                  <c:v>13567.145818004545</c:v>
                </c:pt>
                <c:pt idx="936">
                  <c:v>13583.687584573992</c:v>
                </c:pt>
                <c:pt idx="937">
                  <c:v>13600.257413405314</c:v>
                </c:pt>
                <c:pt idx="938">
                  <c:v>13616.855819313663</c:v>
                </c:pt>
                <c:pt idx="939">
                  <c:v>13633.483321078573</c:v>
                </c:pt>
                <c:pt idx="940">
                  <c:v>13650.140441456002</c:v>
                </c:pt>
                <c:pt idx="941">
                  <c:v>13666.827707189921</c:v>
                </c:pt>
                <c:pt idx="942">
                  <c:v>13683.545649024709</c:v>
                </c:pt>
                <c:pt idx="943">
                  <c:v>13700.294801716882</c:v>
                </c:pt>
                <c:pt idx="944">
                  <c:v>13717.075704047056</c:v>
                </c:pt>
                <c:pt idx="945">
                  <c:v>13733.888898831792</c:v>
                </c:pt>
                <c:pt idx="946">
                  <c:v>13750.734932935906</c:v>
                </c:pt>
                <c:pt idx="947">
                  <c:v>13767.614357283848</c:v>
                </c:pt>
                <c:pt idx="948">
                  <c:v>13784.527726872278</c:v>
                </c:pt>
                <c:pt idx="949">
                  <c:v>13801.475600781414</c:v>
                </c:pt>
                <c:pt idx="950">
                  <c:v>13818.458542187516</c:v>
                </c:pt>
                <c:pt idx="951">
                  <c:v>13835.477118374387</c:v>
                </c:pt>
                <c:pt idx="952">
                  <c:v>13852.531900745649</c:v>
                </c:pt>
                <c:pt idx="953">
                  <c:v>13869.623464836506</c:v>
                </c:pt>
                <c:pt idx="954">
                  <c:v>13886.752390325848</c:v>
                </c:pt>
                <c:pt idx="955">
                  <c:v>13903.919261047835</c:v>
                </c:pt>
                <c:pt idx="956">
                  <c:v>13921.12466500447</c:v>
                </c:pt>
                <c:pt idx="957">
                  <c:v>13938.369194376894</c:v>
                </c:pt>
                <c:pt idx="958">
                  <c:v>13955.653445537835</c:v>
                </c:pt>
                <c:pt idx="959">
                  <c:v>13972.978019063114</c:v>
                </c:pt>
                <c:pt idx="960">
                  <c:v>13990.343519744005</c:v>
                </c:pt>
                <c:pt idx="961">
                  <c:v>14007.75055659897</c:v>
                </c:pt>
                <c:pt idx="962">
                  <c:v>14025.199742885648</c:v>
                </c:pt>
                <c:pt idx="963">
                  <c:v>14042.691696112634</c:v>
                </c:pt>
                <c:pt idx="964">
                  <c:v>14060.227038051933</c:v>
                </c:pt>
                <c:pt idx="965">
                  <c:v>14077.806394750158</c:v>
                </c:pt>
                <c:pt idx="966">
                  <c:v>14095.430396541095</c:v>
                </c:pt>
                <c:pt idx="967">
                  <c:v>14113.099678057544</c:v>
                </c:pt>
                <c:pt idx="968">
                  <c:v>14130.814878242905</c:v>
                </c:pt>
                <c:pt idx="969">
                  <c:v>14148.576640363543</c:v>
                </c:pt>
                <c:pt idx="970">
                  <c:v>14166.385612020487</c:v>
                </c:pt>
                <c:pt idx="971">
                  <c:v>14184.242445161544</c:v>
                </c:pt>
                <c:pt idx="972">
                  <c:v>14202.147796093253</c:v>
                </c:pt>
                <c:pt idx="973">
                  <c:v>14220.102325492357</c:v>
                </c:pt>
                <c:pt idx="974">
                  <c:v>14238.106698418691</c:v>
                </c:pt>
                <c:pt idx="975">
                  <c:v>14256.16158432619</c:v>
                </c:pt>
                <c:pt idx="976">
                  <c:v>14274.267657075281</c:v>
                </c:pt>
                <c:pt idx="977">
                  <c:v>14292.425594944849</c:v>
                </c:pt>
                <c:pt idx="978">
                  <c:v>14310.636080644137</c:v>
                </c:pt>
                <c:pt idx="979">
                  <c:v>14328.899801324624</c:v>
                </c:pt>
                <c:pt idx="980">
                  <c:v>14347.217448591982</c:v>
                </c:pt>
                <c:pt idx="981">
                  <c:v>14365.58971851816</c:v>
                </c:pt>
                <c:pt idx="982">
                  <c:v>14384.017311653079</c:v>
                </c:pt>
                <c:pt idx="983">
                  <c:v>14402.500933036885</c:v>
                </c:pt>
                <c:pt idx="984">
                  <c:v>14421.041292211623</c:v>
                </c:pt>
                <c:pt idx="985">
                  <c:v>14439.639103233429</c:v>
                </c:pt>
                <c:pt idx="986">
                  <c:v>14458.295084684258</c:v>
                </c:pt>
                <c:pt idx="987">
                  <c:v>14477.009959683965</c:v>
                </c:pt>
                <c:pt idx="988">
                  <c:v>14495.784455902205</c:v>
                </c:pt>
                <c:pt idx="989">
                  <c:v>14514.619305570312</c:v>
                </c:pt>
                <c:pt idx="990">
                  <c:v>14533.515245493487</c:v>
                </c:pt>
                <c:pt idx="991">
                  <c:v>14552.473017062533</c:v>
                </c:pt>
                <c:pt idx="992">
                  <c:v>14571.493366265757</c:v>
                </c:pt>
                <c:pt idx="993">
                  <c:v>14590.577043701131</c:v>
                </c:pt>
                <c:pt idx="994">
                  <c:v>14609.724804588084</c:v>
                </c:pt>
                <c:pt idx="995">
                  <c:v>14628.937408779464</c:v>
                </c:pt>
                <c:pt idx="996">
                  <c:v>14648.215620773553</c:v>
                </c:pt>
                <c:pt idx="997">
                  <c:v>14667.560209725976</c:v>
                </c:pt>
                <c:pt idx="998">
                  <c:v>14686.971949461542</c:v>
                </c:pt>
                <c:pt idx="999">
                  <c:v>14706.451618486411</c:v>
                </c:pt>
                <c:pt idx="1000">
                  <c:v>14726</c:v>
                </c:pt>
                <c:pt idx="1001">
                  <c:v>14745.617881906648</c:v>
                </c:pt>
                <c:pt idx="1002">
                  <c:v>14765.306056827903</c:v>
                </c:pt>
                <c:pt idx="1003">
                  <c:v>14785.065322114337</c:v>
                </c:pt>
                <c:pt idx="1004">
                  <c:v>14804.896479857467</c:v>
                </c:pt>
                <c:pt idx="1005">
                  <c:v>14824.800336901782</c:v>
                </c:pt>
                <c:pt idx="1006">
                  <c:v>14844.77770485654</c:v>
                </c:pt>
                <c:pt idx="1007">
                  <c:v>14864.829400107934</c:v>
                </c:pt>
                <c:pt idx="1008">
                  <c:v>14884.956243830842</c:v>
                </c:pt>
                <c:pt idx="1009">
                  <c:v>14905.159062000908</c:v>
                </c:pt>
                <c:pt idx="1010">
                  <c:v>14925.438685406501</c:v>
                </c:pt>
                <c:pt idx="1011">
                  <c:v>14945.795949660358</c:v>
                </c:pt>
                <c:pt idx="1012">
                  <c:v>14966.231695212038</c:v>
                </c:pt>
                <c:pt idx="1013">
                  <c:v>14986.746767359538</c:v>
                </c:pt>
                <c:pt idx="1014">
                  <c:v>15007.342016261107</c:v>
                </c:pt>
                <c:pt idx="1015">
                  <c:v>15028.018296947761</c:v>
                </c:pt>
                <c:pt idx="1016">
                  <c:v>15048.776469334603</c:v>
                </c:pt>
                <c:pt idx="1017">
                  <c:v>15069.617398233022</c:v>
                </c:pt>
                <c:pt idx="1018">
                  <c:v>15090.541953362706</c:v>
                </c:pt>
                <c:pt idx="1019">
                  <c:v>15111.551009363757</c:v>
                </c:pt>
                <c:pt idx="1020">
                  <c:v>15132.645445807975</c:v>
                </c:pt>
                <c:pt idx="1021">
                  <c:v>15153.826147211672</c:v>
                </c:pt>
                <c:pt idx="1022">
                  <c:v>15175.09400304687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8-49FF-AAD6-373903560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742431"/>
        <c:axId val="852752831"/>
      </c:scatterChart>
      <c:valAx>
        <c:axId val="852742431"/>
        <c:scaling>
          <c:orientation val="minMax"/>
          <c:max val="1025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52831"/>
        <c:crosses val="autoZero"/>
        <c:crossBetween val="midCat"/>
      </c:valAx>
      <c:valAx>
        <c:axId val="85275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4243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fit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trendline>
            <c:spPr>
              <a:ln w="31750">
                <a:solidFill>
                  <a:srgbClr val="FF0000"/>
                </a:solidFill>
              </a:ln>
            </c:spPr>
            <c:trendlineType val="poly"/>
            <c:order val="5"/>
            <c:dispRSqr val="1"/>
            <c:dispEq val="1"/>
            <c:trendlineLbl>
              <c:layout/>
              <c:numFmt formatCode="0.0000E+00" sourceLinked="0"/>
            </c:trendlineLbl>
          </c:trendline>
          <c:xVal>
            <c:numRef>
              <c:f>'R1-MM'!$A$4:$A$51</c:f>
              <c:numCache>
                <c:formatCode>General</c:formatCode>
                <c:ptCount val="48"/>
                <c:pt idx="0">
                  <c:v>128</c:v>
                </c:pt>
                <c:pt idx="1">
                  <c:v>129</c:v>
                </c:pt>
                <c:pt idx="2">
                  <c:v>134</c:v>
                </c:pt>
                <c:pt idx="3">
                  <c:v>141</c:v>
                </c:pt>
                <c:pt idx="4">
                  <c:v>148</c:v>
                </c:pt>
                <c:pt idx="5">
                  <c:v>161</c:v>
                </c:pt>
                <c:pt idx="6">
                  <c:v>173</c:v>
                </c:pt>
                <c:pt idx="7">
                  <c:v>182</c:v>
                </c:pt>
                <c:pt idx="8">
                  <c:v>203</c:v>
                </c:pt>
                <c:pt idx="10">
                  <c:v>216</c:v>
                </c:pt>
                <c:pt idx="11">
                  <c:v>221</c:v>
                </c:pt>
                <c:pt idx="12">
                  <c:v>234</c:v>
                </c:pt>
                <c:pt idx="13">
                  <c:v>245</c:v>
                </c:pt>
                <c:pt idx="14">
                  <c:v>258</c:v>
                </c:pt>
                <c:pt idx="15">
                  <c:v>273</c:v>
                </c:pt>
                <c:pt idx="16">
                  <c:v>286</c:v>
                </c:pt>
                <c:pt idx="17">
                  <c:v>378</c:v>
                </c:pt>
                <c:pt idx="18">
                  <c:v>440</c:v>
                </c:pt>
                <c:pt idx="19">
                  <c:v>530</c:v>
                </c:pt>
                <c:pt idx="20">
                  <c:v>620</c:v>
                </c:pt>
                <c:pt idx="21">
                  <c:v>689</c:v>
                </c:pt>
                <c:pt idx="22">
                  <c:v>775</c:v>
                </c:pt>
                <c:pt idx="23">
                  <c:v>838</c:v>
                </c:pt>
                <c:pt idx="24">
                  <c:v>905</c:v>
                </c:pt>
                <c:pt idx="25">
                  <c:v>972</c:v>
                </c:pt>
                <c:pt idx="26">
                  <c:v>989</c:v>
                </c:pt>
                <c:pt idx="27">
                  <c:v>991</c:v>
                </c:pt>
                <c:pt idx="28">
                  <c:v>991</c:v>
                </c:pt>
                <c:pt idx="29">
                  <c:v>988</c:v>
                </c:pt>
                <c:pt idx="30">
                  <c:v>920</c:v>
                </c:pt>
                <c:pt idx="31">
                  <c:v>856</c:v>
                </c:pt>
                <c:pt idx="32">
                  <c:v>797</c:v>
                </c:pt>
                <c:pt idx="33">
                  <c:v>713</c:v>
                </c:pt>
                <c:pt idx="34">
                  <c:v>635</c:v>
                </c:pt>
                <c:pt idx="35">
                  <c:v>552</c:v>
                </c:pt>
                <c:pt idx="36">
                  <c:v>460</c:v>
                </c:pt>
                <c:pt idx="37">
                  <c:v>395</c:v>
                </c:pt>
                <c:pt idx="38">
                  <c:v>215</c:v>
                </c:pt>
                <c:pt idx="39">
                  <c:v>126</c:v>
                </c:pt>
                <c:pt idx="40">
                  <c:v>126</c:v>
                </c:pt>
                <c:pt idx="41">
                  <c:v>135</c:v>
                </c:pt>
                <c:pt idx="42">
                  <c:v>131</c:v>
                </c:pt>
              </c:numCache>
            </c:numRef>
          </c:xVal>
          <c:yVal>
            <c:numRef>
              <c:f>'R1-MM'!$B$4:$B$51</c:f>
              <c:numCache>
                <c:formatCode>General</c:formatCode>
                <c:ptCount val="48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10">
                  <c:v>2000</c:v>
                </c:pt>
                <c:pt idx="11">
                  <c:v>2125</c:v>
                </c:pt>
                <c:pt idx="12">
                  <c:v>2325</c:v>
                </c:pt>
                <c:pt idx="13">
                  <c:v>2525</c:v>
                </c:pt>
                <c:pt idx="14">
                  <c:v>2725</c:v>
                </c:pt>
                <c:pt idx="15">
                  <c:v>2925</c:v>
                </c:pt>
                <c:pt idx="16">
                  <c:v>3125</c:v>
                </c:pt>
                <c:pt idx="17">
                  <c:v>4635</c:v>
                </c:pt>
                <c:pt idx="18">
                  <c:v>5635</c:v>
                </c:pt>
                <c:pt idx="19">
                  <c:v>7135</c:v>
                </c:pt>
                <c:pt idx="20">
                  <c:v>8385</c:v>
                </c:pt>
                <c:pt idx="21">
                  <c:v>9635</c:v>
                </c:pt>
                <c:pt idx="22">
                  <c:v>10885</c:v>
                </c:pt>
                <c:pt idx="23">
                  <c:v>11885</c:v>
                </c:pt>
                <c:pt idx="24">
                  <c:v>12885</c:v>
                </c:pt>
                <c:pt idx="25">
                  <c:v>13885</c:v>
                </c:pt>
                <c:pt idx="26">
                  <c:v>14385</c:v>
                </c:pt>
                <c:pt idx="27">
                  <c:v>14635</c:v>
                </c:pt>
                <c:pt idx="28">
                  <c:v>14385</c:v>
                </c:pt>
                <c:pt idx="29">
                  <c:v>13885</c:v>
                </c:pt>
                <c:pt idx="30">
                  <c:v>12885</c:v>
                </c:pt>
                <c:pt idx="31">
                  <c:v>11885</c:v>
                </c:pt>
                <c:pt idx="32">
                  <c:v>10885</c:v>
                </c:pt>
                <c:pt idx="33">
                  <c:v>9635</c:v>
                </c:pt>
                <c:pt idx="34">
                  <c:v>8385</c:v>
                </c:pt>
                <c:pt idx="35">
                  <c:v>7135</c:v>
                </c:pt>
                <c:pt idx="36">
                  <c:v>5635</c:v>
                </c:pt>
                <c:pt idx="37">
                  <c:v>4635</c:v>
                </c:pt>
                <c:pt idx="38">
                  <c:v>2000</c:v>
                </c:pt>
                <c:pt idx="39">
                  <c:v>0</c:v>
                </c:pt>
                <c:pt idx="40">
                  <c:v>0</c:v>
                </c:pt>
                <c:pt idx="41">
                  <c:v>125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18-41B7-A739-E16E8DB2D643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headEnd type="none"/>
              </a:ln>
              <a:effectLst/>
            </c:spPr>
          </c:marker>
          <c:xVal>
            <c:numRef>
              <c:f>'R1-MM'!$A$4:$A$50</c:f>
              <c:numCache>
                <c:formatCode>General</c:formatCode>
                <c:ptCount val="47"/>
                <c:pt idx="0">
                  <c:v>128</c:v>
                </c:pt>
                <c:pt idx="1">
                  <c:v>129</c:v>
                </c:pt>
                <c:pt idx="2">
                  <c:v>134</c:v>
                </c:pt>
                <c:pt idx="3">
                  <c:v>141</c:v>
                </c:pt>
                <c:pt idx="4">
                  <c:v>148</c:v>
                </c:pt>
                <c:pt idx="5">
                  <c:v>161</c:v>
                </c:pt>
                <c:pt idx="6">
                  <c:v>173</c:v>
                </c:pt>
                <c:pt idx="7">
                  <c:v>182</c:v>
                </c:pt>
                <c:pt idx="8">
                  <c:v>203</c:v>
                </c:pt>
                <c:pt idx="10">
                  <c:v>216</c:v>
                </c:pt>
                <c:pt idx="11">
                  <c:v>221</c:v>
                </c:pt>
                <c:pt idx="12">
                  <c:v>234</c:v>
                </c:pt>
                <c:pt idx="13">
                  <c:v>245</c:v>
                </c:pt>
                <c:pt idx="14">
                  <c:v>258</c:v>
                </c:pt>
                <c:pt idx="15">
                  <c:v>273</c:v>
                </c:pt>
                <c:pt idx="16">
                  <c:v>286</c:v>
                </c:pt>
                <c:pt idx="17">
                  <c:v>378</c:v>
                </c:pt>
                <c:pt idx="18">
                  <c:v>440</c:v>
                </c:pt>
                <c:pt idx="19">
                  <c:v>530</c:v>
                </c:pt>
                <c:pt idx="20">
                  <c:v>620</c:v>
                </c:pt>
                <c:pt idx="21">
                  <c:v>689</c:v>
                </c:pt>
                <c:pt idx="22">
                  <c:v>775</c:v>
                </c:pt>
                <c:pt idx="23">
                  <c:v>838</c:v>
                </c:pt>
                <c:pt idx="24">
                  <c:v>905</c:v>
                </c:pt>
                <c:pt idx="25">
                  <c:v>972</c:v>
                </c:pt>
                <c:pt idx="26">
                  <c:v>989</c:v>
                </c:pt>
                <c:pt idx="27">
                  <c:v>991</c:v>
                </c:pt>
                <c:pt idx="28">
                  <c:v>991</c:v>
                </c:pt>
                <c:pt idx="29">
                  <c:v>988</c:v>
                </c:pt>
                <c:pt idx="30">
                  <c:v>920</c:v>
                </c:pt>
                <c:pt idx="31">
                  <c:v>856</c:v>
                </c:pt>
                <c:pt idx="32">
                  <c:v>797</c:v>
                </c:pt>
                <c:pt idx="33">
                  <c:v>713</c:v>
                </c:pt>
                <c:pt idx="34">
                  <c:v>635</c:v>
                </c:pt>
                <c:pt idx="35">
                  <c:v>552</c:v>
                </c:pt>
                <c:pt idx="36">
                  <c:v>460</c:v>
                </c:pt>
                <c:pt idx="37">
                  <c:v>395</c:v>
                </c:pt>
                <c:pt idx="38">
                  <c:v>215</c:v>
                </c:pt>
                <c:pt idx="39">
                  <c:v>126</c:v>
                </c:pt>
                <c:pt idx="40">
                  <c:v>126</c:v>
                </c:pt>
                <c:pt idx="41">
                  <c:v>135</c:v>
                </c:pt>
                <c:pt idx="42">
                  <c:v>131</c:v>
                </c:pt>
              </c:numCache>
            </c:numRef>
          </c:xVal>
          <c:yVal>
            <c:numRef>
              <c:f>'R1-MM'!$B$4:$B$50</c:f>
              <c:numCache>
                <c:formatCode>General</c:formatCode>
                <c:ptCount val="47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10">
                  <c:v>2000</c:v>
                </c:pt>
                <c:pt idx="11">
                  <c:v>2125</c:v>
                </c:pt>
                <c:pt idx="12">
                  <c:v>2325</c:v>
                </c:pt>
                <c:pt idx="13">
                  <c:v>2525</c:v>
                </c:pt>
                <c:pt idx="14">
                  <c:v>2725</c:v>
                </c:pt>
                <c:pt idx="15">
                  <c:v>2925</c:v>
                </c:pt>
                <c:pt idx="16">
                  <c:v>3125</c:v>
                </c:pt>
                <c:pt idx="17">
                  <c:v>4635</c:v>
                </c:pt>
                <c:pt idx="18">
                  <c:v>5635</c:v>
                </c:pt>
                <c:pt idx="19">
                  <c:v>7135</c:v>
                </c:pt>
                <c:pt idx="20">
                  <c:v>8385</c:v>
                </c:pt>
                <c:pt idx="21">
                  <c:v>9635</c:v>
                </c:pt>
                <c:pt idx="22">
                  <c:v>10885</c:v>
                </c:pt>
                <c:pt idx="23">
                  <c:v>11885</c:v>
                </c:pt>
                <c:pt idx="24">
                  <c:v>12885</c:v>
                </c:pt>
                <c:pt idx="25">
                  <c:v>13885</c:v>
                </c:pt>
                <c:pt idx="26">
                  <c:v>14385</c:v>
                </c:pt>
                <c:pt idx="27">
                  <c:v>14635</c:v>
                </c:pt>
                <c:pt idx="28">
                  <c:v>14385</c:v>
                </c:pt>
                <c:pt idx="29">
                  <c:v>13885</c:v>
                </c:pt>
                <c:pt idx="30">
                  <c:v>12885</c:v>
                </c:pt>
                <c:pt idx="31">
                  <c:v>11885</c:v>
                </c:pt>
                <c:pt idx="32">
                  <c:v>10885</c:v>
                </c:pt>
                <c:pt idx="33">
                  <c:v>9635</c:v>
                </c:pt>
                <c:pt idx="34">
                  <c:v>8385</c:v>
                </c:pt>
                <c:pt idx="35">
                  <c:v>7135</c:v>
                </c:pt>
                <c:pt idx="36">
                  <c:v>5635</c:v>
                </c:pt>
                <c:pt idx="37">
                  <c:v>4635</c:v>
                </c:pt>
                <c:pt idx="38">
                  <c:v>2000</c:v>
                </c:pt>
                <c:pt idx="39">
                  <c:v>0</c:v>
                </c:pt>
                <c:pt idx="40">
                  <c:v>0</c:v>
                </c:pt>
                <c:pt idx="41">
                  <c:v>125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18-41B7-A739-E16E8DB2D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742431"/>
        <c:axId val="852752831"/>
      </c:scatterChart>
      <c:valAx>
        <c:axId val="852742431"/>
        <c:scaling>
          <c:orientation val="minMax"/>
          <c:max val="1025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52831"/>
        <c:crosses val="autoZero"/>
        <c:crossBetween val="midCat"/>
      </c:valAx>
      <c:valAx>
        <c:axId val="85275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4243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</a:t>
            </a:r>
            <a:r>
              <a:rPr lang="en-US" baseline="0"/>
              <a:t> fit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/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'R1-MM'!$A$57:$A$1208</c:f>
              <c:numCache>
                <c:formatCode>General</c:formatCode>
                <c:ptCount val="1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</c:numCache>
            </c:numRef>
          </c:xVal>
          <c:yVal>
            <c:numRef>
              <c:f>'R1-MM'!$B$57:$B$1208</c:f>
              <c:numCache>
                <c:formatCode>General</c:formatCode>
                <c:ptCount val="1152"/>
                <c:pt idx="0">
                  <c:v>-5367.8</c:v>
                </c:pt>
                <c:pt idx="1">
                  <c:v>-5306.2004943013626</c:v>
                </c:pt>
                <c:pt idx="2">
                  <c:v>-5244.9864771399216</c:v>
                </c:pt>
                <c:pt idx="3">
                  <c:v>-5184.15570455134</c:v>
                </c:pt>
                <c:pt idx="4">
                  <c:v>-5123.7059407386114</c:v>
                </c:pt>
                <c:pt idx="5">
                  <c:v>-5063.634958057969</c:v>
                </c:pt>
                <c:pt idx="6">
                  <c:v>-5003.9405370047889</c:v>
                </c:pt>
                <c:pt idx="7">
                  <c:v>-4944.620466199498</c:v>
                </c:pt>
                <c:pt idx="8">
                  <c:v>-4885.6725423734788</c:v>
                </c:pt>
                <c:pt idx="9">
                  <c:v>-4827.0945703549751</c:v>
                </c:pt>
                <c:pt idx="10">
                  <c:v>-4768.884363055</c:v>
                </c:pt>
                <c:pt idx="11">
                  <c:v>-4711.0397414532399</c:v>
                </c:pt>
                <c:pt idx="12">
                  <c:v>-4653.5585345839618</c:v>
                </c:pt>
                <c:pt idx="13">
                  <c:v>-4596.4385795219177</c:v>
                </c:pt>
                <c:pt idx="14">
                  <c:v>-4539.6777213682517</c:v>
                </c:pt>
                <c:pt idx="15">
                  <c:v>-4483.2738132364066</c:v>
                </c:pt>
                <c:pt idx="16">
                  <c:v>-4427.224716238029</c:v>
                </c:pt>
                <c:pt idx="17">
                  <c:v>-4371.528299468875</c:v>
                </c:pt>
                <c:pt idx="18">
                  <c:v>-4316.1824399947182</c:v>
                </c:pt>
                <c:pt idx="19">
                  <c:v>-4261.1850228372523</c:v>
                </c:pt>
                <c:pt idx="20">
                  <c:v>-4206.5339409600001</c:v>
                </c:pt>
                <c:pt idx="21">
                  <c:v>-4152.2270952542176</c:v>
                </c:pt>
                <c:pt idx="22">
                  <c:v>-4098.2623945248015</c:v>
                </c:pt>
                <c:pt idx="23">
                  <c:v>-4044.6377554761948</c:v>
                </c:pt>
                <c:pt idx="24">
                  <c:v>-3991.3511026982915</c:v>
                </c:pt>
                <c:pt idx="25">
                  <c:v>-3938.4003686523438</c:v>
                </c:pt>
                <c:pt idx="26">
                  <c:v>-3885.7834936568688</c:v>
                </c:pt>
                <c:pt idx="27">
                  <c:v>-3833.4984258735531</c:v>
                </c:pt>
                <c:pt idx="28">
                  <c:v>-3781.5431212931589</c:v>
                </c:pt>
                <c:pt idx="29">
                  <c:v>-3729.9155437214304</c:v>
                </c:pt>
                <c:pt idx="30">
                  <c:v>-3678.6136647650001</c:v>
                </c:pt>
                <c:pt idx="31">
                  <c:v>-3627.6354638172952</c:v>
                </c:pt>
                <c:pt idx="32">
                  <c:v>-3576.978928044442</c:v>
                </c:pt>
                <c:pt idx="33">
                  <c:v>-3526.6420523711722</c:v>
                </c:pt>
                <c:pt idx="34">
                  <c:v>-3476.6228394667314</c:v>
                </c:pt>
                <c:pt idx="35">
                  <c:v>-3426.9192997307814</c:v>
                </c:pt>
                <c:pt idx="36">
                  <c:v>-3377.5294512793089</c:v>
                </c:pt>
                <c:pt idx="37">
                  <c:v>-3328.4513199305306</c:v>
                </c:pt>
                <c:pt idx="38">
                  <c:v>-3279.6829391907986</c:v>
                </c:pt>
                <c:pt idx="39">
                  <c:v>-3231.2223502405077</c:v>
                </c:pt>
                <c:pt idx="40">
                  <c:v>-3183.0676019200005</c:v>
                </c:pt>
                <c:pt idx="41">
                  <c:v>-3135.2167507154727</c:v>
                </c:pt>
                <c:pt idx="42">
                  <c:v>-3087.6678607448816</c:v>
                </c:pt>
                <c:pt idx="43">
                  <c:v>-3040.4190037438498</c:v>
                </c:pt>
                <c:pt idx="44">
                  <c:v>-2993.4682590515713</c:v>
                </c:pt>
                <c:pt idx="45">
                  <c:v>-2946.813713596719</c:v>
                </c:pt>
                <c:pt idx="46">
                  <c:v>-2900.4534618833491</c:v>
                </c:pt>
                <c:pt idx="47">
                  <c:v>-2854.3856059768077</c:v>
                </c:pt>
                <c:pt idx="48">
                  <c:v>-2808.6082554896389</c:v>
                </c:pt>
                <c:pt idx="49">
                  <c:v>-2763.119527567485</c:v>
                </c:pt>
                <c:pt idx="50">
                  <c:v>-2717.917546875</c:v>
                </c:pt>
                <c:pt idx="51">
                  <c:v>-2673.0004455817507</c:v>
                </c:pt>
                <c:pt idx="52">
                  <c:v>-2628.3663633481219</c:v>
                </c:pt>
                <c:pt idx="53">
                  <c:v>-2584.0134473112275</c:v>
                </c:pt>
                <c:pt idx="54">
                  <c:v>-2539.939852070811</c:v>
                </c:pt>
                <c:pt idx="55">
                  <c:v>-2496.1437396751567</c:v>
                </c:pt>
                <c:pt idx="56">
                  <c:v>-2452.6232796069889</c:v>
                </c:pt>
                <c:pt idx="57">
                  <c:v>-2409.3766487693856</c:v>
                </c:pt>
                <c:pt idx="58">
                  <c:v>-2366.4020314716786</c:v>
                </c:pt>
                <c:pt idx="59">
                  <c:v>-2323.6976194153626</c:v>
                </c:pt>
                <c:pt idx="60">
                  <c:v>-2281.26161168</c:v>
                </c:pt>
                <c:pt idx="61">
                  <c:v>-2239.0922147091278</c:v>
                </c:pt>
                <c:pt idx="62">
                  <c:v>-2197.1876422961614</c:v>
                </c:pt>
                <c:pt idx="63">
                  <c:v>-2155.5461155703051</c:v>
                </c:pt>
                <c:pt idx="64">
                  <c:v>-2114.1658629824515</c:v>
                </c:pt>
                <c:pt idx="65">
                  <c:v>-2073.0451202910936</c:v>
                </c:pt>
                <c:pt idx="66">
                  <c:v>-2032.182130548229</c:v>
                </c:pt>
                <c:pt idx="67">
                  <c:v>-1991.5751440852628</c:v>
                </c:pt>
                <c:pt idx="68">
                  <c:v>-1951.2224184989186</c:v>
                </c:pt>
                <c:pt idx="69">
                  <c:v>-1911.1222186371406</c:v>
                </c:pt>
                <c:pt idx="70">
                  <c:v>-1871.2728165849999</c:v>
                </c:pt>
                <c:pt idx="71">
                  <c:v>-1831.6724916506055</c:v>
                </c:pt>
                <c:pt idx="72">
                  <c:v>-1792.319530351002</c:v>
                </c:pt>
                <c:pt idx="73">
                  <c:v>-1753.2122263980818</c:v>
                </c:pt>
                <c:pt idx="74">
                  <c:v>-1714.3488806844916</c:v>
                </c:pt>
                <c:pt idx="75">
                  <c:v>-1675.727801269531</c:v>
                </c:pt>
                <c:pt idx="76">
                  <c:v>-1637.3473033650689</c:v>
                </c:pt>
                <c:pt idx="77">
                  <c:v>-1599.2057093214407</c:v>
                </c:pt>
                <c:pt idx="78">
                  <c:v>-1561.3013486133582</c:v>
                </c:pt>
                <c:pt idx="79">
                  <c:v>-1523.6325578258175</c:v>
                </c:pt>
                <c:pt idx="80">
                  <c:v>-1486.1976806400007</c:v>
                </c:pt>
                <c:pt idx="81">
                  <c:v>-1448.9950678191826</c:v>
                </c:pt>
                <c:pt idx="82">
                  <c:v>-1412.0230771946417</c:v>
                </c:pt>
                <c:pt idx="83">
                  <c:v>-1375.2800736515601</c:v>
                </c:pt>
                <c:pt idx="84">
                  <c:v>-1338.7644291149313</c:v>
                </c:pt>
                <c:pt idx="85">
                  <c:v>-1302.4745225354691</c:v>
                </c:pt>
                <c:pt idx="86">
                  <c:v>-1266.4087398755082</c:v>
                </c:pt>
                <c:pt idx="87">
                  <c:v>-1230.5654740949185</c:v>
                </c:pt>
                <c:pt idx="88">
                  <c:v>-1194.9431251369988</c:v>
                </c:pt>
                <c:pt idx="89">
                  <c:v>-1159.5400999143949</c:v>
                </c:pt>
                <c:pt idx="90">
                  <c:v>-1124.3548122950006</c:v>
                </c:pt>
                <c:pt idx="91">
                  <c:v>-1089.3856830878603</c:v>
                </c:pt>
                <c:pt idx="92">
                  <c:v>-1054.6311400290815</c:v>
                </c:pt>
                <c:pt idx="93">
                  <c:v>-1020.0896177677378</c:v>
                </c:pt>
                <c:pt idx="94">
                  <c:v>-985.75955785177121</c:v>
                </c:pt>
                <c:pt idx="95">
                  <c:v>-951.63940871390605</c:v>
                </c:pt>
                <c:pt idx="96">
                  <c:v>-917.72762565754874</c:v>
                </c:pt>
                <c:pt idx="97">
                  <c:v>-884.02267084269533</c:v>
                </c:pt>
                <c:pt idx="98">
                  <c:v>-850.52301327183795</c:v>
                </c:pt>
                <c:pt idx="99">
                  <c:v>-817.2271287758731</c:v>
                </c:pt>
                <c:pt idx="100">
                  <c:v>-784.13349999999991</c:v>
                </c:pt>
                <c:pt idx="101">
                  <c:v>-751.24061638963758</c:v>
                </c:pt>
                <c:pt idx="102">
                  <c:v>-718.54697417632178</c:v>
                </c:pt>
                <c:pt idx="103">
                  <c:v>-686.05107636361481</c:v>
                </c:pt>
                <c:pt idx="104">
                  <c:v>-653.75143271301113</c:v>
                </c:pt>
                <c:pt idx="105">
                  <c:v>-621.64655972984383</c:v>
                </c:pt>
                <c:pt idx="106">
                  <c:v>-589.7349806491884</c:v>
                </c:pt>
                <c:pt idx="107">
                  <c:v>-558.01522542177281</c:v>
                </c:pt>
                <c:pt idx="108">
                  <c:v>-526.48583069987853</c:v>
                </c:pt>
                <c:pt idx="109">
                  <c:v>-495.14533982324974</c:v>
                </c:pt>
                <c:pt idx="110">
                  <c:v>-463.99230280500069</c:v>
                </c:pt>
                <c:pt idx="111">
                  <c:v>-433.02527631751491</c:v>
                </c:pt>
                <c:pt idx="112">
                  <c:v>-402.24282367836167</c:v>
                </c:pt>
                <c:pt idx="113">
                  <c:v>-371.64351483619339</c:v>
                </c:pt>
                <c:pt idx="114">
                  <c:v>-341.22592635665114</c:v>
                </c:pt>
                <c:pt idx="115">
                  <c:v>-310.98864140828209</c:v>
                </c:pt>
                <c:pt idx="116">
                  <c:v>-280.93024974842865</c:v>
                </c:pt>
                <c:pt idx="117">
                  <c:v>-251.04934770915042</c:v>
                </c:pt>
                <c:pt idx="118">
                  <c:v>-221.34453818311886</c:v>
                </c:pt>
                <c:pt idx="119">
                  <c:v>-191.81443060952643</c:v>
                </c:pt>
                <c:pt idx="120">
                  <c:v>-162.45764096000039</c:v>
                </c:pt>
                <c:pt idx="121">
                  <c:v>-133.27279172449289</c:v>
                </c:pt>
                <c:pt idx="122">
                  <c:v>-104.25851189720106</c:v>
                </c:pt>
                <c:pt idx="123">
                  <c:v>-75.413436962469859</c:v>
                </c:pt>
                <c:pt idx="124">
                  <c:v>-46.736208880690356</c:v>
                </c:pt>
                <c:pt idx="125">
                  <c:v>-18.225476074218932</c:v>
                </c:pt>
                <c:pt idx="126">
                  <c:v>10.120106586730799</c:v>
                </c:pt>
                <c:pt idx="127">
                  <c:v>38.301877798172427</c:v>
                </c:pt>
                <c:pt idx="128">
                  <c:v>66.321169836442095</c:v>
                </c:pt>
                <c:pt idx="129">
                  <c:v>94.179308572294758</c:v>
                </c:pt>
                <c:pt idx="130">
                  <c:v>121.87761348500044</c:v>
                </c:pt>
                <c:pt idx="131">
                  <c:v>149.41739767642957</c:v>
                </c:pt>
                <c:pt idx="132">
                  <c:v>176.79996788515837</c:v>
                </c:pt>
                <c:pt idx="133">
                  <c:v>204.02662450055232</c:v>
                </c:pt>
                <c:pt idx="134">
                  <c:v>231.09866157686974</c:v>
                </c:pt>
                <c:pt idx="135">
                  <c:v>258.01736684734442</c:v>
                </c:pt>
                <c:pt idx="136">
                  <c:v>284.78402173829181</c:v>
                </c:pt>
                <c:pt idx="137">
                  <c:v>311.39990138319445</c:v>
                </c:pt>
                <c:pt idx="138">
                  <c:v>337.86627463680088</c:v>
                </c:pt>
                <c:pt idx="139">
                  <c:v>364.18440408921833</c:v>
                </c:pt>
                <c:pt idx="140">
                  <c:v>390.35554608000075</c:v>
                </c:pt>
                <c:pt idx="141">
                  <c:v>416.38095071225234</c:v>
                </c:pt>
                <c:pt idx="142">
                  <c:v>442.26186186671839</c:v>
                </c:pt>
                <c:pt idx="143">
                  <c:v>467.99951721587513</c:v>
                </c:pt>
                <c:pt idx="144">
                  <c:v>493.59514823802783</c:v>
                </c:pt>
                <c:pt idx="145">
                  <c:v>519.04998023140706</c:v>
                </c:pt>
                <c:pt idx="146">
                  <c:v>544.3652323282522</c:v>
                </c:pt>
                <c:pt idx="147">
                  <c:v>569.54211750891773</c:v>
                </c:pt>
                <c:pt idx="148">
                  <c:v>594.58184261596125</c:v>
                </c:pt>
                <c:pt idx="149">
                  <c:v>619.48560836823981</c:v>
                </c:pt>
                <c:pt idx="150">
                  <c:v>644.25460937500065</c:v>
                </c:pt>
                <c:pt idx="151">
                  <c:v>668.89003414997478</c:v>
                </c:pt>
                <c:pt idx="152">
                  <c:v>693.39306512547864</c:v>
                </c:pt>
                <c:pt idx="153">
                  <c:v>717.76487866649768</c:v>
                </c:pt>
                <c:pt idx="154">
                  <c:v>742.00664508478803</c:v>
                </c:pt>
                <c:pt idx="155">
                  <c:v>766.11952865296826</c:v>
                </c:pt>
                <c:pt idx="156">
                  <c:v>790.10468761861193</c:v>
                </c:pt>
                <c:pt idx="157">
                  <c:v>813.9632742183403</c:v>
                </c:pt>
                <c:pt idx="158">
                  <c:v>837.69643469192215</c:v>
                </c:pt>
                <c:pt idx="159">
                  <c:v>861.30530929636188</c:v>
                </c:pt>
                <c:pt idx="160">
                  <c:v>884.79103231999852</c:v>
                </c:pt>
                <c:pt idx="161">
                  <c:v>908.15473209659831</c:v>
                </c:pt>
                <c:pt idx="162">
                  <c:v>931.39753101943916</c:v>
                </c:pt>
                <c:pt idx="163">
                  <c:v>954.52054555541963</c:v>
                </c:pt>
                <c:pt idx="164">
                  <c:v>977.52488625914793</c:v>
                </c:pt>
                <c:pt idx="165">
                  <c:v>1000.4116577870309</c:v>
                </c:pt>
                <c:pt idx="166">
                  <c:v>1023.1819589113702</c:v>
                </c:pt>
                <c:pt idx="167">
                  <c:v>1045.8368825344633</c:v>
                </c:pt>
                <c:pt idx="168">
                  <c:v>1068.3775157026821</c:v>
                </c:pt>
                <c:pt idx="169">
                  <c:v>1090.8049396205852</c:v>
                </c:pt>
                <c:pt idx="170">
                  <c:v>1113.1202296649999</c:v>
                </c:pt>
                <c:pt idx="171">
                  <c:v>1135.3244553991199</c:v>
                </c:pt>
                <c:pt idx="172">
                  <c:v>1157.4186805865993</c:v>
                </c:pt>
                <c:pt idx="173">
                  <c:v>1179.4039632056438</c:v>
                </c:pt>
                <c:pt idx="174">
                  <c:v>1201.2813554631093</c:v>
                </c:pt>
                <c:pt idx="175">
                  <c:v>1223.051903808594</c:v>
                </c:pt>
                <c:pt idx="176">
                  <c:v>1244.7166489485307</c:v>
                </c:pt>
                <c:pt idx="177">
                  <c:v>1266.2766258602842</c:v>
                </c:pt>
                <c:pt idx="178">
                  <c:v>1287.7328638062418</c:v>
                </c:pt>
                <c:pt idx="179">
                  <c:v>1309.086386347908</c:v>
                </c:pt>
                <c:pt idx="180">
                  <c:v>1330.3382113600001</c:v>
                </c:pt>
                <c:pt idx="181">
                  <c:v>1351.4893510445427</c:v>
                </c:pt>
                <c:pt idx="182">
                  <c:v>1372.5408119449576</c:v>
                </c:pt>
                <c:pt idx="183">
                  <c:v>1393.4935949601659</c:v>
                </c:pt>
                <c:pt idx="184">
                  <c:v>1414.3486953586698</c:v>
                </c:pt>
                <c:pt idx="185">
                  <c:v>1435.1071027926564</c:v>
                </c:pt>
                <c:pt idx="186">
                  <c:v>1455.7698013120907</c:v>
                </c:pt>
                <c:pt idx="187">
                  <c:v>1476.3377693788061</c:v>
                </c:pt>
                <c:pt idx="188">
                  <c:v>1496.8119798806028</c:v>
                </c:pt>
                <c:pt idx="189">
                  <c:v>1517.193400145331</c:v>
                </c:pt>
                <c:pt idx="190">
                  <c:v>1537.4829919550002</c:v>
                </c:pt>
                <c:pt idx="191">
                  <c:v>1557.6817115598651</c:v>
                </c:pt>
                <c:pt idx="192">
                  <c:v>1577.7905096925178</c:v>
                </c:pt>
                <c:pt idx="193">
                  <c:v>1597.8103315819872</c:v>
                </c:pt>
                <c:pt idx="194">
                  <c:v>1617.74211696783</c:v>
                </c:pt>
                <c:pt idx="195">
                  <c:v>1637.5868001142198</c:v>
                </c:pt>
                <c:pt idx="196">
                  <c:v>1657.3453098240516</c:v>
                </c:pt>
                <c:pt idx="197">
                  <c:v>1677.0185694530292</c:v>
                </c:pt>
                <c:pt idx="198">
                  <c:v>1696.6074969237616</c:v>
                </c:pt>
                <c:pt idx="199">
                  <c:v>1716.1130047398537</c:v>
                </c:pt>
                <c:pt idx="200">
                  <c:v>1735.536000000001</c:v>
                </c:pt>
                <c:pt idx="201">
                  <c:v>1754.8773844120878</c:v>
                </c:pt>
                <c:pt idx="202">
                  <c:v>1774.1380543072783</c:v>
                </c:pt>
                <c:pt idx="203">
                  <c:v>1793.3189006541106</c:v>
                </c:pt>
                <c:pt idx="204">
                  <c:v>1812.4208090725888</c:v>
                </c:pt>
                <c:pt idx="205">
                  <c:v>1831.4446598482818</c:v>
                </c:pt>
                <c:pt idx="206">
                  <c:v>1850.3913279464114</c:v>
                </c:pt>
                <c:pt idx="207">
                  <c:v>1869.2616830259531</c:v>
                </c:pt>
                <c:pt idx="208">
                  <c:v>1888.0565894537222</c:v>
                </c:pt>
                <c:pt idx="209">
                  <c:v>1906.776906318476</c:v>
                </c:pt>
                <c:pt idx="210">
                  <c:v>1925.4234874450012</c:v>
                </c:pt>
                <c:pt idx="211">
                  <c:v>1943.9971814082119</c:v>
                </c:pt>
                <c:pt idx="212">
                  <c:v>1962.4988315472383</c:v>
                </c:pt>
                <c:pt idx="213">
                  <c:v>1980.9292759795335</c:v>
                </c:pt>
                <c:pt idx="214">
                  <c:v>1999.2893476149484</c:v>
                </c:pt>
                <c:pt idx="215">
                  <c:v>2017.5798741698445</c:v>
                </c:pt>
                <c:pt idx="216">
                  <c:v>2035.801678181173</c:v>
                </c:pt>
                <c:pt idx="217">
                  <c:v>2053.9555770205743</c:v>
                </c:pt>
                <c:pt idx="218">
                  <c:v>2072.042382908483</c:v>
                </c:pt>
                <c:pt idx="219">
                  <c:v>2090.0629029281981</c:v>
                </c:pt>
                <c:pt idx="220">
                  <c:v>2108.0179390399999</c:v>
                </c:pt>
                <c:pt idx="221">
                  <c:v>2125.9082880952328</c:v>
                </c:pt>
                <c:pt idx="222">
                  <c:v>2143.7347418503987</c:v>
                </c:pt>
                <c:pt idx="223">
                  <c:v>2161.4980869812562</c:v>
                </c:pt>
                <c:pt idx="224">
                  <c:v>2179.1991050969082</c:v>
                </c:pt>
                <c:pt idx="225">
                  <c:v>2196.8385727539071</c:v>
                </c:pt>
                <c:pt idx="226">
                  <c:v>2214.4172614703302</c:v>
                </c:pt>
                <c:pt idx="227">
                  <c:v>2231.9359377398978</c:v>
                </c:pt>
                <c:pt idx="228">
                  <c:v>2249.3953630460428</c:v>
                </c:pt>
                <c:pt idx="229">
                  <c:v>2266.7962938760211</c:v>
                </c:pt>
                <c:pt idx="230">
                  <c:v>2284.1394817350001</c:v>
                </c:pt>
                <c:pt idx="231">
                  <c:v>2301.4256731601545</c:v>
                </c:pt>
                <c:pt idx="232">
                  <c:v>2318.6556097347593</c:v>
                </c:pt>
                <c:pt idx="233">
                  <c:v>2335.8300281022784</c:v>
                </c:pt>
                <c:pt idx="234">
                  <c:v>2352.9496599804688</c:v>
                </c:pt>
                <c:pt idx="235">
                  <c:v>2370.0152321754695</c:v>
                </c:pt>
                <c:pt idx="236">
                  <c:v>2387.0274665958914</c:v>
                </c:pt>
                <c:pt idx="237">
                  <c:v>2403.9870802669202</c:v>
                </c:pt>
                <c:pt idx="238">
                  <c:v>2420.8947853444033</c:v>
                </c:pt>
                <c:pt idx="239">
                  <c:v>2437.7512891289434</c:v>
                </c:pt>
                <c:pt idx="240">
                  <c:v>2454.5572940800012</c:v>
                </c:pt>
                <c:pt idx="241">
                  <c:v>2471.3134978299768</c:v>
                </c:pt>
                <c:pt idx="242">
                  <c:v>2488.0205931983191</c:v>
                </c:pt>
                <c:pt idx="243">
                  <c:v>2504.679268205603</c:v>
                </c:pt>
                <c:pt idx="244">
                  <c:v>2521.2902060876286</c:v>
                </c:pt>
                <c:pt idx="245">
                  <c:v>2537.8540853095319</c:v>
                </c:pt>
                <c:pt idx="246">
                  <c:v>2554.3715795798516</c:v>
                </c:pt>
                <c:pt idx="247">
                  <c:v>2570.8433578646409</c:v>
                </c:pt>
                <c:pt idx="248">
                  <c:v>2587.2700844015626</c:v>
                </c:pt>
                <c:pt idx="249">
                  <c:v>2603.6524187139657</c:v>
                </c:pt>
                <c:pt idx="250">
                  <c:v>2619.9910156249998</c:v>
                </c:pt>
                <c:pt idx="251">
                  <c:v>2636.2865252717011</c:v>
                </c:pt>
                <c:pt idx="252">
                  <c:v>2652.5395931190787</c:v>
                </c:pt>
                <c:pt idx="253">
                  <c:v>2668.7508599742223</c:v>
                </c:pt>
                <c:pt idx="254">
                  <c:v>2684.9209620003903</c:v>
                </c:pt>
                <c:pt idx="255">
                  <c:v>2701.0505307310941</c:v>
                </c:pt>
                <c:pt idx="256">
                  <c:v>2717.1401930842121</c:v>
                </c:pt>
                <c:pt idx="257">
                  <c:v>2733.1905713760661</c:v>
                </c:pt>
                <c:pt idx="258">
                  <c:v>2749.2022833355213</c:v>
                </c:pt>
                <c:pt idx="259">
                  <c:v>2765.1759421180886</c:v>
                </c:pt>
                <c:pt idx="260">
                  <c:v>2781.1121563200013</c:v>
                </c:pt>
                <c:pt idx="261">
                  <c:v>2797.0115299923236</c:v>
                </c:pt>
                <c:pt idx="262">
                  <c:v>2812.8746626550392</c:v>
                </c:pt>
                <c:pt idx="263">
                  <c:v>2828.7021493111451</c:v>
                </c:pt>
                <c:pt idx="264">
                  <c:v>2844.4945804607478</c:v>
                </c:pt>
                <c:pt idx="265">
                  <c:v>2860.2525421151577</c:v>
                </c:pt>
                <c:pt idx="266">
                  <c:v>2875.9766158109715</c:v>
                </c:pt>
                <c:pt idx="267">
                  <c:v>2891.6673786241872</c:v>
                </c:pt>
                <c:pt idx="268">
                  <c:v>2907.3254031842835</c:v>
                </c:pt>
                <c:pt idx="269">
                  <c:v>2922.9512576883108</c:v>
                </c:pt>
                <c:pt idx="270">
                  <c:v>2938.5455059149999</c:v>
                </c:pt>
                <c:pt idx="271">
                  <c:v>2954.1087072388445</c:v>
                </c:pt>
                <c:pt idx="272">
                  <c:v>2969.6414166442</c:v>
                </c:pt>
                <c:pt idx="273">
                  <c:v>2985.1441847393698</c:v>
                </c:pt>
                <c:pt idx="274">
                  <c:v>3000.6175577707099</c:v>
                </c:pt>
                <c:pt idx="275">
                  <c:v>3016.0620776367205</c:v>
                </c:pt>
                <c:pt idx="276">
                  <c:v>3031.478281902132</c:v>
                </c:pt>
                <c:pt idx="277">
                  <c:v>3046.8667038120102</c:v>
                </c:pt>
                <c:pt idx="278">
                  <c:v>3062.2278723058434</c:v>
                </c:pt>
                <c:pt idx="279">
                  <c:v>3077.5623120316332</c:v>
                </c:pt>
                <c:pt idx="280">
                  <c:v>3092.8705433599998</c:v>
                </c:pt>
                <c:pt idx="281">
                  <c:v>3108.1530823982675</c:v>
                </c:pt>
                <c:pt idx="282">
                  <c:v>3123.4104410045593</c:v>
                </c:pt>
                <c:pt idx="283">
                  <c:v>3138.6431268018887</c:v>
                </c:pt>
                <c:pt idx="284">
                  <c:v>3153.8516431922699</c:v>
                </c:pt>
                <c:pt idx="285">
                  <c:v>3169.0364893707838</c:v>
                </c:pt>
                <c:pt idx="286">
                  <c:v>3184.1981603396916</c:v>
                </c:pt>
                <c:pt idx="287">
                  <c:v>3199.337146922534</c:v>
                </c:pt>
                <c:pt idx="288">
                  <c:v>3214.4539357782005</c:v>
                </c:pt>
                <c:pt idx="289">
                  <c:v>3229.5490094150546</c:v>
                </c:pt>
                <c:pt idx="290">
                  <c:v>3244.6228462050012</c:v>
                </c:pt>
                <c:pt idx="291">
                  <c:v>3259.6759203975917</c:v>
                </c:pt>
                <c:pt idx="292">
                  <c:v>3274.7087021341204</c:v>
                </c:pt>
                <c:pt idx="293">
                  <c:v>3289.7216574617114</c:v>
                </c:pt>
                <c:pt idx="294">
                  <c:v>3304.715248347432</c:v>
                </c:pt>
                <c:pt idx="295">
                  <c:v>3319.6899326923476</c:v>
                </c:pt>
                <c:pt idx="296">
                  <c:v>3334.6461643456505</c:v>
                </c:pt>
                <c:pt idx="297">
                  <c:v>3349.5843931187565</c:v>
                </c:pt>
                <c:pt idx="298">
                  <c:v>3364.5050647993621</c:v>
                </c:pt>
                <c:pt idx="299">
                  <c:v>3379.4086211655786</c:v>
                </c:pt>
                <c:pt idx="300">
                  <c:v>3394.2955000000011</c:v>
                </c:pt>
                <c:pt idx="301">
                  <c:v>3409.1661351038119</c:v>
                </c:pt>
                <c:pt idx="302">
                  <c:v>3424.0209563108792</c:v>
                </c:pt>
                <c:pt idx="303">
                  <c:v>3438.8603895018341</c:v>
                </c:pt>
                <c:pt idx="304">
                  <c:v>3453.6848566181916</c:v>
                </c:pt>
                <c:pt idx="305">
                  <c:v>3468.4947756764041</c:v>
                </c:pt>
                <c:pt idx="306">
                  <c:v>3483.290560782013</c:v>
                </c:pt>
                <c:pt idx="307">
                  <c:v>3498.0726221436807</c:v>
                </c:pt>
                <c:pt idx="308">
                  <c:v>3512.8413660873184</c:v>
                </c:pt>
                <c:pt idx="309">
                  <c:v>3527.5971950702033</c:v>
                </c:pt>
                <c:pt idx="310">
                  <c:v>3542.3405076949994</c:v>
                </c:pt>
                <c:pt idx="311">
                  <c:v>3557.0716987239348</c:v>
                </c:pt>
                <c:pt idx="312">
                  <c:v>3571.7911590928406</c:v>
                </c:pt>
                <c:pt idx="313">
                  <c:v>3586.4992759252591</c:v>
                </c:pt>
                <c:pt idx="314">
                  <c:v>3601.1964325465515</c:v>
                </c:pt>
                <c:pt idx="315">
                  <c:v>3615.8830084979681</c:v>
                </c:pt>
                <c:pt idx="316">
                  <c:v>3630.559379550773</c:v>
                </c:pt>
                <c:pt idx="317">
                  <c:v>3645.2259177203023</c:v>
                </c:pt>
                <c:pt idx="318">
                  <c:v>3659.882991280082</c:v>
                </c:pt>
                <c:pt idx="319">
                  <c:v>3674.530964775925</c:v>
                </c:pt>
                <c:pt idx="320">
                  <c:v>3689.170199039997</c:v>
                </c:pt>
                <c:pt idx="321">
                  <c:v>3703.8010512049577</c:v>
                </c:pt>
                <c:pt idx="322">
                  <c:v>3718.4238747180016</c:v>
                </c:pt>
                <c:pt idx="323">
                  <c:v>3733.039019354982</c:v>
                </c:pt>
                <c:pt idx="324">
                  <c:v>3747.6468312345123</c:v>
                </c:pt>
                <c:pt idx="325">
                  <c:v>3762.2476528320303</c:v>
                </c:pt>
                <c:pt idx="326">
                  <c:v>3776.8418229939298</c:v>
                </c:pt>
                <c:pt idx="327">
                  <c:v>3791.429676951625</c:v>
                </c:pt>
                <c:pt idx="328">
                  <c:v>3806.0115463356406</c:v>
                </c:pt>
                <c:pt idx="329">
                  <c:v>3820.587759189747</c:v>
                </c:pt>
                <c:pt idx="330">
                  <c:v>3835.1586399849994</c:v>
                </c:pt>
                <c:pt idx="331">
                  <c:v>3849.724509633882</c:v>
                </c:pt>
                <c:pt idx="332">
                  <c:v>3864.2856855043565</c:v>
                </c:pt>
                <c:pt idx="333">
                  <c:v>3878.8424814340024</c:v>
                </c:pt>
                <c:pt idx="334">
                  <c:v>3893.3952077440726</c:v>
                </c:pt>
                <c:pt idx="335">
                  <c:v>3907.9441712535963</c:v>
                </c:pt>
                <c:pt idx="336">
                  <c:v>3922.4896752934937</c:v>
                </c:pt>
                <c:pt idx="337">
                  <c:v>3937.0320197206447</c:v>
                </c:pt>
                <c:pt idx="338">
                  <c:v>3951.5715009320038</c:v>
                </c:pt>
                <c:pt idx="339">
                  <c:v>3966.1084118786721</c:v>
                </c:pt>
                <c:pt idx="340">
                  <c:v>3980.6430420799979</c:v>
                </c:pt>
                <c:pt idx="341">
                  <c:v>3995.1756776377033</c:v>
                </c:pt>
                <c:pt idx="342">
                  <c:v>4009.706601249919</c:v>
                </c:pt>
                <c:pt idx="343">
                  <c:v>4024.2360922253256</c:v>
                </c:pt>
                <c:pt idx="344">
                  <c:v>4038.7644264972323</c:v>
                </c:pt>
                <c:pt idx="345">
                  <c:v>4053.2918766376561</c:v>
                </c:pt>
                <c:pt idx="346">
                  <c:v>4067.818711871455</c:v>
                </c:pt>
                <c:pt idx="347">
                  <c:v>4082.3451980903656</c:v>
                </c:pt>
                <c:pt idx="348">
                  <c:v>4096.8715978671635</c:v>
                </c:pt>
                <c:pt idx="349">
                  <c:v>4111.3981704696935</c:v>
                </c:pt>
                <c:pt idx="350">
                  <c:v>4125.9251718750011</c:v>
                </c:pt>
                <c:pt idx="351">
                  <c:v>4140.4528547834279</c:v>
                </c:pt>
                <c:pt idx="352">
                  <c:v>4154.9814686326781</c:v>
                </c:pt>
                <c:pt idx="353">
                  <c:v>4169.5112596119516</c:v>
                </c:pt>
                <c:pt idx="354">
                  <c:v>4184.0424706759904</c:v>
                </c:pt>
                <c:pt idx="355">
                  <c:v>4198.5753415592199</c:v>
                </c:pt>
                <c:pt idx="356">
                  <c:v>4213.1101087898123</c:v>
                </c:pt>
                <c:pt idx="357">
                  <c:v>4227.6470057037886</c:v>
                </c:pt>
                <c:pt idx="358">
                  <c:v>4242.186262459124</c:v>
                </c:pt>
                <c:pt idx="359">
                  <c:v>4256.7281060498126</c:v>
                </c:pt>
                <c:pt idx="360">
                  <c:v>4271.2727603200028</c:v>
                </c:pt>
                <c:pt idx="361">
                  <c:v>4285.8204459780491</c:v>
                </c:pt>
                <c:pt idx="362">
                  <c:v>4300.3713806106416</c:v>
                </c:pt>
                <c:pt idx="363">
                  <c:v>4314.925778696871</c:v>
                </c:pt>
                <c:pt idx="364">
                  <c:v>4329.483851622349</c:v>
                </c:pt>
                <c:pt idx="365">
                  <c:v>4344.0458076932837</c:v>
                </c:pt>
                <c:pt idx="366">
                  <c:v>4358.6118521505732</c:v>
                </c:pt>
                <c:pt idx="367">
                  <c:v>4373.1821871839138</c:v>
                </c:pt>
                <c:pt idx="368">
                  <c:v>4387.757011945886</c:v>
                </c:pt>
                <c:pt idx="369">
                  <c:v>4402.3365225660355</c:v>
                </c:pt>
                <c:pt idx="370">
                  <c:v>4416.920912165001</c:v>
                </c:pt>
                <c:pt idx="371">
                  <c:v>4431.5103708685738</c:v>
                </c:pt>
                <c:pt idx="372">
                  <c:v>4446.1050858217995</c:v>
                </c:pt>
                <c:pt idx="373">
                  <c:v>4460.7052412030926</c:v>
                </c:pt>
                <c:pt idx="374">
                  <c:v>4475.3110182383052</c:v>
                </c:pt>
                <c:pt idx="375">
                  <c:v>4489.9225952148472</c:v>
                </c:pt>
                <c:pt idx="376">
                  <c:v>4504.5401474957334</c:v>
                </c:pt>
                <c:pt idx="377">
                  <c:v>4519.1638475337377</c:v>
                </c:pt>
                <c:pt idx="378">
                  <c:v>4533.7938648854461</c:v>
                </c:pt>
                <c:pt idx="379">
                  <c:v>4548.4303662253578</c:v>
                </c:pt>
                <c:pt idx="380">
                  <c:v>4563.0735153600044</c:v>
                </c:pt>
                <c:pt idx="381">
                  <c:v>4577.7234732419902</c:v>
                </c:pt>
                <c:pt idx="382">
                  <c:v>4592.3803979841605</c:v>
                </c:pt>
                <c:pt idx="383">
                  <c:v>4607.0444448736189</c:v>
                </c:pt>
                <c:pt idx="384">
                  <c:v>4621.7157663858698</c:v>
                </c:pt>
                <c:pt idx="385">
                  <c:v>4636.3945121989118</c:v>
                </c:pt>
                <c:pt idx="386">
                  <c:v>4651.0808292072916</c:v>
                </c:pt>
                <c:pt idx="387">
                  <c:v>4665.774861536257</c:v>
                </c:pt>
                <c:pt idx="388">
                  <c:v>4680.4767505558075</c:v>
                </c:pt>
                <c:pt idx="389">
                  <c:v>4695.1866348947797</c:v>
                </c:pt>
                <c:pt idx="390">
                  <c:v>4709.9046504550051</c:v>
                </c:pt>
                <c:pt idx="391">
                  <c:v>4724.6309304253145</c:v>
                </c:pt>
                <c:pt idx="392">
                  <c:v>4739.3656052957222</c:v>
                </c:pt>
                <c:pt idx="393">
                  <c:v>4754.108802871443</c:v>
                </c:pt>
                <c:pt idx="394">
                  <c:v>4768.86064828703</c:v>
                </c:pt>
                <c:pt idx="395">
                  <c:v>4783.6212640204712</c:v>
                </c:pt>
                <c:pt idx="396">
                  <c:v>4798.3907699072543</c:v>
                </c:pt>
                <c:pt idx="397">
                  <c:v>4813.1692831544833</c:v>
                </c:pt>
                <c:pt idx="398">
                  <c:v>4827.9569183549675</c:v>
                </c:pt>
                <c:pt idx="399">
                  <c:v>4842.7537875013031</c:v>
                </c:pt>
                <c:pt idx="400">
                  <c:v>4857.560000000004</c:v>
                </c:pt>
                <c:pt idx="401">
                  <c:v>4872.3756626855384</c:v>
                </c:pt>
                <c:pt idx="402">
                  <c:v>4887.2008798344823</c:v>
                </c:pt>
                <c:pt idx="403">
                  <c:v>4902.0357531795626</c:v>
                </c:pt>
                <c:pt idx="404">
                  <c:v>4916.8803819237901</c:v>
                </c:pt>
                <c:pt idx="405">
                  <c:v>4931.7348627545352</c:v>
                </c:pt>
                <c:pt idx="406">
                  <c:v>4946.5992898576142</c:v>
                </c:pt>
                <c:pt idx="407">
                  <c:v>4961.4737549314041</c:v>
                </c:pt>
                <c:pt idx="408">
                  <c:v>4976.3583472009223</c:v>
                </c:pt>
                <c:pt idx="409">
                  <c:v>4991.2531534319269</c:v>
                </c:pt>
                <c:pt idx="410">
                  <c:v>5006.1582579450032</c:v>
                </c:pt>
                <c:pt idx="411">
                  <c:v>5021.073742629661</c:v>
                </c:pt>
                <c:pt idx="412">
                  <c:v>5035.9996869584384</c:v>
                </c:pt>
                <c:pt idx="413">
                  <c:v>5050.9361680009852</c:v>
                </c:pt>
                <c:pt idx="414">
                  <c:v>5065.8832604381523</c:v>
                </c:pt>
                <c:pt idx="415">
                  <c:v>5080.8410365760965</c:v>
                </c:pt>
                <c:pt idx="416">
                  <c:v>5095.8095663603735</c:v>
                </c:pt>
                <c:pt idx="417">
                  <c:v>5110.7889173900248</c:v>
                </c:pt>
                <c:pt idx="418">
                  <c:v>5125.7791549316889</c:v>
                </c:pt>
                <c:pt idx="419">
                  <c:v>5140.7803419336442</c:v>
                </c:pt>
                <c:pt idx="420">
                  <c:v>5155.7925390400042</c:v>
                </c:pt>
                <c:pt idx="421">
                  <c:v>5170.8158046046801</c:v>
                </c:pt>
                <c:pt idx="422">
                  <c:v>5185.8501947056056</c:v>
                </c:pt>
                <c:pt idx="423">
                  <c:v>5200.8957631587064</c:v>
                </c:pt>
                <c:pt idx="424">
                  <c:v>5215.9525615321099</c:v>
                </c:pt>
                <c:pt idx="425">
                  <c:v>5231.0206391601632</c:v>
                </c:pt>
                <c:pt idx="426">
                  <c:v>5246.100043157533</c:v>
                </c:pt>
                <c:pt idx="427">
                  <c:v>5261.1908184333506</c:v>
                </c:pt>
                <c:pt idx="428">
                  <c:v>5276.2930077052433</c:v>
                </c:pt>
                <c:pt idx="429">
                  <c:v>5291.4066515134718</c:v>
                </c:pt>
                <c:pt idx="430">
                  <c:v>5306.5317882350018</c:v>
                </c:pt>
                <c:pt idx="431">
                  <c:v>5321.6684540976121</c:v>
                </c:pt>
                <c:pt idx="432">
                  <c:v>5336.8166831939661</c:v>
                </c:pt>
                <c:pt idx="433">
                  <c:v>5351.9765074957277</c:v>
                </c:pt>
                <c:pt idx="434">
                  <c:v>5367.147956867665</c:v>
                </c:pt>
                <c:pt idx="435">
                  <c:v>5382.3310590817227</c:v>
                </c:pt>
                <c:pt idx="436">
                  <c:v>5397.5258398310971</c:v>
                </c:pt>
                <c:pt idx="437">
                  <c:v>5412.7323227443694</c:v>
                </c:pt>
                <c:pt idx="438">
                  <c:v>5427.9505293996071</c:v>
                </c:pt>
                <c:pt idx="439">
                  <c:v>5443.1804793383953</c:v>
                </c:pt>
                <c:pt idx="440">
                  <c:v>5458.422190080003</c:v>
                </c:pt>
                <c:pt idx="441">
                  <c:v>5473.675677135433</c:v>
                </c:pt>
                <c:pt idx="442">
                  <c:v>5488.9409540215229</c:v>
                </c:pt>
                <c:pt idx="443">
                  <c:v>5504.2180322750528</c:v>
                </c:pt>
                <c:pt idx="444">
                  <c:v>5519.506921466832</c:v>
                </c:pt>
                <c:pt idx="445">
                  <c:v>5534.8076292157775</c:v>
                </c:pt>
                <c:pt idx="446">
                  <c:v>5550.1201612030554</c:v>
                </c:pt>
                <c:pt idx="447">
                  <c:v>5565.4445211860939</c:v>
                </c:pt>
                <c:pt idx="448">
                  <c:v>5580.7807110127605</c:v>
                </c:pt>
                <c:pt idx="449">
                  <c:v>5596.1287306354197</c:v>
                </c:pt>
                <c:pt idx="450">
                  <c:v>5611.4885781250077</c:v>
                </c:pt>
                <c:pt idx="451">
                  <c:v>5626.8602496851518</c:v>
                </c:pt>
                <c:pt idx="452">
                  <c:v>5642.2437396662781</c:v>
                </c:pt>
                <c:pt idx="453">
                  <c:v>5657.6390405796728</c:v>
                </c:pt>
                <c:pt idx="454">
                  <c:v>5673.04614311159</c:v>
                </c:pt>
                <c:pt idx="455">
                  <c:v>5688.4650361373378</c:v>
                </c:pt>
                <c:pt idx="456">
                  <c:v>5703.8957067354122</c:v>
                </c:pt>
                <c:pt idx="457">
                  <c:v>5719.3381402015211</c:v>
                </c:pt>
                <c:pt idx="458">
                  <c:v>5734.7923200627292</c:v>
                </c:pt>
                <c:pt idx="459">
                  <c:v>5750.2582280915403</c:v>
                </c:pt>
                <c:pt idx="460">
                  <c:v>5765.7358443200019</c:v>
                </c:pt>
                <c:pt idx="461">
                  <c:v>5781.2251470537731</c:v>
                </c:pt>
                <c:pt idx="462">
                  <c:v>5796.7261128862365</c:v>
                </c:pt>
                <c:pt idx="463">
                  <c:v>5812.2387167125989</c:v>
                </c:pt>
                <c:pt idx="464">
                  <c:v>5827.7629317439487</c:v>
                </c:pt>
                <c:pt idx="465">
                  <c:v>5843.2987295214034</c:v>
                </c:pt>
                <c:pt idx="466">
                  <c:v>5858.8460799301747</c:v>
                </c:pt>
                <c:pt idx="467">
                  <c:v>5874.4049512136362</c:v>
                </c:pt>
                <c:pt idx="468">
                  <c:v>5889.9753099874788</c:v>
                </c:pt>
                <c:pt idx="469">
                  <c:v>5905.5571212537643</c:v>
                </c:pt>
                <c:pt idx="470">
                  <c:v>5921.150348415008</c:v>
                </c:pt>
                <c:pt idx="471">
                  <c:v>5936.7549532882904</c:v>
                </c:pt>
                <c:pt idx="472">
                  <c:v>5952.3708961194016</c:v>
                </c:pt>
                <c:pt idx="473">
                  <c:v>5967.9981355968148</c:v>
                </c:pt>
                <c:pt idx="474">
                  <c:v>5983.6366288659074</c:v>
                </c:pt>
                <c:pt idx="475">
                  <c:v>5999.2863315429668</c:v>
                </c:pt>
                <c:pt idx="476">
                  <c:v>6014.9471977293388</c:v>
                </c:pt>
                <c:pt idx="477">
                  <c:v>6030.6191800254628</c:v>
                </c:pt>
                <c:pt idx="478">
                  <c:v>6046.3022295450455</c:v>
                </c:pt>
                <c:pt idx="479">
                  <c:v>6061.9962959290815</c:v>
                </c:pt>
                <c:pt idx="480">
                  <c:v>6077.7013273600051</c:v>
                </c:pt>
                <c:pt idx="481">
                  <c:v>6093.4172705757219</c:v>
                </c:pt>
                <c:pt idx="482">
                  <c:v>6109.1440708837572</c:v>
                </c:pt>
                <c:pt idx="483">
                  <c:v>6124.8816721753419</c:v>
                </c:pt>
                <c:pt idx="484">
                  <c:v>6140.6300169394735</c:v>
                </c:pt>
                <c:pt idx="485">
                  <c:v>6156.389046277035</c:v>
                </c:pt>
                <c:pt idx="486">
                  <c:v>6172.1586999149031</c:v>
                </c:pt>
                <c:pt idx="487">
                  <c:v>6187.9389162199905</c:v>
                </c:pt>
                <c:pt idx="488">
                  <c:v>6203.7296322134016</c:v>
                </c:pt>
                <c:pt idx="489">
                  <c:v>6219.5307835845042</c:v>
                </c:pt>
                <c:pt idx="490">
                  <c:v>6235.3423047050046</c:v>
                </c:pt>
                <c:pt idx="491">
                  <c:v>6251.1641286430413</c:v>
                </c:pt>
                <c:pt idx="492">
                  <c:v>6266.9961871773221</c:v>
                </c:pt>
                <c:pt idx="493">
                  <c:v>6282.8384108111704</c:v>
                </c:pt>
                <c:pt idx="494">
                  <c:v>6298.6907287866261</c:v>
                </c:pt>
                <c:pt idx="495">
                  <c:v>6314.553069098597</c:v>
                </c:pt>
                <c:pt idx="496">
                  <c:v>6330.4253585088509</c:v>
                </c:pt>
                <c:pt idx="497">
                  <c:v>6346.3075225602106</c:v>
                </c:pt>
                <c:pt idx="498">
                  <c:v>6362.1994855905641</c:v>
                </c:pt>
                <c:pt idx="499">
                  <c:v>6378.1011707470234</c:v>
                </c:pt>
                <c:pt idx="500">
                  <c:v>6394.0124999999998</c:v>
                </c:pt>
                <c:pt idx="501">
                  <c:v>6409.933394157265</c:v>
                </c:pt>
                <c:pt idx="502">
                  <c:v>6425.8637728780877</c:v>
                </c:pt>
                <c:pt idx="503">
                  <c:v>6441.8035546872879</c:v>
                </c:pt>
                <c:pt idx="504">
                  <c:v>6457.7526569893917</c:v>
                </c:pt>
                <c:pt idx="505">
                  <c:v>6473.7109960826592</c:v>
                </c:pt>
                <c:pt idx="506">
                  <c:v>6489.6784871732079</c:v>
                </c:pt>
                <c:pt idx="507">
                  <c:v>6505.6550443891347</c:v>
                </c:pt>
                <c:pt idx="508">
                  <c:v>6521.6405807945293</c:v>
                </c:pt>
                <c:pt idx="509">
                  <c:v>6537.6350084036558</c:v>
                </c:pt>
                <c:pt idx="510">
                  <c:v>6553.6382381950016</c:v>
                </c:pt>
                <c:pt idx="511">
                  <c:v>6569.6501801253862</c:v>
                </c:pt>
                <c:pt idx="512">
                  <c:v>6585.6707431440436</c:v>
                </c:pt>
                <c:pt idx="513">
                  <c:v>6601.6998352067085</c:v>
                </c:pt>
                <c:pt idx="514">
                  <c:v>6617.737363289757</c:v>
                </c:pt>
                <c:pt idx="515">
                  <c:v>6633.7832334042241</c:v>
                </c:pt>
                <c:pt idx="516">
                  <c:v>6649.8373506099733</c:v>
                </c:pt>
                <c:pt idx="517">
                  <c:v>6665.8996190297539</c:v>
                </c:pt>
                <c:pt idx="518">
                  <c:v>6681.9699418632872</c:v>
                </c:pt>
                <c:pt idx="519">
                  <c:v>6698.0482214013782</c:v>
                </c:pt>
                <c:pt idx="520">
                  <c:v>6714.134359040002</c:v>
                </c:pt>
                <c:pt idx="521">
                  <c:v>6730.228255294408</c:v>
                </c:pt>
                <c:pt idx="522">
                  <c:v>6746.3298098132063</c:v>
                </c:pt>
                <c:pt idx="523">
                  <c:v>6762.4389213924396</c:v>
                </c:pt>
                <c:pt idx="524">
                  <c:v>6778.5554879897127</c:v>
                </c:pt>
                <c:pt idx="525">
                  <c:v>6794.6794067382789</c:v>
                </c:pt>
                <c:pt idx="526">
                  <c:v>6810.8105739611337</c:v>
                </c:pt>
                <c:pt idx="527">
                  <c:v>6826.9488851850792</c:v>
                </c:pt>
                <c:pt idx="528">
                  <c:v>6843.0942351548392</c:v>
                </c:pt>
                <c:pt idx="529">
                  <c:v>6859.2465178471894</c:v>
                </c:pt>
                <c:pt idx="530">
                  <c:v>6875.4056264850033</c:v>
                </c:pt>
                <c:pt idx="531">
                  <c:v>6891.5714535513353</c:v>
                </c:pt>
                <c:pt idx="532">
                  <c:v>6907.7438908035574</c:v>
                </c:pt>
                <c:pt idx="533">
                  <c:v>6923.9228292874641</c:v>
                </c:pt>
                <c:pt idx="534">
                  <c:v>6940.1081593512672</c:v>
                </c:pt>
                <c:pt idx="535">
                  <c:v>6956.2997706598499</c:v>
                </c:pt>
                <c:pt idx="536">
                  <c:v>6972.4975522086925</c:v>
                </c:pt>
                <c:pt idx="537">
                  <c:v>6988.7013923380973</c:v>
                </c:pt>
                <c:pt idx="538">
                  <c:v>7004.911178747202</c:v>
                </c:pt>
                <c:pt idx="539">
                  <c:v>7021.1267985081167</c:v>
                </c:pt>
                <c:pt idx="540">
                  <c:v>7037.3481380800031</c:v>
                </c:pt>
                <c:pt idx="541">
                  <c:v>7053.5750833231605</c:v>
                </c:pt>
                <c:pt idx="542">
                  <c:v>7069.8075195131196</c:v>
                </c:pt>
                <c:pt idx="543">
                  <c:v>7086.0453313547796</c:v>
                </c:pt>
                <c:pt idx="544">
                  <c:v>7102.2884029964362</c:v>
                </c:pt>
                <c:pt idx="545">
                  <c:v>7118.5366180439041</c:v>
                </c:pt>
                <c:pt idx="546">
                  <c:v>7134.7898595746547</c:v>
                </c:pt>
                <c:pt idx="547">
                  <c:v>7151.0480101518215</c:v>
                </c:pt>
                <c:pt idx="548">
                  <c:v>7167.3109518383599</c:v>
                </c:pt>
                <c:pt idx="549">
                  <c:v>7183.5785662111402</c:v>
                </c:pt>
                <c:pt idx="550">
                  <c:v>7199.8507343750052</c:v>
                </c:pt>
                <c:pt idx="551">
                  <c:v>7216.1273369768778</c:v>
                </c:pt>
                <c:pt idx="552">
                  <c:v>7232.4082542198839</c:v>
                </c:pt>
                <c:pt idx="553">
                  <c:v>7248.6933658773951</c:v>
                </c:pt>
                <c:pt idx="554">
                  <c:v>7264.9825513071946</c:v>
                </c:pt>
                <c:pt idx="555">
                  <c:v>7281.2756894654694</c:v>
                </c:pt>
                <c:pt idx="556">
                  <c:v>7297.5726589210199</c:v>
                </c:pt>
                <c:pt idx="557">
                  <c:v>7313.8733378692441</c:v>
                </c:pt>
                <c:pt idx="558">
                  <c:v>7330.177604146319</c:v>
                </c:pt>
                <c:pt idx="559">
                  <c:v>7346.4853352432574</c:v>
                </c:pt>
                <c:pt idx="560">
                  <c:v>7362.7964083200013</c:v>
                </c:pt>
                <c:pt idx="561">
                  <c:v>7379.1107002195013</c:v>
                </c:pt>
                <c:pt idx="562">
                  <c:v>7395.4280874818387</c:v>
                </c:pt>
                <c:pt idx="563">
                  <c:v>7411.7484463583341</c:v>
                </c:pt>
                <c:pt idx="564">
                  <c:v>7428.0716528255534</c:v>
                </c:pt>
                <c:pt idx="565">
                  <c:v>7444.3975825995394</c:v>
                </c:pt>
                <c:pt idx="566">
                  <c:v>7460.7261111497673</c:v>
                </c:pt>
                <c:pt idx="567">
                  <c:v>7477.057113713362</c:v>
                </c:pt>
                <c:pt idx="568">
                  <c:v>7493.3904653090894</c:v>
                </c:pt>
                <c:pt idx="569">
                  <c:v>7509.7260407514941</c:v>
                </c:pt>
                <c:pt idx="570">
                  <c:v>7526.063714665007</c:v>
                </c:pt>
                <c:pt idx="571">
                  <c:v>7542.4033614980244</c:v>
                </c:pt>
                <c:pt idx="572">
                  <c:v>7558.7448555369947</c:v>
                </c:pt>
                <c:pt idx="573">
                  <c:v>7575.0880709205549</c:v>
                </c:pt>
                <c:pt idx="574">
                  <c:v>7591.432881653508</c:v>
                </c:pt>
                <c:pt idx="575">
                  <c:v>7607.7791616210916</c:v>
                </c:pt>
                <c:pt idx="576">
                  <c:v>7624.126784602925</c:v>
                </c:pt>
                <c:pt idx="577">
                  <c:v>7640.4756242871836</c:v>
                </c:pt>
                <c:pt idx="578">
                  <c:v>7656.8255542846482</c:v>
                </c:pt>
                <c:pt idx="579">
                  <c:v>7673.1764481428063</c:v>
                </c:pt>
                <c:pt idx="580">
                  <c:v>7689.5281793600107</c:v>
                </c:pt>
                <c:pt idx="581">
                  <c:v>7705.8806213994494</c:v>
                </c:pt>
                <c:pt idx="582">
                  <c:v>7722.2336477033632</c:v>
                </c:pt>
                <c:pt idx="583">
                  <c:v>7738.587131707066</c:v>
                </c:pt>
                <c:pt idx="584">
                  <c:v>7754.9409468530748</c:v>
                </c:pt>
                <c:pt idx="585">
                  <c:v>7771.29496660516</c:v>
                </c:pt>
                <c:pt idx="586">
                  <c:v>7787.6490644624892</c:v>
                </c:pt>
                <c:pt idx="587">
                  <c:v>7804.0031139737066</c:v>
                </c:pt>
                <c:pt idx="588">
                  <c:v>7820.3569887510193</c:v>
                </c:pt>
                <c:pt idx="589">
                  <c:v>7836.7105624842179</c:v>
                </c:pt>
                <c:pt idx="590">
                  <c:v>7853.06370895501</c:v>
                </c:pt>
                <c:pt idx="591">
                  <c:v>7869.4163020507576</c:v>
                </c:pt>
                <c:pt idx="592">
                  <c:v>7885.7682157789195</c:v>
                </c:pt>
                <c:pt idx="593">
                  <c:v>7902.1193242808758</c:v>
                </c:pt>
                <c:pt idx="594">
                  <c:v>7918.4695018462326</c:v>
                </c:pt>
                <c:pt idx="595">
                  <c:v>7934.8186229267258</c:v>
                </c:pt>
                <c:pt idx="596">
                  <c:v>7951.1665621504608</c:v>
                </c:pt>
                <c:pt idx="597">
                  <c:v>7967.5131943359329</c:v>
                </c:pt>
                <c:pt idx="598">
                  <c:v>7983.8583945061646</c:v>
                </c:pt>
                <c:pt idx="599">
                  <c:v>8000.2020379027554</c:v>
                </c:pt>
                <c:pt idx="600">
                  <c:v>8016.5439999999971</c:v>
                </c:pt>
                <c:pt idx="601">
                  <c:v>8032.8841565189823</c:v>
                </c:pt>
                <c:pt idx="602">
                  <c:v>8049.2223834416754</c:v>
                </c:pt>
                <c:pt idx="603">
                  <c:v>8065.5585570250141</c:v>
                </c:pt>
                <c:pt idx="604">
                  <c:v>8081.8925538149952</c:v>
                </c:pt>
                <c:pt idx="605">
                  <c:v>8098.2242506607899</c:v>
                </c:pt>
                <c:pt idx="606">
                  <c:v>8114.5535247288017</c:v>
                </c:pt>
                <c:pt idx="607">
                  <c:v>8130.8802535168606</c:v>
                </c:pt>
                <c:pt idx="608">
                  <c:v>8147.2043148681287</c:v>
                </c:pt>
                <c:pt idx="609">
                  <c:v>8163.5255869853891</c:v>
                </c:pt>
                <c:pt idx="610">
                  <c:v>8179.8439484449946</c:v>
                </c:pt>
                <c:pt idx="611">
                  <c:v>8196.1592782111147</c:v>
                </c:pt>
                <c:pt idx="612">
                  <c:v>8212.4714556496438</c:v>
                </c:pt>
                <c:pt idx="613">
                  <c:v>8228.7803605424451</c:v>
                </c:pt>
                <c:pt idx="614">
                  <c:v>8245.0858731013614</c:v>
                </c:pt>
                <c:pt idx="615">
                  <c:v>8261.3878739823595</c:v>
                </c:pt>
                <c:pt idx="616">
                  <c:v>8277.6862442995662</c:v>
                </c:pt>
                <c:pt idx="617">
                  <c:v>8293.9808656394925</c:v>
                </c:pt>
                <c:pt idx="618">
                  <c:v>8310.2716200748946</c:v>
                </c:pt>
                <c:pt idx="619">
                  <c:v>8326.5583901791069</c:v>
                </c:pt>
                <c:pt idx="620">
                  <c:v>8342.8410590399981</c:v>
                </c:pt>
                <c:pt idx="621">
                  <c:v>8359.1195102741367</c:v>
                </c:pt>
                <c:pt idx="622">
                  <c:v>8375.3936280407979</c:v>
                </c:pt>
                <c:pt idx="623">
                  <c:v>8391.6632970561586</c:v>
                </c:pt>
                <c:pt idx="624">
                  <c:v>8407.9284026073256</c:v>
                </c:pt>
                <c:pt idx="625">
                  <c:v>8424.188830566407</c:v>
                </c:pt>
                <c:pt idx="626">
                  <c:v>8440.4444674047372</c:v>
                </c:pt>
                <c:pt idx="627">
                  <c:v>8456.6952002067956</c:v>
                </c:pt>
                <c:pt idx="628">
                  <c:v>8472.9409166844525</c:v>
                </c:pt>
                <c:pt idx="629">
                  <c:v>8489.1815051909252</c:v>
                </c:pt>
                <c:pt idx="630">
                  <c:v>8505.4168547350018</c:v>
                </c:pt>
                <c:pt idx="631">
                  <c:v>8521.6468549950696</c:v>
                </c:pt>
                <c:pt idx="632">
                  <c:v>8537.8713963331575</c:v>
                </c:pt>
                <c:pt idx="633">
                  <c:v>8554.0903698091679</c:v>
                </c:pt>
                <c:pt idx="634">
                  <c:v>8570.303667194883</c:v>
                </c:pt>
                <c:pt idx="635">
                  <c:v>8586.5111809879927</c:v>
                </c:pt>
                <c:pt idx="636">
                  <c:v>8602.7128044262899</c:v>
                </c:pt>
                <c:pt idx="637">
                  <c:v>8618.9084315018226</c:v>
                </c:pt>
                <c:pt idx="638">
                  <c:v>8635.0979569748124</c:v>
                </c:pt>
                <c:pt idx="639">
                  <c:v>8651.2812763878355</c:v>
                </c:pt>
                <c:pt idx="640">
                  <c:v>8667.4582860799892</c:v>
                </c:pt>
                <c:pt idx="641">
                  <c:v>8683.6288832008831</c:v>
                </c:pt>
                <c:pt idx="642">
                  <c:v>8699.7929657247259</c:v>
                </c:pt>
                <c:pt idx="643">
                  <c:v>8715.9504324645059</c:v>
                </c:pt>
                <c:pt idx="644">
                  <c:v>8732.1011830860407</c:v>
                </c:pt>
                <c:pt idx="645">
                  <c:v>8748.2451181220422</c:v>
                </c:pt>
                <c:pt idx="646">
                  <c:v>8764.3821389862678</c:v>
                </c:pt>
                <c:pt idx="647">
                  <c:v>8780.5121479875415</c:v>
                </c:pt>
                <c:pt idx="648">
                  <c:v>8796.6350483439783</c:v>
                </c:pt>
                <c:pt idx="649">
                  <c:v>8812.7507441968737</c:v>
                </c:pt>
                <c:pt idx="650">
                  <c:v>8828.8591406249943</c:v>
                </c:pt>
                <c:pt idx="651">
                  <c:v>8844.9601436586199</c:v>
                </c:pt>
                <c:pt idx="652">
                  <c:v>8861.0536602934699</c:v>
                </c:pt>
                <c:pt idx="653">
                  <c:v>8877.1395985051167</c:v>
                </c:pt>
                <c:pt idx="654">
                  <c:v>8893.2178672627961</c:v>
                </c:pt>
                <c:pt idx="655">
                  <c:v>8909.288376543609</c:v>
                </c:pt>
                <c:pt idx="656">
                  <c:v>8925.3510373466088</c:v>
                </c:pt>
                <c:pt idx="657">
                  <c:v>8941.4057617069739</c:v>
                </c:pt>
                <c:pt idx="658">
                  <c:v>8957.4524627099345</c:v>
                </c:pt>
                <c:pt idx="659">
                  <c:v>8973.491054504997</c:v>
                </c:pt>
                <c:pt idx="660">
                  <c:v>8989.5214523199938</c:v>
                </c:pt>
                <c:pt idx="661">
                  <c:v>9005.5435724752206</c:v>
                </c:pt>
                <c:pt idx="662">
                  <c:v>9021.5573323974422</c:v>
                </c:pt>
                <c:pt idx="663">
                  <c:v>9037.5626506340523</c:v>
                </c:pt>
                <c:pt idx="664">
                  <c:v>9053.5594468671516</c:v>
                </c:pt>
                <c:pt idx="665">
                  <c:v>9069.5476419276565</c:v>
                </c:pt>
                <c:pt idx="666">
                  <c:v>9085.527157809378</c:v>
                </c:pt>
                <c:pt idx="667">
                  <c:v>9101.497917683093</c:v>
                </c:pt>
                <c:pt idx="668">
                  <c:v>9117.4598459106965</c:v>
                </c:pt>
                <c:pt idx="669">
                  <c:v>9133.4128680592221</c:v>
                </c:pt>
                <c:pt idx="670">
                  <c:v>9149.3569109150158</c:v>
                </c:pt>
                <c:pt idx="671">
                  <c:v>9165.2919024977564</c:v>
                </c:pt>
                <c:pt idx="672">
                  <c:v>9181.2177720746149</c:v>
                </c:pt>
                <c:pt idx="673">
                  <c:v>9197.1344501742751</c:v>
                </c:pt>
                <c:pt idx="674">
                  <c:v>9213.0418686011071</c:v>
                </c:pt>
                <c:pt idx="675">
                  <c:v>9228.9399604492392</c:v>
                </c:pt>
                <c:pt idx="676">
                  <c:v>9244.8286601165346</c:v>
                </c:pt>
                <c:pt idx="677">
                  <c:v>9260.7079033189111</c:v>
                </c:pt>
                <c:pt idx="678">
                  <c:v>9276.5776271042669</c:v>
                </c:pt>
                <c:pt idx="679">
                  <c:v>9292.4377698665521</c:v>
                </c:pt>
                <c:pt idx="680">
                  <c:v>9308.2882713599938</c:v>
                </c:pt>
                <c:pt idx="681">
                  <c:v>9324.1290727131818</c:v>
                </c:pt>
                <c:pt idx="682">
                  <c:v>9339.9601164429514</c:v>
                </c:pt>
                <c:pt idx="683">
                  <c:v>9355.781346468797</c:v>
                </c:pt>
                <c:pt idx="684">
                  <c:v>9371.5927081266891</c:v>
                </c:pt>
                <c:pt idx="685">
                  <c:v>9387.3941481832771</c:v>
                </c:pt>
                <c:pt idx="686">
                  <c:v>9403.185614850092</c:v>
                </c:pt>
                <c:pt idx="687">
                  <c:v>9418.9670577974211</c:v>
                </c:pt>
                <c:pt idx="688">
                  <c:v>9434.7384281686063</c:v>
                </c:pt>
                <c:pt idx="689">
                  <c:v>9450.4996785939693</c:v>
                </c:pt>
                <c:pt idx="690">
                  <c:v>9466.2507632050001</c:v>
                </c:pt>
                <c:pt idx="691">
                  <c:v>9481.9916376485016</c:v>
                </c:pt>
                <c:pt idx="692">
                  <c:v>9497.7222591005302</c:v>
                </c:pt>
                <c:pt idx="693">
                  <c:v>9513.4425862806274</c:v>
                </c:pt>
                <c:pt idx="694">
                  <c:v>9529.1525794658191</c:v>
                </c:pt>
                <c:pt idx="695">
                  <c:v>9544.852200504869</c:v>
                </c:pt>
                <c:pt idx="696">
                  <c:v>9560.541412832059</c:v>
                </c:pt>
                <c:pt idx="697">
                  <c:v>9576.2201814816472</c:v>
                </c:pt>
                <c:pt idx="698">
                  <c:v>9591.8884731017715</c:v>
                </c:pt>
                <c:pt idx="699">
                  <c:v>9607.5462559684856</c:v>
                </c:pt>
                <c:pt idx="700">
                  <c:v>9623.1935000000049</c:v>
                </c:pt>
                <c:pt idx="701">
                  <c:v>9638.8301767707053</c:v>
                </c:pt>
                <c:pt idx="702">
                  <c:v>9654.4562595252828</c:v>
                </c:pt>
                <c:pt idx="703">
                  <c:v>9670.0717231927374</c:v>
                </c:pt>
                <c:pt idx="704">
                  <c:v>9685.6765444005905</c:v>
                </c:pt>
                <c:pt idx="705">
                  <c:v>9701.2707014889056</c:v>
                </c:pt>
                <c:pt idx="706">
                  <c:v>9716.8541745244256</c:v>
                </c:pt>
                <c:pt idx="707">
                  <c:v>9732.4269453145862</c:v>
                </c:pt>
                <c:pt idx="708">
                  <c:v>9747.9889974217476</c:v>
                </c:pt>
                <c:pt idx="709">
                  <c:v>9763.5403161771064</c:v>
                </c:pt>
                <c:pt idx="710">
                  <c:v>9779.0808886950144</c:v>
                </c:pt>
                <c:pt idx="711">
                  <c:v>9794.6107038868467</c:v>
                </c:pt>
                <c:pt idx="712">
                  <c:v>9810.1297524752408</c:v>
                </c:pt>
                <c:pt idx="713">
                  <c:v>9825.6380270081754</c:v>
                </c:pt>
                <c:pt idx="714">
                  <c:v>9841.135521872955</c:v>
                </c:pt>
                <c:pt idx="715">
                  <c:v>9856.6222333104779</c:v>
                </c:pt>
                <c:pt idx="716">
                  <c:v>9872.0981594291843</c:v>
                </c:pt>
                <c:pt idx="717">
                  <c:v>9887.5633002192299</c:v>
                </c:pt>
                <c:pt idx="718">
                  <c:v>9903.0176575664846</c:v>
                </c:pt>
                <c:pt idx="719">
                  <c:v>9918.4612352668373</c:v>
                </c:pt>
                <c:pt idx="720">
                  <c:v>9933.8940390400203</c:v>
                </c:pt>
                <c:pt idx="721">
                  <c:v>9949.3160765438697</c:v>
                </c:pt>
                <c:pt idx="722">
                  <c:v>9964.7273573884049</c:v>
                </c:pt>
                <c:pt idx="723">
                  <c:v>9980.1278931498928</c:v>
                </c:pt>
                <c:pt idx="724">
                  <c:v>9995.5176973849193</c:v>
                </c:pt>
                <c:pt idx="725">
                  <c:v>10010.896785644542</c:v>
                </c:pt>
                <c:pt idx="726">
                  <c:v>10026.265175488337</c:v>
                </c:pt>
                <c:pt idx="727">
                  <c:v>10041.622886498535</c:v>
                </c:pt>
                <c:pt idx="728">
                  <c:v>10056.969940294028</c:v>
                </c:pt>
                <c:pt idx="729">
                  <c:v>10072.306360544677</c:v>
                </c:pt>
                <c:pt idx="730">
                  <c:v>10087.632172985021</c:v>
                </c:pt>
                <c:pt idx="731">
                  <c:v>10102.947405428782</c:v>
                </c:pt>
                <c:pt idx="732">
                  <c:v>10118.252087782759</c:v>
                </c:pt>
                <c:pt idx="733">
                  <c:v>10133.546252060903</c:v>
                </c:pt>
                <c:pt idx="734">
                  <c:v>10148.829932398479</c:v>
                </c:pt>
                <c:pt idx="735">
                  <c:v>10164.103165066106</c:v>
                </c:pt>
                <c:pt idx="736">
                  <c:v>10179.365988483903</c:v>
                </c:pt>
                <c:pt idx="737">
                  <c:v>10194.618443235533</c:v>
                </c:pt>
                <c:pt idx="738">
                  <c:v>10209.860572082402</c:v>
                </c:pt>
                <c:pt idx="739">
                  <c:v>10225.092419977565</c:v>
                </c:pt>
                <c:pt idx="740">
                  <c:v>10240.314034079998</c:v>
                </c:pt>
                <c:pt idx="741">
                  <c:v>10255.52546376859</c:v>
                </c:pt>
                <c:pt idx="742">
                  <c:v>10270.726760656329</c:v>
                </c:pt>
                <c:pt idx="743">
                  <c:v>10285.917978604219</c:v>
                </c:pt>
                <c:pt idx="744">
                  <c:v>10301.099173735642</c:v>
                </c:pt>
                <c:pt idx="745">
                  <c:v>10316.27040445017</c:v>
                </c:pt>
                <c:pt idx="746">
                  <c:v>10331.431731437853</c:v>
                </c:pt>
                <c:pt idx="747">
                  <c:v>10346.583217693264</c:v>
                </c:pt>
                <c:pt idx="748">
                  <c:v>10361.724928529551</c:v>
                </c:pt>
                <c:pt idx="749">
                  <c:v>10376.856931592596</c:v>
                </c:pt>
                <c:pt idx="750">
                  <c:v>10391.979296875015</c:v>
                </c:pt>
                <c:pt idx="751">
                  <c:v>10407.092096730335</c:v>
                </c:pt>
                <c:pt idx="752">
                  <c:v>10422.195405887087</c:v>
                </c:pt>
                <c:pt idx="753">
                  <c:v>10437.289301462853</c:v>
                </c:pt>
                <c:pt idx="754">
                  <c:v>10452.373862978402</c:v>
                </c:pt>
                <c:pt idx="755">
                  <c:v>10467.449172371726</c:v>
                </c:pt>
                <c:pt idx="756">
                  <c:v>10482.515314012231</c:v>
                </c:pt>
                <c:pt idx="757">
                  <c:v>10497.572374714709</c:v>
                </c:pt>
                <c:pt idx="758">
                  <c:v>10512.620443753523</c:v>
                </c:pt>
                <c:pt idx="759">
                  <c:v>10527.659612876731</c:v>
                </c:pt>
                <c:pt idx="760">
                  <c:v>10542.689976320031</c:v>
                </c:pt>
                <c:pt idx="761">
                  <c:v>10557.711630820941</c:v>
                </c:pt>
                <c:pt idx="762">
                  <c:v>10572.724675633024</c:v>
                </c:pt>
                <c:pt idx="763">
                  <c:v>10587.729212539791</c:v>
                </c:pt>
                <c:pt idx="764">
                  <c:v>10602.725345868752</c:v>
                </c:pt>
                <c:pt idx="765">
                  <c:v>10617.71318250577</c:v>
                </c:pt>
                <c:pt idx="766">
                  <c:v>10632.692831908989</c:v>
                </c:pt>
                <c:pt idx="767">
                  <c:v>10647.664406122818</c:v>
                </c:pt>
                <c:pt idx="768">
                  <c:v>10662.628019792286</c:v>
                </c:pt>
                <c:pt idx="769">
                  <c:v>10677.583790176937</c:v>
                </c:pt>
                <c:pt idx="770">
                  <c:v>10692.531837165025</c:v>
                </c:pt>
                <c:pt idx="771">
                  <c:v>10707.472283287494</c:v>
                </c:pt>
                <c:pt idx="772">
                  <c:v>10722.405253732202</c:v>
                </c:pt>
                <c:pt idx="773">
                  <c:v>10737.330876358003</c:v>
                </c:pt>
                <c:pt idx="774">
                  <c:v>10752.2492817087</c:v>
                </c:pt>
                <c:pt idx="775">
                  <c:v>10767.160603027343</c:v>
                </c:pt>
                <c:pt idx="776">
                  <c:v>10782.064976270154</c:v>
                </c:pt>
                <c:pt idx="777">
                  <c:v>10796.962540120625</c:v>
                </c:pt>
                <c:pt idx="778">
                  <c:v>10811.85343600385</c:v>
                </c:pt>
                <c:pt idx="779">
                  <c:v>10826.737808100272</c:v>
                </c:pt>
                <c:pt idx="780">
                  <c:v>10841.615803360033</c:v>
                </c:pt>
                <c:pt idx="781">
                  <c:v>10856.487571516907</c:v>
                </c:pt>
                <c:pt idx="782">
                  <c:v>10871.353265102556</c:v>
                </c:pt>
                <c:pt idx="783">
                  <c:v>10886.213039460516</c:v>
                </c:pt>
                <c:pt idx="784">
                  <c:v>10901.067052760282</c:v>
                </c:pt>
                <c:pt idx="785">
                  <c:v>10915.915466011411</c:v>
                </c:pt>
                <c:pt idx="786">
                  <c:v>10930.758443077717</c:v>
                </c:pt>
                <c:pt idx="787">
                  <c:v>10945.596150691159</c:v>
                </c:pt>
                <c:pt idx="788">
                  <c:v>10960.42875846622</c:v>
                </c:pt>
                <c:pt idx="789">
                  <c:v>10975.256438913671</c:v>
                </c:pt>
                <c:pt idx="790">
                  <c:v>10990.079367454997</c:v>
                </c:pt>
                <c:pt idx="791">
                  <c:v>11004.897722436228</c:v>
                </c:pt>
                <c:pt idx="792">
                  <c:v>11019.711685142134</c:v>
                </c:pt>
                <c:pt idx="793">
                  <c:v>11034.521439810345</c:v>
                </c:pt>
                <c:pt idx="794">
                  <c:v>11049.327173645444</c:v>
                </c:pt>
                <c:pt idx="795">
                  <c:v>11064.129076832982</c:v>
                </c:pt>
                <c:pt idx="796">
                  <c:v>11078.92734255367</c:v>
                </c:pt>
                <c:pt idx="797">
                  <c:v>11093.722166997391</c:v>
                </c:pt>
                <c:pt idx="798">
                  <c:v>11108.513749377355</c:v>
                </c:pt>
                <c:pt idx="799">
                  <c:v>11123.302291944212</c:v>
                </c:pt>
                <c:pt idx="800">
                  <c:v>11138.088000000014</c:v>
                </c:pt>
                <c:pt idx="801">
                  <c:v>11152.871081912443</c:v>
                </c:pt>
                <c:pt idx="802">
                  <c:v>11167.651749128865</c:v>
                </c:pt>
                <c:pt idx="803">
                  <c:v>11182.43021619046</c:v>
                </c:pt>
                <c:pt idx="804">
                  <c:v>11197.206700746206</c:v>
                </c:pt>
                <c:pt idx="805">
                  <c:v>11211.981423567046</c:v>
                </c:pt>
                <c:pt idx="806">
                  <c:v>11226.754608560008</c:v>
                </c:pt>
                <c:pt idx="807">
                  <c:v>11241.526482782301</c:v>
                </c:pt>
                <c:pt idx="808">
                  <c:v>11256.297276455323</c:v>
                </c:pt>
                <c:pt idx="809">
                  <c:v>11271.067222978822</c:v>
                </c:pt>
                <c:pt idx="810">
                  <c:v>11285.836558945015</c:v>
                </c:pt>
                <c:pt idx="811">
                  <c:v>11300.605524152601</c:v>
                </c:pt>
                <c:pt idx="812">
                  <c:v>11315.374361620856</c:v>
                </c:pt>
                <c:pt idx="813">
                  <c:v>11330.143317603888</c:v>
                </c:pt>
                <c:pt idx="814">
                  <c:v>11344.912641604573</c:v>
                </c:pt>
                <c:pt idx="815">
                  <c:v>11359.682586388593</c:v>
                </c:pt>
                <c:pt idx="816">
                  <c:v>11374.453407998775</c:v>
                </c:pt>
                <c:pt idx="817">
                  <c:v>11389.22536576894</c:v>
                </c:pt>
                <c:pt idx="818">
                  <c:v>11403.998722338107</c:v>
                </c:pt>
                <c:pt idx="819">
                  <c:v>11418.773743664537</c:v>
                </c:pt>
                <c:pt idx="820">
                  <c:v>11433.550699039999</c:v>
                </c:pt>
                <c:pt idx="821">
                  <c:v>11448.329861103575</c:v>
                </c:pt>
                <c:pt idx="822">
                  <c:v>11463.111505856006</c:v>
                </c:pt>
                <c:pt idx="823">
                  <c:v>11477.895912673612</c:v>
                </c:pt>
                <c:pt idx="824">
                  <c:v>11492.683364322515</c:v>
                </c:pt>
                <c:pt idx="825">
                  <c:v>11507.474146972683</c:v>
                </c:pt>
                <c:pt idx="826">
                  <c:v>11522.26855021196</c:v>
                </c:pt>
                <c:pt idx="827">
                  <c:v>11537.066867060264</c:v>
                </c:pt>
                <c:pt idx="828">
                  <c:v>11551.869393983648</c:v>
                </c:pt>
                <c:pt idx="829">
                  <c:v>11566.67643090837</c:v>
                </c:pt>
                <c:pt idx="830">
                  <c:v>11581.488281235001</c:v>
                </c:pt>
                <c:pt idx="831">
                  <c:v>11596.305251852504</c:v>
                </c:pt>
                <c:pt idx="832">
                  <c:v>11611.12765315238</c:v>
                </c:pt>
                <c:pt idx="833">
                  <c:v>11625.955799042622</c:v>
                </c:pt>
                <c:pt idx="834">
                  <c:v>11640.790006962048</c:v>
                </c:pt>
                <c:pt idx="835">
                  <c:v>11655.630597894215</c:v>
                </c:pt>
                <c:pt idx="836">
                  <c:v>11670.47789638153</c:v>
                </c:pt>
                <c:pt idx="837">
                  <c:v>11685.332230539276</c:v>
                </c:pt>
                <c:pt idx="838">
                  <c:v>11700.193932069993</c:v>
                </c:pt>
                <c:pt idx="839">
                  <c:v>11715.06333627729</c:v>
                </c:pt>
                <c:pt idx="840">
                  <c:v>11729.940782080022</c:v>
                </c:pt>
                <c:pt idx="841">
                  <c:v>11744.826612026362</c:v>
                </c:pt>
                <c:pt idx="842">
                  <c:v>11759.72117230792</c:v>
                </c:pt>
                <c:pt idx="843">
                  <c:v>11774.624812773942</c:v>
                </c:pt>
                <c:pt idx="844">
                  <c:v>11789.537886945243</c:v>
                </c:pt>
                <c:pt idx="845">
                  <c:v>11804.460752028299</c:v>
                </c:pt>
                <c:pt idx="846">
                  <c:v>11819.393768929458</c:v>
                </c:pt>
                <c:pt idx="847">
                  <c:v>11834.337302268981</c:v>
                </c:pt>
                <c:pt idx="848">
                  <c:v>11849.291720395162</c:v>
                </c:pt>
                <c:pt idx="849">
                  <c:v>11864.257395398312</c:v>
                </c:pt>
                <c:pt idx="850">
                  <c:v>11879.234703125028</c:v>
                </c:pt>
                <c:pt idx="851">
                  <c:v>11894.22402319204</c:v>
                </c:pt>
                <c:pt idx="852">
                  <c:v>11909.225739000703</c:v>
                </c:pt>
                <c:pt idx="853">
                  <c:v>11924.24023775059</c:v>
                </c:pt>
                <c:pt idx="854">
                  <c:v>11939.267910453997</c:v>
                </c:pt>
                <c:pt idx="855">
                  <c:v>11954.309151949859</c:v>
                </c:pt>
                <c:pt idx="856">
                  <c:v>11969.364360917793</c:v>
                </c:pt>
                <c:pt idx="857">
                  <c:v>11984.433939892431</c:v>
                </c:pt>
                <c:pt idx="858">
                  <c:v>11999.518295277132</c:v>
                </c:pt>
                <c:pt idx="859">
                  <c:v>12014.617837358452</c:v>
                </c:pt>
                <c:pt idx="860">
                  <c:v>12029.73298032003</c:v>
                </c:pt>
                <c:pt idx="861">
                  <c:v>12044.864142256676</c:v>
                </c:pt>
                <c:pt idx="862">
                  <c:v>12060.011745188644</c:v>
                </c:pt>
                <c:pt idx="863">
                  <c:v>12075.176215075469</c:v>
                </c:pt>
                <c:pt idx="864">
                  <c:v>12090.357981830388</c:v>
                </c:pt>
                <c:pt idx="865">
                  <c:v>12105.5574793339</c:v>
                </c:pt>
                <c:pt idx="866">
                  <c:v>12120.775145448573</c:v>
                </c:pt>
                <c:pt idx="867">
                  <c:v>12136.011422032552</c:v>
                </c:pt>
                <c:pt idx="868">
                  <c:v>12151.266754953856</c:v>
                </c:pt>
                <c:pt idx="869">
                  <c:v>12166.541594104656</c:v>
                </c:pt>
                <c:pt idx="870">
                  <c:v>12181.836393415007</c:v>
                </c:pt>
                <c:pt idx="871">
                  <c:v>12197.151610867219</c:v>
                </c:pt>
                <c:pt idx="872">
                  <c:v>12212.487708509816</c:v>
                </c:pt>
                <c:pt idx="873">
                  <c:v>12227.845152471735</c:v>
                </c:pt>
                <c:pt idx="874">
                  <c:v>12243.224412976295</c:v>
                </c:pt>
                <c:pt idx="875">
                  <c:v>12258.625964355469</c:v>
                </c:pt>
                <c:pt idx="876">
                  <c:v>12274.050285063753</c:v>
                </c:pt>
                <c:pt idx="877">
                  <c:v>12289.497857692371</c:v>
                </c:pt>
                <c:pt idx="878">
                  <c:v>12304.969168983433</c:v>
                </c:pt>
                <c:pt idx="879">
                  <c:v>12320.464709844</c:v>
                </c:pt>
                <c:pt idx="880">
                  <c:v>12335.984975360032</c:v>
                </c:pt>
                <c:pt idx="881">
                  <c:v>12351.530464810628</c:v>
                </c:pt>
                <c:pt idx="882">
                  <c:v>12367.101681682176</c:v>
                </c:pt>
                <c:pt idx="883">
                  <c:v>12382.699133682243</c:v>
                </c:pt>
                <c:pt idx="884">
                  <c:v>12398.32333275388</c:v>
                </c:pt>
                <c:pt idx="885">
                  <c:v>12413.974795089536</c:v>
                </c:pt>
                <c:pt idx="886">
                  <c:v>12429.654041145306</c:v>
                </c:pt>
                <c:pt idx="887">
                  <c:v>12445.3615956549</c:v>
                </c:pt>
                <c:pt idx="888">
                  <c:v>12461.097987643832</c:v>
                </c:pt>
                <c:pt idx="889">
                  <c:v>12476.863750443419</c:v>
                </c:pt>
                <c:pt idx="890">
                  <c:v>12492.659421704968</c:v>
                </c:pt>
                <c:pt idx="891">
                  <c:v>12508.485543413986</c:v>
                </c:pt>
                <c:pt idx="892">
                  <c:v>12524.342661903724</c:v>
                </c:pt>
                <c:pt idx="893">
                  <c:v>12540.231327870057</c:v>
                </c:pt>
                <c:pt idx="894">
                  <c:v>12556.15209638506</c:v>
                </c:pt>
                <c:pt idx="895">
                  <c:v>12572.105526911098</c:v>
                </c:pt>
                <c:pt idx="896">
                  <c:v>12588.092183315221</c:v>
                </c:pt>
                <c:pt idx="897">
                  <c:v>12604.112633883098</c:v>
                </c:pt>
                <c:pt idx="898">
                  <c:v>12620.167451333011</c:v>
                </c:pt>
                <c:pt idx="899">
                  <c:v>12636.257212829903</c:v>
                </c:pt>
                <c:pt idx="900">
                  <c:v>12652.382500000011</c:v>
                </c:pt>
                <c:pt idx="901">
                  <c:v>12668.543898944165</c:v>
                </c:pt>
                <c:pt idx="902">
                  <c:v>12684.7420002525</c:v>
                </c:pt>
                <c:pt idx="903">
                  <c:v>12700.977399018204</c:v>
                </c:pt>
                <c:pt idx="904">
                  <c:v>12717.250694851809</c:v>
                </c:pt>
                <c:pt idx="905">
                  <c:v>12733.562491895118</c:v>
                </c:pt>
                <c:pt idx="906">
                  <c:v>12749.913398835608</c:v>
                </c:pt>
                <c:pt idx="907">
                  <c:v>12766.30402892004</c:v>
                </c:pt>
                <c:pt idx="908">
                  <c:v>12782.734999968929</c:v>
                </c:pt>
                <c:pt idx="909">
                  <c:v>12799.206934390579</c:v>
                </c:pt>
                <c:pt idx="910">
                  <c:v>12815.720459194952</c:v>
                </c:pt>
                <c:pt idx="911">
                  <c:v>12832.276206008344</c:v>
                </c:pt>
                <c:pt idx="912">
                  <c:v>12848.874811086429</c:v>
                </c:pt>
                <c:pt idx="913">
                  <c:v>12865.516915329641</c:v>
                </c:pt>
                <c:pt idx="914">
                  <c:v>12882.203164296214</c:v>
                </c:pt>
                <c:pt idx="915">
                  <c:v>12898.934208216746</c:v>
                </c:pt>
                <c:pt idx="916">
                  <c:v>12915.710702008404</c:v>
                </c:pt>
                <c:pt idx="917">
                  <c:v>12932.533305288704</c:v>
                </c:pt>
                <c:pt idx="918">
                  <c:v>12949.402682389689</c:v>
                </c:pt>
                <c:pt idx="919">
                  <c:v>12966.319502372291</c:v>
                </c:pt>
                <c:pt idx="920">
                  <c:v>12983.284439040017</c:v>
                </c:pt>
                <c:pt idx="921">
                  <c:v>13000.298170953338</c:v>
                </c:pt>
                <c:pt idx="922">
                  <c:v>13017.361381443607</c:v>
                </c:pt>
                <c:pt idx="923">
                  <c:v>13034.474758627333</c:v>
                </c:pt>
                <c:pt idx="924">
                  <c:v>13051.638995420097</c:v>
                </c:pt>
                <c:pt idx="925">
                  <c:v>13068.854789550791</c:v>
                </c:pt>
                <c:pt idx="926">
                  <c:v>13086.122843575537</c:v>
                </c:pt>
                <c:pt idx="927">
                  <c:v>13103.443864891928</c:v>
                </c:pt>
                <c:pt idx="928">
                  <c:v>13120.818565753241</c:v>
                </c:pt>
                <c:pt idx="929">
                  <c:v>13138.247663282124</c:v>
                </c:pt>
                <c:pt idx="930">
                  <c:v>13155.731879484953</c:v>
                </c:pt>
                <c:pt idx="931">
                  <c:v>13173.271941266215</c:v>
                </c:pt>
                <c:pt idx="932">
                  <c:v>13190.868580441969</c:v>
                </c:pt>
                <c:pt idx="933">
                  <c:v>13208.522533754363</c:v>
                </c:pt>
                <c:pt idx="934">
                  <c:v>13226.234542885624</c:v>
                </c:pt>
                <c:pt idx="935">
                  <c:v>13244.005354472381</c:v>
                </c:pt>
                <c:pt idx="936">
                  <c:v>13261.835720119063</c:v>
                </c:pt>
                <c:pt idx="937">
                  <c:v>13279.726396413014</c:v>
                </c:pt>
                <c:pt idx="938">
                  <c:v>13297.678144937603</c:v>
                </c:pt>
                <c:pt idx="939">
                  <c:v>13315.691732287039</c:v>
                </c:pt>
                <c:pt idx="940">
                  <c:v>13333.767930080041</c:v>
                </c:pt>
                <c:pt idx="941">
                  <c:v>13351.907514973977</c:v>
                </c:pt>
                <c:pt idx="942">
                  <c:v>13370.111268679462</c:v>
                </c:pt>
                <c:pt idx="943">
                  <c:v>13388.379977973662</c:v>
                </c:pt>
                <c:pt idx="944">
                  <c:v>13406.714434714824</c:v>
                </c:pt>
                <c:pt idx="945">
                  <c:v>13425.115435856376</c:v>
                </c:pt>
                <c:pt idx="946">
                  <c:v>13443.583783461017</c:v>
                </c:pt>
                <c:pt idx="947">
                  <c:v>13462.120284714703</c:v>
                </c:pt>
                <c:pt idx="948">
                  <c:v>13480.72575194071</c:v>
                </c:pt>
                <c:pt idx="949">
                  <c:v>13499.401002614079</c:v>
                </c:pt>
                <c:pt idx="950">
                  <c:v>13518.146859374956</c:v>
                </c:pt>
                <c:pt idx="951">
                  <c:v>13536.964150043761</c:v>
                </c:pt>
                <c:pt idx="952">
                  <c:v>13555.853707634295</c:v>
                </c:pt>
                <c:pt idx="953">
                  <c:v>13574.81637036832</c:v>
                </c:pt>
                <c:pt idx="954">
                  <c:v>13593.852981689579</c:v>
                </c:pt>
                <c:pt idx="955">
                  <c:v>13612.964390278026</c:v>
                </c:pt>
                <c:pt idx="956">
                  <c:v>13632.151450063404</c:v>
                </c:pt>
                <c:pt idx="957">
                  <c:v>13651.415020240183</c:v>
                </c:pt>
                <c:pt idx="958">
                  <c:v>13670.755965280692</c:v>
                </c:pt>
                <c:pt idx="959">
                  <c:v>13690.175154950204</c:v>
                </c:pt>
                <c:pt idx="960">
                  <c:v>13709.673464320007</c:v>
                </c:pt>
                <c:pt idx="961">
                  <c:v>13729.251773782347</c:v>
                </c:pt>
                <c:pt idx="962">
                  <c:v>13748.910969064262</c:v>
                </c:pt>
                <c:pt idx="963">
                  <c:v>13768.651941241264</c:v>
                </c:pt>
                <c:pt idx="964">
                  <c:v>13788.475586751909</c:v>
                </c:pt>
                <c:pt idx="965">
                  <c:v>13808.382807412065</c:v>
                </c:pt>
                <c:pt idx="966">
                  <c:v>13828.374510428159</c:v>
                </c:pt>
                <c:pt idx="967">
                  <c:v>13848.451608412241</c:v>
                </c:pt>
                <c:pt idx="968">
                  <c:v>13868.615019395515</c:v>
                </c:pt>
                <c:pt idx="969">
                  <c:v>13888.865666842383</c:v>
                </c:pt>
                <c:pt idx="970">
                  <c:v>13909.204479664997</c:v>
                </c:pt>
                <c:pt idx="971">
                  <c:v>13929.632392236894</c:v>
                </c:pt>
                <c:pt idx="972">
                  <c:v>13950.150344407466</c:v>
                </c:pt>
                <c:pt idx="973">
                  <c:v>13970.759281515417</c:v>
                </c:pt>
                <c:pt idx="974">
                  <c:v>13991.460154403965</c:v>
                </c:pt>
                <c:pt idx="975">
                  <c:v>14012.253919433602</c:v>
                </c:pt>
                <c:pt idx="976">
                  <c:v>14033.141538497319</c:v>
                </c:pt>
                <c:pt idx="977">
                  <c:v>14054.123979034095</c:v>
                </c:pt>
                <c:pt idx="978">
                  <c:v>14075.202214043016</c:v>
                </c:pt>
                <c:pt idx="979">
                  <c:v>14096.377222097752</c:v>
                </c:pt>
                <c:pt idx="980">
                  <c:v>14117.649987360059</c:v>
                </c:pt>
                <c:pt idx="981">
                  <c:v>14139.021499594292</c:v>
                </c:pt>
                <c:pt idx="982">
                  <c:v>14160.492754181756</c:v>
                </c:pt>
                <c:pt idx="983">
                  <c:v>14182.064752133989</c:v>
                </c:pt>
                <c:pt idx="984">
                  <c:v>14203.738500107498</c:v>
                </c:pt>
                <c:pt idx="985">
                  <c:v>14225.515010417617</c:v>
                </c:pt>
                <c:pt idx="986">
                  <c:v>14247.395301052926</c:v>
                </c:pt>
                <c:pt idx="987">
                  <c:v>14269.380395688608</c:v>
                </c:pt>
                <c:pt idx="988">
                  <c:v>14291.471323701368</c:v>
                </c:pt>
                <c:pt idx="989">
                  <c:v>14313.669120183116</c:v>
                </c:pt>
                <c:pt idx="990">
                  <c:v>14335.974825955007</c:v>
                </c:pt>
                <c:pt idx="991">
                  <c:v>14358.389487581651</c:v>
                </c:pt>
                <c:pt idx="992">
                  <c:v>14380.914157385301</c:v>
                </c:pt>
                <c:pt idx="993">
                  <c:v>14403.549893459796</c:v>
                </c:pt>
                <c:pt idx="994">
                  <c:v>14426.297759684694</c:v>
                </c:pt>
                <c:pt idx="995">
                  <c:v>14449.15882573921</c:v>
                </c:pt>
                <c:pt idx="996">
                  <c:v>14472.134167116845</c:v>
                </c:pt>
                <c:pt idx="997">
                  <c:v>14495.224865138825</c:v>
                </c:pt>
                <c:pt idx="998">
                  <c:v>14518.43200696856</c:v>
                </c:pt>
                <c:pt idx="999">
                  <c:v>14541.756685625671</c:v>
                </c:pt>
                <c:pt idx="1000">
                  <c:v>14565.2</c:v>
                </c:pt>
                <c:pt idx="1001">
                  <c:v>14588.763054865889</c:v>
                </c:pt>
                <c:pt idx="1002">
                  <c:v>14612.446960896112</c:v>
                </c:pt>
                <c:pt idx="1003">
                  <c:v>14636.252834675925</c:v>
                </c:pt>
                <c:pt idx="1004">
                  <c:v>14660.18179871744</c:v>
                </c:pt>
                <c:pt idx="1005">
                  <c:v>14684.234981473321</c:v>
                </c:pt>
                <c:pt idx="1006">
                  <c:v>14708.413517351222</c:v>
                </c:pt>
                <c:pt idx="1007">
                  <c:v>14732.718546727712</c:v>
                </c:pt>
                <c:pt idx="1008">
                  <c:v>14757.151215962545</c:v>
                </c:pt>
                <c:pt idx="1009">
                  <c:v>14781.712677412292</c:v>
                </c:pt>
                <c:pt idx="1010">
                  <c:v>14806.404089445012</c:v>
                </c:pt>
                <c:pt idx="1011">
                  <c:v>14831.22661645398</c:v>
                </c:pt>
                <c:pt idx="1012">
                  <c:v>14856.181428872031</c:v>
                </c:pt>
                <c:pt idx="1013">
                  <c:v>14881.269703185371</c:v>
                </c:pt>
                <c:pt idx="1014">
                  <c:v>14906.492621947782</c:v>
                </c:pt>
                <c:pt idx="1015">
                  <c:v>14931.851373794805</c:v>
                </c:pt>
                <c:pt idx="1016">
                  <c:v>14957.347153457984</c:v>
                </c:pt>
                <c:pt idx="1017">
                  <c:v>14982.981161778374</c:v>
                </c:pt>
                <c:pt idx="1018">
                  <c:v>15008.754605721315</c:v>
                </c:pt>
                <c:pt idx="1019">
                  <c:v>15034.668698390054</c:v>
                </c:pt>
                <c:pt idx="1020">
                  <c:v>15060.724659040021</c:v>
                </c:pt>
                <c:pt idx="1021">
                  <c:v>15086.923713093067</c:v>
                </c:pt>
                <c:pt idx="1022">
                  <c:v>15113.267092151207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EF-4287-9083-07EAD3D88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742431"/>
        <c:axId val="852752831"/>
      </c:scatterChart>
      <c:valAx>
        <c:axId val="852742431"/>
        <c:scaling>
          <c:orientation val="minMax"/>
          <c:max val="1025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52831"/>
        <c:crosses val="autoZero"/>
        <c:crossBetween val="midCat"/>
      </c:valAx>
      <c:valAx>
        <c:axId val="85275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4243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596245</xdr:colOff>
      <xdr:row>6</xdr:row>
      <xdr:rowOff>150725</xdr:rowOff>
    </xdr:from>
    <xdr:to>
      <xdr:col>12</xdr:col>
      <xdr:colOff>11205</xdr:colOff>
      <xdr:row>27</xdr:row>
      <xdr:rowOff>56030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604772</xdr:colOff>
      <xdr:row>28</xdr:row>
      <xdr:rowOff>1479</xdr:rowOff>
    </xdr:from>
    <xdr:to>
      <xdr:col>12</xdr:col>
      <xdr:colOff>33130</xdr:colOff>
      <xdr:row>46</xdr:row>
      <xdr:rowOff>51185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596245</xdr:colOff>
      <xdr:row>6</xdr:row>
      <xdr:rowOff>150725</xdr:rowOff>
    </xdr:from>
    <xdr:to>
      <xdr:col>12</xdr:col>
      <xdr:colOff>11205</xdr:colOff>
      <xdr:row>27</xdr:row>
      <xdr:rowOff>56030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600093</xdr:colOff>
      <xdr:row>27</xdr:row>
      <xdr:rowOff>126888</xdr:rowOff>
    </xdr:from>
    <xdr:to>
      <xdr:col>12</xdr:col>
      <xdr:colOff>25831</xdr:colOff>
      <xdr:row>45</xdr:row>
      <xdr:rowOff>176595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596245</xdr:colOff>
      <xdr:row>6</xdr:row>
      <xdr:rowOff>150725</xdr:rowOff>
    </xdr:from>
    <xdr:to>
      <xdr:col>12</xdr:col>
      <xdr:colOff>11205</xdr:colOff>
      <xdr:row>27</xdr:row>
      <xdr:rowOff>56030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601151</xdr:colOff>
      <xdr:row>27</xdr:row>
      <xdr:rowOff>148484</xdr:rowOff>
    </xdr:from>
    <xdr:to>
      <xdr:col>12</xdr:col>
      <xdr:colOff>0</xdr:colOff>
      <xdr:row>46</xdr:row>
      <xdr:rowOff>10813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450108</xdr:colOff>
      <xdr:row>4</xdr:row>
      <xdr:rowOff>119410</xdr:rowOff>
    </xdr:from>
    <xdr:to>
      <xdr:col>11</xdr:col>
      <xdr:colOff>470492</xdr:colOff>
      <xdr:row>25</xdr:row>
      <xdr:rowOff>24715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451907</xdr:colOff>
      <xdr:row>25</xdr:row>
      <xdr:rowOff>93749</xdr:rowOff>
    </xdr:from>
    <xdr:to>
      <xdr:col>11</xdr:col>
      <xdr:colOff>491289</xdr:colOff>
      <xdr:row>43</xdr:row>
      <xdr:rowOff>143455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76" workbookViewId="0">
      <selection activeCell="F16" sqref="F16"/>
    </sheetView>
  </sheetViews>
  <sheetFormatPr defaultRowHeight="14.4" x14ac:dyDescent="0.3"/>
  <sheetData>
    <row r="1" spans="1:6" x14ac:dyDescent="0.3">
      <c r="A1" t="s">
        <v>6</v>
      </c>
      <c r="D1" t="s">
        <v>7</v>
      </c>
    </row>
    <row r="3" spans="1:6" x14ac:dyDescent="0.3">
      <c r="A3" s="34" t="s">
        <v>0</v>
      </c>
      <c r="B3" s="35"/>
      <c r="C3" s="35"/>
      <c r="D3" s="35"/>
      <c r="E3" s="36"/>
    </row>
    <row r="4" spans="1:6" x14ac:dyDescent="0.3">
      <c r="A4" s="16"/>
      <c r="B4" s="37" t="s">
        <v>8</v>
      </c>
      <c r="C4" s="37"/>
      <c r="D4" s="37" t="s">
        <v>9</v>
      </c>
      <c r="E4" s="38"/>
    </row>
    <row r="5" spans="1:6" x14ac:dyDescent="0.3">
      <c r="A5" s="16"/>
      <c r="B5" s="1" t="s">
        <v>1</v>
      </c>
      <c r="C5" s="1" t="s">
        <v>3</v>
      </c>
      <c r="D5" s="1" t="s">
        <v>2</v>
      </c>
      <c r="E5" s="5" t="s">
        <v>3</v>
      </c>
    </row>
    <row r="6" spans="1:6" x14ac:dyDescent="0.3">
      <c r="A6" s="16" t="s">
        <v>10</v>
      </c>
      <c r="B6" s="1">
        <v>131</v>
      </c>
      <c r="C6" s="1">
        <v>0</v>
      </c>
      <c r="D6" s="1">
        <v>132</v>
      </c>
      <c r="E6" s="5">
        <v>0</v>
      </c>
      <c r="F6" t="s">
        <v>11</v>
      </c>
    </row>
    <row r="7" spans="1:6" x14ac:dyDescent="0.3">
      <c r="A7" s="16" t="s">
        <v>12</v>
      </c>
      <c r="B7" s="1">
        <v>992</v>
      </c>
      <c r="C7" s="1">
        <v>2625</v>
      </c>
      <c r="D7" s="1">
        <v>1022</v>
      </c>
      <c r="E7" s="5">
        <v>2625</v>
      </c>
      <c r="F7" t="s">
        <v>13</v>
      </c>
    </row>
    <row r="8" spans="1:6" x14ac:dyDescent="0.3">
      <c r="A8" s="17" t="s">
        <v>14</v>
      </c>
      <c r="B8" s="18">
        <v>992</v>
      </c>
      <c r="C8" s="18">
        <v>2625</v>
      </c>
      <c r="D8" s="18">
        <v>1022</v>
      </c>
      <c r="E8" s="19">
        <v>2625</v>
      </c>
      <c r="F8" t="s">
        <v>15</v>
      </c>
    </row>
    <row r="11" spans="1:6" x14ac:dyDescent="0.3">
      <c r="A11" s="39" t="s">
        <v>16</v>
      </c>
      <c r="B11" s="40"/>
      <c r="C11" s="40"/>
      <c r="D11" s="40"/>
      <c r="E11" s="41"/>
    </row>
    <row r="12" spans="1:6" x14ac:dyDescent="0.3">
      <c r="A12" s="16"/>
      <c r="B12" s="37" t="s">
        <v>8</v>
      </c>
      <c r="C12" s="37"/>
      <c r="D12" s="37" t="s">
        <v>9</v>
      </c>
      <c r="E12" s="38"/>
    </row>
    <row r="13" spans="1:6" x14ac:dyDescent="0.3">
      <c r="A13" s="16"/>
      <c r="B13" s="1" t="s">
        <v>1</v>
      </c>
      <c r="C13" s="1" t="s">
        <v>3</v>
      </c>
      <c r="D13" s="1" t="s">
        <v>2</v>
      </c>
      <c r="E13" s="5" t="s">
        <v>4</v>
      </c>
    </row>
    <row r="14" spans="1:6" x14ac:dyDescent="0.3">
      <c r="A14" s="16" t="s">
        <v>10</v>
      </c>
      <c r="B14" s="1">
        <v>131</v>
      </c>
      <c r="C14" s="1">
        <v>0</v>
      </c>
      <c r="D14" s="1">
        <v>132</v>
      </c>
      <c r="E14" s="5">
        <v>0</v>
      </c>
      <c r="F14" t="s">
        <v>11</v>
      </c>
    </row>
    <row r="15" spans="1:6" x14ac:dyDescent="0.3">
      <c r="A15" s="17" t="s">
        <v>12</v>
      </c>
      <c r="B15" s="18"/>
      <c r="C15" s="18">
        <v>14600</v>
      </c>
      <c r="D15" s="18"/>
      <c r="E15" s="19">
        <v>14600</v>
      </c>
      <c r="F15" t="s">
        <v>13</v>
      </c>
    </row>
    <row r="16" spans="1:6" x14ac:dyDescent="0.3">
      <c r="F16" t="s">
        <v>17</v>
      </c>
    </row>
  </sheetData>
  <mergeCells count="6">
    <mergeCell ref="A3:E3"/>
    <mergeCell ref="B4:C4"/>
    <mergeCell ref="D4:E4"/>
    <mergeCell ref="A11:E11"/>
    <mergeCell ref="B12:C12"/>
    <mergeCell ref="D12:E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76"/>
  <sheetViews>
    <sheetView tabSelected="1" topLeftCell="A44" zoomScale="65" zoomScaleNormal="155" workbookViewId="0">
      <selection activeCell="N60" sqref="N60"/>
    </sheetView>
  </sheetViews>
  <sheetFormatPr defaultRowHeight="14.4" x14ac:dyDescent="0.3"/>
  <cols>
    <col min="6" max="6" width="13.33203125" bestFit="1" customWidth="1"/>
    <col min="26" max="26" width="11.88671875" customWidth="1"/>
  </cols>
  <sheetData>
    <row r="1" spans="1:10" s="3" customFormat="1" ht="21" x14ac:dyDescent="0.4">
      <c r="A1" s="43" t="s">
        <v>0</v>
      </c>
      <c r="B1" s="43"/>
      <c r="C1" s="43"/>
      <c r="D1" s="43"/>
    </row>
    <row r="2" spans="1:10" s="3" customFormat="1" ht="21" x14ac:dyDescent="0.4">
      <c r="A2" s="24" t="s">
        <v>18</v>
      </c>
      <c r="B2" s="24"/>
      <c r="C2" s="25"/>
      <c r="D2" s="25"/>
      <c r="E2" s="26" t="s">
        <v>19</v>
      </c>
      <c r="F2" s="27">
        <v>44890</v>
      </c>
      <c r="H2" s="26" t="s">
        <v>20</v>
      </c>
      <c r="I2" s="27" t="s">
        <v>25</v>
      </c>
    </row>
    <row r="3" spans="1:10" x14ac:dyDescent="0.3">
      <c r="A3" s="1" t="s">
        <v>1</v>
      </c>
      <c r="B3" s="1" t="s">
        <v>3</v>
      </c>
      <c r="C3" s="1"/>
      <c r="D3" s="1"/>
      <c r="E3" s="2"/>
      <c r="F3" s="2"/>
      <c r="G3" s="2"/>
      <c r="H3" s="2"/>
      <c r="I3" s="2"/>
      <c r="J3" s="2"/>
    </row>
    <row r="4" spans="1:10" x14ac:dyDescent="0.3">
      <c r="A4" s="45">
        <v>123</v>
      </c>
      <c r="B4" s="45">
        <v>0</v>
      </c>
      <c r="C4" s="1"/>
      <c r="D4" s="1"/>
      <c r="E4" s="2"/>
      <c r="F4" s="2"/>
      <c r="G4" s="2"/>
      <c r="H4" s="2"/>
      <c r="I4" s="2"/>
      <c r="J4" s="2"/>
    </row>
    <row r="5" spans="1:10" x14ac:dyDescent="0.3">
      <c r="A5" s="45">
        <v>143</v>
      </c>
      <c r="B5" s="45">
        <v>125</v>
      </c>
      <c r="C5" s="1"/>
      <c r="D5" s="1"/>
      <c r="E5" s="2"/>
      <c r="F5" s="2"/>
      <c r="G5" s="2"/>
      <c r="H5" s="2"/>
      <c r="I5" s="2"/>
      <c r="J5" s="2"/>
    </row>
    <row r="6" spans="1:10" x14ac:dyDescent="0.3">
      <c r="A6" s="45">
        <v>153</v>
      </c>
      <c r="B6" s="45">
        <v>250</v>
      </c>
      <c r="C6" s="1"/>
      <c r="D6" s="1"/>
      <c r="E6" s="2"/>
      <c r="F6" s="2"/>
      <c r="G6" s="2"/>
      <c r="H6" s="2"/>
      <c r="I6" s="2"/>
      <c r="J6" s="2"/>
    </row>
    <row r="7" spans="1:10" x14ac:dyDescent="0.3">
      <c r="A7" s="45">
        <v>180</v>
      </c>
      <c r="B7" s="45">
        <f>B6+125</f>
        <v>375</v>
      </c>
      <c r="C7" s="2"/>
      <c r="D7" s="1"/>
      <c r="E7" s="2"/>
      <c r="F7" s="2"/>
      <c r="G7" s="2"/>
      <c r="H7" s="2"/>
      <c r="I7" s="2"/>
      <c r="J7" s="2"/>
    </row>
    <row r="8" spans="1:10" x14ac:dyDescent="0.3">
      <c r="A8" s="45">
        <v>212</v>
      </c>
      <c r="B8" s="45">
        <f>B7+125</f>
        <v>500</v>
      </c>
      <c r="C8" s="2"/>
      <c r="D8" s="1"/>
      <c r="E8" s="2"/>
      <c r="F8" s="2"/>
      <c r="G8" s="2"/>
      <c r="H8" s="2"/>
      <c r="I8" s="2"/>
      <c r="J8" s="2"/>
    </row>
    <row r="9" spans="1:10" x14ac:dyDescent="0.3">
      <c r="A9" s="45">
        <v>234</v>
      </c>
      <c r="B9" s="45">
        <f>B8+125</f>
        <v>625</v>
      </c>
      <c r="C9" s="2"/>
      <c r="D9" s="1"/>
      <c r="E9" s="2"/>
      <c r="F9" s="2"/>
      <c r="G9" s="2"/>
      <c r="H9" s="2"/>
      <c r="I9" s="2"/>
      <c r="J9" s="2"/>
    </row>
    <row r="10" spans="1:10" x14ac:dyDescent="0.3">
      <c r="A10" s="45">
        <v>268</v>
      </c>
      <c r="B10" s="45">
        <f>B9+125</f>
        <v>750</v>
      </c>
      <c r="C10" s="2"/>
      <c r="D10" s="1"/>
      <c r="E10" s="12"/>
      <c r="F10" s="2"/>
      <c r="G10" s="2"/>
      <c r="H10" s="2"/>
      <c r="I10" s="2"/>
      <c r="J10" s="2"/>
    </row>
    <row r="11" spans="1:10" x14ac:dyDescent="0.3">
      <c r="A11" s="45">
        <v>290</v>
      </c>
      <c r="B11" s="45">
        <f>B10+125</f>
        <v>875</v>
      </c>
      <c r="C11" s="2"/>
      <c r="D11" s="1"/>
      <c r="E11" s="2"/>
      <c r="F11" s="2"/>
      <c r="G11" s="2"/>
      <c r="H11" s="2"/>
      <c r="I11" s="2"/>
      <c r="J11" s="2"/>
    </row>
    <row r="12" spans="1:10" x14ac:dyDescent="0.3">
      <c r="A12" s="45">
        <v>331</v>
      </c>
      <c r="B12" s="45">
        <v>1000</v>
      </c>
      <c r="C12" s="2"/>
      <c r="D12" s="1"/>
      <c r="E12" s="2"/>
      <c r="F12" s="2"/>
      <c r="G12" s="2"/>
      <c r="H12" s="2"/>
      <c r="I12" s="2"/>
      <c r="J12" s="2"/>
    </row>
    <row r="13" spans="1:10" x14ac:dyDescent="0.3">
      <c r="A13" s="45">
        <v>395</v>
      </c>
      <c r="B13" s="45">
        <f>B12+250</f>
        <v>1250</v>
      </c>
      <c r="C13" s="2"/>
      <c r="D13" s="1"/>
      <c r="E13" s="2"/>
      <c r="F13" s="2"/>
      <c r="G13" s="2"/>
      <c r="H13" s="2"/>
      <c r="I13" s="2"/>
      <c r="J13" s="2"/>
    </row>
    <row r="14" spans="1:10" x14ac:dyDescent="0.3">
      <c r="A14" s="45">
        <v>485</v>
      </c>
      <c r="B14" s="45">
        <f>B13+250</f>
        <v>1500</v>
      </c>
      <c r="C14" s="2"/>
      <c r="D14" s="1"/>
      <c r="E14" s="2"/>
      <c r="F14" s="2"/>
      <c r="G14" s="2"/>
      <c r="H14" s="2"/>
      <c r="I14" s="2"/>
      <c r="J14" s="2"/>
    </row>
    <row r="15" spans="1:10" x14ac:dyDescent="0.3">
      <c r="A15" s="45">
        <v>539</v>
      </c>
      <c r="B15" s="45">
        <f>B14+250</f>
        <v>1750</v>
      </c>
      <c r="C15" s="2"/>
      <c r="D15" s="1"/>
      <c r="E15" s="2"/>
      <c r="F15" s="2"/>
      <c r="G15" s="2"/>
      <c r="H15" s="2"/>
      <c r="I15" s="2"/>
      <c r="J15" s="2"/>
    </row>
    <row r="16" spans="1:10" x14ac:dyDescent="0.3">
      <c r="A16" s="45">
        <v>605</v>
      </c>
      <c r="B16" s="45">
        <f>B15+250</f>
        <v>2000</v>
      </c>
      <c r="C16" s="2"/>
      <c r="D16" s="1"/>
      <c r="E16" s="2"/>
      <c r="F16" s="2"/>
      <c r="G16" s="2"/>
      <c r="H16" s="2"/>
      <c r="I16" s="2"/>
      <c r="J16" s="2"/>
    </row>
    <row r="17" spans="1:36" x14ac:dyDescent="0.3">
      <c r="A17" s="45">
        <v>652</v>
      </c>
      <c r="B17" s="45">
        <v>2125</v>
      </c>
      <c r="C17" s="2"/>
      <c r="D17" s="1"/>
      <c r="E17" s="2"/>
      <c r="F17" s="2"/>
      <c r="G17" s="2"/>
      <c r="H17" s="2"/>
      <c r="I17" s="2"/>
      <c r="J17" s="2"/>
      <c r="Z17" s="10"/>
      <c r="AA17" s="10"/>
      <c r="AB17" s="10"/>
    </row>
    <row r="18" spans="1:36" x14ac:dyDescent="0.3">
      <c r="A18" s="45">
        <v>710</v>
      </c>
      <c r="B18" s="45">
        <f>B17+200</f>
        <v>2325</v>
      </c>
      <c r="C18" s="2"/>
      <c r="D18" s="1"/>
      <c r="E18" s="2"/>
      <c r="F18" s="2"/>
      <c r="G18" s="2"/>
      <c r="H18" s="2"/>
      <c r="I18" s="2"/>
      <c r="J18" s="2"/>
      <c r="Z18" s="8"/>
      <c r="AA18" s="8"/>
      <c r="AB18" s="8"/>
    </row>
    <row r="19" spans="1:36" x14ac:dyDescent="0.3">
      <c r="A19" s="45">
        <v>777</v>
      </c>
      <c r="B19" s="45">
        <f>B18+200</f>
        <v>2525</v>
      </c>
      <c r="C19" s="2"/>
      <c r="D19" s="1"/>
      <c r="E19" s="2"/>
      <c r="F19" s="2"/>
      <c r="G19" s="2"/>
      <c r="H19" s="2"/>
      <c r="I19" s="2"/>
      <c r="J19" s="2"/>
      <c r="Z19" s="6"/>
      <c r="AA19" s="6"/>
      <c r="AB19" s="6"/>
    </row>
    <row r="20" spans="1:36" x14ac:dyDescent="0.3">
      <c r="A20" s="45">
        <v>834</v>
      </c>
      <c r="B20" s="45">
        <f>B19+200</f>
        <v>2725</v>
      </c>
      <c r="C20" s="2"/>
      <c r="D20" s="1"/>
      <c r="E20" s="12"/>
      <c r="F20" s="2"/>
      <c r="G20" s="2"/>
      <c r="H20" s="2"/>
      <c r="I20" s="2"/>
      <c r="J20" s="2"/>
    </row>
    <row r="21" spans="1:36" x14ac:dyDescent="0.3">
      <c r="A21" s="45">
        <v>887</v>
      </c>
      <c r="B21" s="45">
        <f>B20+200</f>
        <v>2925</v>
      </c>
      <c r="C21" s="2"/>
      <c r="D21" s="1"/>
      <c r="E21" s="12"/>
      <c r="F21" s="2"/>
      <c r="G21" s="2"/>
      <c r="H21" s="2"/>
      <c r="I21" s="2"/>
      <c r="J21" s="2"/>
    </row>
    <row r="22" spans="1:36" x14ac:dyDescent="0.3">
      <c r="A22" s="45">
        <v>949</v>
      </c>
      <c r="B22" s="45">
        <f>B21+200</f>
        <v>3125</v>
      </c>
      <c r="C22" s="2"/>
      <c r="D22" s="1"/>
      <c r="E22" s="9"/>
      <c r="F22" s="9"/>
      <c r="G22" s="2"/>
      <c r="H22" s="2"/>
      <c r="I22" s="2"/>
      <c r="J22" s="2"/>
    </row>
    <row r="23" spans="1:36" x14ac:dyDescent="0.3">
      <c r="A23" s="45">
        <v>895</v>
      </c>
      <c r="B23" s="45">
        <v>2925</v>
      </c>
      <c r="C23" s="2"/>
      <c r="D23" s="1"/>
      <c r="E23" s="9"/>
      <c r="F23" s="9"/>
      <c r="G23" s="2"/>
      <c r="H23" s="2"/>
      <c r="I23" s="2"/>
      <c r="J23" s="2"/>
    </row>
    <row r="24" spans="1:36" x14ac:dyDescent="0.3">
      <c r="A24" s="45">
        <v>842</v>
      </c>
      <c r="B24" s="45">
        <v>2725</v>
      </c>
      <c r="C24" s="2"/>
      <c r="D24" s="1"/>
      <c r="E24" s="9"/>
      <c r="F24" s="9"/>
      <c r="G24" s="2"/>
      <c r="H24" s="2"/>
      <c r="I24" s="2"/>
      <c r="J24" s="2"/>
      <c r="AJ24" s="11"/>
    </row>
    <row r="25" spans="1:36" x14ac:dyDescent="0.3">
      <c r="A25" s="45">
        <v>793</v>
      </c>
      <c r="B25" s="45">
        <f>B19</f>
        <v>2525</v>
      </c>
      <c r="C25" s="2"/>
      <c r="D25" s="1"/>
      <c r="E25" s="9"/>
      <c r="F25" s="9"/>
      <c r="G25" s="2"/>
      <c r="H25" s="2"/>
      <c r="I25" s="2"/>
      <c r="J25" s="2"/>
    </row>
    <row r="26" spans="1:36" x14ac:dyDescent="0.3">
      <c r="A26" s="45">
        <v>739</v>
      </c>
      <c r="B26" s="45">
        <f>B18</f>
        <v>2325</v>
      </c>
      <c r="C26" s="2"/>
      <c r="D26" s="1"/>
      <c r="E26" s="9"/>
      <c r="F26" s="9"/>
      <c r="G26" s="2"/>
      <c r="H26" s="2"/>
      <c r="I26" s="2"/>
      <c r="J26" s="2"/>
    </row>
    <row r="27" spans="1:36" x14ac:dyDescent="0.3">
      <c r="A27" s="45">
        <v>676</v>
      </c>
      <c r="B27" s="45">
        <f>B17</f>
        <v>2125</v>
      </c>
      <c r="C27" s="2"/>
      <c r="D27" s="7"/>
      <c r="E27" s="13"/>
      <c r="F27" s="14"/>
      <c r="G27" s="2"/>
      <c r="H27" s="2"/>
      <c r="I27" s="2"/>
      <c r="J27" s="2"/>
    </row>
    <row r="28" spans="1:36" x14ac:dyDescent="0.3">
      <c r="A28" s="45">
        <v>643</v>
      </c>
      <c r="B28" s="45">
        <f>B16</f>
        <v>2000</v>
      </c>
      <c r="C28" s="2"/>
      <c r="D28" s="7"/>
      <c r="E28" s="13"/>
      <c r="F28" s="14"/>
      <c r="G28" s="2"/>
      <c r="H28" s="2"/>
      <c r="I28" s="2"/>
      <c r="J28" s="2"/>
    </row>
    <row r="29" spans="1:36" x14ac:dyDescent="0.3">
      <c r="A29" s="45">
        <v>576</v>
      </c>
      <c r="B29" s="45">
        <f>B15</f>
        <v>1750</v>
      </c>
      <c r="C29" s="2"/>
      <c r="D29" s="7"/>
      <c r="E29" s="13"/>
      <c r="F29" s="14"/>
      <c r="G29" s="2"/>
      <c r="H29" s="2"/>
      <c r="I29" s="2"/>
      <c r="J29" s="2"/>
    </row>
    <row r="30" spans="1:36" x14ac:dyDescent="0.3">
      <c r="A30" s="45">
        <v>488</v>
      </c>
      <c r="B30" s="45">
        <f>B14</f>
        <v>1500</v>
      </c>
      <c r="C30" s="2"/>
      <c r="D30" s="7"/>
      <c r="E30" s="13"/>
      <c r="F30" s="14"/>
      <c r="G30" s="2"/>
      <c r="H30" s="2"/>
      <c r="I30" s="2"/>
      <c r="J30" s="2"/>
    </row>
    <row r="31" spans="1:36" x14ac:dyDescent="0.3">
      <c r="A31" s="45">
        <v>428</v>
      </c>
      <c r="B31" s="45">
        <f>B13</f>
        <v>1250</v>
      </c>
      <c r="C31" s="2"/>
      <c r="D31" s="7"/>
      <c r="E31" s="13"/>
      <c r="F31" s="14"/>
      <c r="G31" s="2"/>
      <c r="H31" s="2"/>
      <c r="I31" s="2"/>
      <c r="J31" s="2"/>
    </row>
    <row r="32" spans="1:36" x14ac:dyDescent="0.3">
      <c r="A32" s="45">
        <v>362</v>
      </c>
      <c r="B32" s="45">
        <v>1000</v>
      </c>
      <c r="C32" s="2"/>
      <c r="D32" s="7"/>
      <c r="E32" s="13"/>
      <c r="F32" s="14"/>
      <c r="G32" s="2"/>
      <c r="H32" s="2"/>
      <c r="I32" s="2"/>
      <c r="J32" s="2"/>
    </row>
    <row r="33" spans="1:10" x14ac:dyDescent="0.3">
      <c r="A33" s="45">
        <v>319</v>
      </c>
      <c r="B33" s="45">
        <f>B11</f>
        <v>875</v>
      </c>
      <c r="C33" s="2"/>
      <c r="D33" s="7"/>
      <c r="E33" s="13"/>
      <c r="F33" s="14"/>
      <c r="G33" s="2"/>
      <c r="H33" s="2"/>
      <c r="I33" s="2"/>
      <c r="J33" s="2"/>
    </row>
    <row r="34" spans="1:10" x14ac:dyDescent="0.3">
      <c r="A34" s="45">
        <v>275</v>
      </c>
      <c r="B34" s="45">
        <f>B10</f>
        <v>750</v>
      </c>
      <c r="C34" s="2"/>
      <c r="D34" s="7"/>
      <c r="E34" s="13"/>
      <c r="F34" s="14"/>
      <c r="G34" s="2"/>
      <c r="H34" s="2"/>
      <c r="I34" s="2"/>
      <c r="J34" s="2"/>
    </row>
    <row r="35" spans="1:10" x14ac:dyDescent="0.3">
      <c r="A35" s="45">
        <v>249</v>
      </c>
      <c r="B35" s="45">
        <f>B9</f>
        <v>625</v>
      </c>
      <c r="C35" s="2"/>
      <c r="D35" s="7"/>
      <c r="E35" s="13"/>
      <c r="F35" s="14"/>
      <c r="G35" s="2"/>
      <c r="H35" s="2"/>
      <c r="I35" s="2"/>
      <c r="J35" s="2"/>
    </row>
    <row r="36" spans="1:10" x14ac:dyDescent="0.3">
      <c r="A36" s="45">
        <v>216</v>
      </c>
      <c r="B36" s="45">
        <f>B8</f>
        <v>500</v>
      </c>
      <c r="C36" s="2"/>
      <c r="D36" s="7"/>
      <c r="E36" s="13"/>
      <c r="F36" s="14"/>
      <c r="G36" s="2"/>
      <c r="H36" s="2"/>
      <c r="I36" s="2"/>
      <c r="J36" s="2"/>
    </row>
    <row r="37" spans="1:10" x14ac:dyDescent="0.3">
      <c r="A37" s="45">
        <v>178</v>
      </c>
      <c r="B37" s="45">
        <f>B7</f>
        <v>375</v>
      </c>
      <c r="C37" s="2"/>
      <c r="D37" s="7"/>
      <c r="E37" s="13"/>
      <c r="F37" s="14"/>
      <c r="G37" s="2"/>
      <c r="H37" s="2"/>
      <c r="I37" s="2"/>
      <c r="J37" s="2"/>
    </row>
    <row r="38" spans="1:10" x14ac:dyDescent="0.3">
      <c r="A38" s="45">
        <v>168</v>
      </c>
      <c r="B38" s="46">
        <f>B6</f>
        <v>250</v>
      </c>
      <c r="C38" s="2"/>
      <c r="D38" s="7"/>
      <c r="E38" s="13"/>
      <c r="F38" s="14"/>
      <c r="G38" s="2"/>
      <c r="H38" s="2"/>
      <c r="I38" s="2"/>
      <c r="J38" s="2"/>
    </row>
    <row r="39" spans="1:10" x14ac:dyDescent="0.3">
      <c r="A39" s="45">
        <v>144</v>
      </c>
      <c r="B39" s="46">
        <v>125</v>
      </c>
      <c r="C39" s="2"/>
      <c r="D39" s="7"/>
      <c r="E39" s="13"/>
      <c r="F39" s="14"/>
      <c r="G39" s="2"/>
      <c r="H39" s="2"/>
      <c r="I39" s="2"/>
      <c r="J39" s="2"/>
    </row>
    <row r="40" spans="1:10" x14ac:dyDescent="0.3">
      <c r="A40" s="45">
        <v>123</v>
      </c>
      <c r="B40" s="46">
        <v>0</v>
      </c>
      <c r="C40" s="2"/>
      <c r="D40" s="7"/>
      <c r="E40" s="13"/>
      <c r="F40" s="14"/>
      <c r="G40" s="2"/>
      <c r="H40" s="2"/>
      <c r="I40" s="2"/>
      <c r="J40" s="2"/>
    </row>
    <row r="41" spans="1:10" x14ac:dyDescent="0.3">
      <c r="A41" s="2"/>
      <c r="B41" s="2"/>
      <c r="C41" s="2"/>
      <c r="D41" s="7"/>
      <c r="E41" s="13"/>
      <c r="F41" s="14"/>
      <c r="G41" s="2"/>
      <c r="H41" s="2"/>
      <c r="I41" s="2"/>
      <c r="J41" s="2"/>
    </row>
    <row r="42" spans="1:10" x14ac:dyDescent="0.3">
      <c r="A42" s="2"/>
      <c r="B42" s="2"/>
      <c r="C42" s="7"/>
      <c r="D42" s="7"/>
      <c r="E42" s="13"/>
      <c r="F42" s="14"/>
      <c r="G42" s="2"/>
      <c r="H42" s="2"/>
      <c r="I42" s="2"/>
      <c r="J42" s="2"/>
    </row>
    <row r="43" spans="1:10" x14ac:dyDescent="0.3">
      <c r="A43" s="2"/>
      <c r="B43" s="2"/>
      <c r="C43" s="7"/>
      <c r="D43" s="7"/>
      <c r="E43" s="13"/>
      <c r="F43" s="14"/>
      <c r="G43" s="2"/>
      <c r="H43" s="2"/>
      <c r="I43" s="2"/>
      <c r="J43" s="2"/>
    </row>
    <row r="44" spans="1:10" x14ac:dyDescent="0.3">
      <c r="A44" s="2"/>
      <c r="B44" s="2"/>
      <c r="C44" s="7"/>
      <c r="D44" s="7"/>
      <c r="E44" s="13"/>
      <c r="F44" s="14"/>
      <c r="G44" s="2"/>
      <c r="H44" s="2"/>
      <c r="I44" s="2"/>
      <c r="J44" s="2"/>
    </row>
    <row r="45" spans="1:10" x14ac:dyDescent="0.3">
      <c r="A45" s="2"/>
      <c r="B45" s="2"/>
      <c r="C45" s="7"/>
      <c r="D45" s="7"/>
      <c r="E45" s="13"/>
      <c r="F45" s="14"/>
      <c r="G45" s="2"/>
      <c r="H45" s="2"/>
      <c r="I45" s="2"/>
      <c r="J45" s="2"/>
    </row>
    <row r="46" spans="1:10" x14ac:dyDescent="0.3">
      <c r="A46" s="2"/>
      <c r="B46" s="2"/>
      <c r="C46" s="7"/>
      <c r="D46" s="7"/>
      <c r="E46" s="13"/>
      <c r="F46" s="14"/>
      <c r="G46" s="2"/>
      <c r="H46" s="2"/>
      <c r="I46" s="2"/>
      <c r="J46" s="2"/>
    </row>
    <row r="47" spans="1:10" x14ac:dyDescent="0.3">
      <c r="A47" s="2"/>
      <c r="B47" s="2"/>
      <c r="C47" s="7"/>
      <c r="D47" s="7"/>
      <c r="E47" s="13"/>
      <c r="F47" s="14"/>
      <c r="G47" s="2"/>
      <c r="H47" s="2"/>
      <c r="I47" s="2"/>
      <c r="J47" s="2"/>
    </row>
    <row r="48" spans="1:10" x14ac:dyDescent="0.3">
      <c r="C48" s="7"/>
      <c r="D48" s="7"/>
      <c r="E48" s="13"/>
      <c r="F48" s="14"/>
      <c r="G48" s="2"/>
      <c r="H48" s="2"/>
      <c r="I48" s="2"/>
      <c r="J48" s="2"/>
    </row>
    <row r="49" spans="1:10" s="4" customFormat="1" ht="6.6" customHeight="1" x14ac:dyDescent="0.3">
      <c r="C49" s="20"/>
      <c r="D49" s="20"/>
      <c r="E49" s="21"/>
      <c r="F49" s="22"/>
      <c r="G49" s="23"/>
      <c r="H49" s="23"/>
      <c r="I49" s="23"/>
      <c r="J49" s="23"/>
    </row>
    <row r="50" spans="1:10" ht="69.599999999999994" customHeight="1" x14ac:dyDescent="0.3">
      <c r="A50" s="42" t="s">
        <v>23</v>
      </c>
      <c r="B50" s="42"/>
      <c r="C50" s="42"/>
      <c r="D50" s="42"/>
      <c r="E50" s="42"/>
      <c r="F50" s="42"/>
      <c r="G50" s="42"/>
      <c r="H50" s="42"/>
      <c r="I50" s="42"/>
      <c r="J50" s="42"/>
    </row>
    <row r="51" spans="1:10" s="4" customFormat="1" ht="6.6" customHeight="1" x14ac:dyDescent="0.3"/>
    <row r="52" spans="1:10" x14ac:dyDescent="0.3">
      <c r="A52" t="s">
        <v>5</v>
      </c>
    </row>
    <row r="53" spans="1:10" x14ac:dyDescent="0.3">
      <c r="A53" t="s">
        <v>2</v>
      </c>
      <c r="B53" t="s">
        <v>4</v>
      </c>
    </row>
    <row r="54" spans="1:10" x14ac:dyDescent="0.3">
      <c r="A54">
        <v>0</v>
      </c>
      <c r="B54">
        <f>0.000000000024134*(A54^5) - 0.000000069823*(A54^4)  + 0.000077785*(A54^3)  - 0.041583*(A54^2)+ 14.118*(A54)  - 1229.7</f>
        <v>-1229.7</v>
      </c>
      <c r="D54" t="s">
        <v>29</v>
      </c>
    </row>
    <row r="55" spans="1:10" x14ac:dyDescent="0.3">
      <c r="A55">
        <v>1</v>
      </c>
      <c r="B55">
        <f t="shared" ref="B55:B118" si="0">0.000000000024134*(A55^5) - 0.000000069823*(A55^4)  + 0.000077785*(A55^3)  - 0.041583*(A55^2)+ 14.118*(A55)  - 1229.7</f>
        <v>-1215.623505284799</v>
      </c>
      <c r="F55" s="15"/>
    </row>
    <row r="56" spans="1:10" x14ac:dyDescent="0.3">
      <c r="A56">
        <v>2</v>
      </c>
      <c r="B56">
        <f t="shared" si="0"/>
        <v>-1201.6297108363958</v>
      </c>
    </row>
    <row r="57" spans="1:10" x14ac:dyDescent="0.3">
      <c r="A57">
        <v>3</v>
      </c>
      <c r="B57">
        <f t="shared" si="0"/>
        <v>-1187.7181524547984</v>
      </c>
    </row>
    <row r="58" spans="1:10" x14ac:dyDescent="0.3">
      <c r="A58">
        <v>4</v>
      </c>
      <c r="B58">
        <f t="shared" si="0"/>
        <v>-1173.8883676099749</v>
      </c>
    </row>
    <row r="59" spans="1:10" x14ac:dyDescent="0.3">
      <c r="A59">
        <v>5</v>
      </c>
      <c r="B59">
        <f t="shared" si="0"/>
        <v>-1160.1398954389563</v>
      </c>
    </row>
    <row r="60" spans="1:10" x14ac:dyDescent="0.3">
      <c r="A60">
        <v>6</v>
      </c>
      <c r="B60">
        <f t="shared" si="0"/>
        <v>-1146.4722767429421</v>
      </c>
    </row>
    <row r="61" spans="1:10" x14ac:dyDescent="0.3">
      <c r="A61">
        <v>7</v>
      </c>
      <c r="B61">
        <f t="shared" si="0"/>
        <v>-1132.8850539844029</v>
      </c>
    </row>
    <row r="62" spans="1:10" x14ac:dyDescent="0.3">
      <c r="A62">
        <v>8</v>
      </c>
      <c r="B62">
        <f t="shared" si="0"/>
        <v>-1119.3777712841852</v>
      </c>
    </row>
    <row r="63" spans="1:10" x14ac:dyDescent="0.3">
      <c r="A63">
        <v>9</v>
      </c>
      <c r="B63">
        <f t="shared" si="0"/>
        <v>-1105.9499744186146</v>
      </c>
    </row>
    <row r="64" spans="1:10" x14ac:dyDescent="0.3">
      <c r="A64">
        <v>10</v>
      </c>
      <c r="B64">
        <f t="shared" si="0"/>
        <v>-1092.6012108166001</v>
      </c>
    </row>
    <row r="65" spans="1:2" x14ac:dyDescent="0.3">
      <c r="A65">
        <v>11</v>
      </c>
      <c r="B65">
        <f t="shared" si="0"/>
        <v>-1079.3310295567383</v>
      </c>
    </row>
    <row r="66" spans="1:2" x14ac:dyDescent="0.3">
      <c r="A66">
        <v>12</v>
      </c>
      <c r="B66">
        <f t="shared" si="0"/>
        <v>-1066.1389813644166</v>
      </c>
    </row>
    <row r="67" spans="1:2" x14ac:dyDescent="0.3">
      <c r="A67">
        <v>13</v>
      </c>
      <c r="B67">
        <f t="shared" si="0"/>
        <v>-1053.0246186089178</v>
      </c>
    </row>
    <row r="68" spans="1:2" x14ac:dyDescent="0.3">
      <c r="A68">
        <v>14</v>
      </c>
      <c r="B68">
        <f t="shared" si="0"/>
        <v>-1039.9874953005237</v>
      </c>
    </row>
    <row r="69" spans="1:2" x14ac:dyDescent="0.3">
      <c r="A69">
        <v>15</v>
      </c>
      <c r="B69">
        <f t="shared" si="0"/>
        <v>-1027.0271670876189</v>
      </c>
    </row>
    <row r="70" spans="1:2" x14ac:dyDescent="0.3">
      <c r="A70">
        <v>16</v>
      </c>
      <c r="B70">
        <f t="shared" si="0"/>
        <v>-1014.1431912537948</v>
      </c>
    </row>
    <row r="71" spans="1:2" x14ac:dyDescent="0.3">
      <c r="A71">
        <v>17</v>
      </c>
      <c r="B71">
        <f t="shared" si="0"/>
        <v>-1001.3351267149542</v>
      </c>
    </row>
    <row r="72" spans="1:2" x14ac:dyDescent="0.3">
      <c r="A72">
        <v>18</v>
      </c>
      <c r="B72">
        <f t="shared" si="0"/>
        <v>-988.60253401641398</v>
      </c>
    </row>
    <row r="73" spans="1:2" x14ac:dyDescent="0.3">
      <c r="A73">
        <v>19</v>
      </c>
      <c r="B73">
        <f t="shared" si="0"/>
        <v>-975.94497533000981</v>
      </c>
    </row>
    <row r="74" spans="1:2" x14ac:dyDescent="0.3">
      <c r="A74">
        <v>20</v>
      </c>
      <c r="B74">
        <f t="shared" si="0"/>
        <v>-963.36201445120003</v>
      </c>
    </row>
    <row r="75" spans="1:2" x14ac:dyDescent="0.3">
      <c r="A75">
        <v>21</v>
      </c>
      <c r="B75">
        <f t="shared" si="0"/>
        <v>-950.85321679616948</v>
      </c>
    </row>
    <row r="76" spans="1:2" x14ac:dyDescent="0.3">
      <c r="A76">
        <v>22</v>
      </c>
      <c r="B76">
        <f t="shared" si="0"/>
        <v>-938.41814939893334</v>
      </c>
    </row>
    <row r="77" spans="1:2" x14ac:dyDescent="0.3">
      <c r="A77">
        <v>23</v>
      </c>
      <c r="B77">
        <f t="shared" si="0"/>
        <v>-926.05638090844104</v>
      </c>
    </row>
    <row r="78" spans="1:2" x14ac:dyDescent="0.3">
      <c r="A78">
        <v>24</v>
      </c>
      <c r="B78">
        <f t="shared" si="0"/>
        <v>-913.76748158568046</v>
      </c>
    </row>
    <row r="79" spans="1:2" x14ac:dyDescent="0.3">
      <c r="A79">
        <v>25</v>
      </c>
      <c r="B79">
        <f t="shared" si="0"/>
        <v>-901.55102330078125</v>
      </c>
    </row>
    <row r="80" spans="1:2" x14ac:dyDescent="0.3">
      <c r="A80">
        <v>26</v>
      </c>
      <c r="B80">
        <f t="shared" si="0"/>
        <v>-889.40657953011964</v>
      </c>
    </row>
    <row r="81" spans="1:2" x14ac:dyDescent="0.3">
      <c r="A81">
        <v>27</v>
      </c>
      <c r="B81">
        <f t="shared" si="0"/>
        <v>-877.33372535342141</v>
      </c>
    </row>
    <row r="82" spans="1:2" x14ac:dyDescent="0.3">
      <c r="A82">
        <v>28</v>
      </c>
      <c r="B82">
        <f t="shared" si="0"/>
        <v>-865.33203745086666</v>
      </c>
    </row>
    <row r="83" spans="1:2" x14ac:dyDescent="0.3">
      <c r="A83">
        <v>29</v>
      </c>
      <c r="B83">
        <f t="shared" si="0"/>
        <v>-853.40109410019306</v>
      </c>
    </row>
    <row r="84" spans="1:2" x14ac:dyDescent="0.3">
      <c r="A84">
        <v>30</v>
      </c>
      <c r="B84">
        <f t="shared" si="0"/>
        <v>-841.54047517380002</v>
      </c>
    </row>
    <row r="85" spans="1:2" x14ac:dyDescent="0.3">
      <c r="A85">
        <v>31</v>
      </c>
      <c r="B85">
        <f t="shared" si="0"/>
        <v>-829.74976213585273</v>
      </c>
    </row>
    <row r="86" spans="1:2" x14ac:dyDescent="0.3">
      <c r="A86">
        <v>32</v>
      </c>
      <c r="B86">
        <f t="shared" si="0"/>
        <v>-818.02853803938615</v>
      </c>
    </row>
    <row r="87" spans="1:2" x14ac:dyDescent="0.3">
      <c r="A87">
        <v>33</v>
      </c>
      <c r="B87">
        <f t="shared" si="0"/>
        <v>-806.37638752340831</v>
      </c>
    </row>
    <row r="88" spans="1:2" x14ac:dyDescent="0.3">
      <c r="A88">
        <v>34</v>
      </c>
      <c r="B88">
        <f t="shared" si="0"/>
        <v>-794.79289681000523</v>
      </c>
    </row>
    <row r="89" spans="1:2" x14ac:dyDescent="0.3">
      <c r="A89">
        <v>35</v>
      </c>
      <c r="B89">
        <f t="shared" si="0"/>
        <v>-783.2776537014438</v>
      </c>
    </row>
    <row r="90" spans="1:2" x14ac:dyDescent="0.3">
      <c r="A90">
        <v>36</v>
      </c>
      <c r="B90">
        <f t="shared" si="0"/>
        <v>-771.8302475772764</v>
      </c>
    </row>
    <row r="91" spans="1:2" x14ac:dyDescent="0.3">
      <c r="A91">
        <v>37</v>
      </c>
      <c r="B91">
        <f t="shared" si="0"/>
        <v>-760.45026939144486</v>
      </c>
    </row>
    <row r="92" spans="1:2" x14ac:dyDescent="0.3">
      <c r="A92">
        <v>38</v>
      </c>
      <c r="B92">
        <f t="shared" si="0"/>
        <v>-749.13731166938351</v>
      </c>
    </row>
    <row r="93" spans="1:2" x14ac:dyDescent="0.3">
      <c r="A93">
        <v>39</v>
      </c>
      <c r="B93">
        <f t="shared" si="0"/>
        <v>-737.89096850512442</v>
      </c>
    </row>
    <row r="94" spans="1:2" x14ac:dyDescent="0.3">
      <c r="A94">
        <v>40</v>
      </c>
      <c r="B94">
        <f t="shared" si="0"/>
        <v>-726.71083555840005</v>
      </c>
    </row>
    <row r="95" spans="1:2" x14ac:dyDescent="0.3">
      <c r="A95">
        <v>41</v>
      </c>
      <c r="B95">
        <f t="shared" si="0"/>
        <v>-715.59651005174817</v>
      </c>
    </row>
    <row r="96" spans="1:2" x14ac:dyDescent="0.3">
      <c r="A96">
        <v>42</v>
      </c>
      <c r="B96">
        <f t="shared" si="0"/>
        <v>-704.54759076761491</v>
      </c>
    </row>
    <row r="97" spans="1:2" x14ac:dyDescent="0.3">
      <c r="A97">
        <v>43</v>
      </c>
      <c r="B97">
        <f t="shared" si="0"/>
        <v>-693.5636780454596</v>
      </c>
    </row>
    <row r="98" spans="1:2" x14ac:dyDescent="0.3">
      <c r="A98">
        <v>44</v>
      </c>
      <c r="B98">
        <f t="shared" si="0"/>
        <v>-682.64437377885804</v>
      </c>
    </row>
    <row r="99" spans="1:2" x14ac:dyDescent="0.3">
      <c r="A99">
        <v>45</v>
      </c>
      <c r="B99">
        <f t="shared" si="0"/>
        <v>-671.78928141260621</v>
      </c>
    </row>
    <row r="100" spans="1:2" x14ac:dyDescent="0.3">
      <c r="A100">
        <v>46</v>
      </c>
      <c r="B100">
        <f t="shared" si="0"/>
        <v>-660.99800593982525</v>
      </c>
    </row>
    <row r="101" spans="1:2" x14ac:dyDescent="0.3">
      <c r="A101">
        <v>47</v>
      </c>
      <c r="B101">
        <f t="shared" si="0"/>
        <v>-650.2701538990641</v>
      </c>
    </row>
    <row r="102" spans="1:2" x14ac:dyDescent="0.3">
      <c r="A102">
        <v>48</v>
      </c>
      <c r="B102">
        <f t="shared" si="0"/>
        <v>-639.6053333714043</v>
      </c>
    </row>
    <row r="103" spans="1:2" x14ac:dyDescent="0.3">
      <c r="A103">
        <v>49</v>
      </c>
      <c r="B103">
        <f t="shared" si="0"/>
        <v>-629.00315397756367</v>
      </c>
    </row>
    <row r="104" spans="1:2" x14ac:dyDescent="0.3">
      <c r="A104">
        <v>50</v>
      </c>
      <c r="B104">
        <f t="shared" si="0"/>
        <v>-618.46322687500003</v>
      </c>
    </row>
    <row r="105" spans="1:2" x14ac:dyDescent="0.3">
      <c r="A105">
        <v>51</v>
      </c>
      <c r="B105">
        <f t="shared" si="0"/>
        <v>-607.98516475501538</v>
      </c>
    </row>
    <row r="106" spans="1:2" x14ac:dyDescent="0.3">
      <c r="A106">
        <v>52</v>
      </c>
      <c r="B106">
        <f t="shared" si="0"/>
        <v>-597.5685818398598</v>
      </c>
    </row>
    <row r="107" spans="1:2" x14ac:dyDescent="0.3">
      <c r="A107">
        <v>53</v>
      </c>
      <c r="B107">
        <f t="shared" si="0"/>
        <v>-587.21309387983501</v>
      </c>
    </row>
    <row r="108" spans="1:2" x14ac:dyDescent="0.3">
      <c r="A108">
        <v>54</v>
      </c>
      <c r="B108">
        <f t="shared" si="0"/>
        <v>-576.91831815039882</v>
      </c>
    </row>
    <row r="109" spans="1:2" x14ac:dyDescent="0.3">
      <c r="A109">
        <v>55</v>
      </c>
      <c r="B109">
        <f t="shared" si="0"/>
        <v>-566.68387344926873</v>
      </c>
    </row>
    <row r="110" spans="1:2" x14ac:dyDescent="0.3">
      <c r="A110">
        <v>56</v>
      </c>
      <c r="B110">
        <f t="shared" si="0"/>
        <v>-556.50938009352603</v>
      </c>
    </row>
    <row r="111" spans="1:2" x14ac:dyDescent="0.3">
      <c r="A111">
        <v>57</v>
      </c>
      <c r="B111">
        <f t="shared" si="0"/>
        <v>-546.39445991671937</v>
      </c>
    </row>
    <row r="112" spans="1:2" x14ac:dyDescent="0.3">
      <c r="A112">
        <v>58</v>
      </c>
      <c r="B112">
        <f t="shared" si="0"/>
        <v>-536.33873626596903</v>
      </c>
    </row>
    <row r="113" spans="1:2" x14ac:dyDescent="0.3">
      <c r="A113">
        <v>59</v>
      </c>
      <c r="B113">
        <f t="shared" si="0"/>
        <v>-526.34183399907101</v>
      </c>
    </row>
    <row r="114" spans="1:2" x14ac:dyDescent="0.3">
      <c r="A114">
        <v>60</v>
      </c>
      <c r="B114">
        <f t="shared" si="0"/>
        <v>-516.40337948160004</v>
      </c>
    </row>
    <row r="115" spans="1:2" x14ac:dyDescent="0.3">
      <c r="A115">
        <v>61</v>
      </c>
      <c r="B115">
        <f t="shared" si="0"/>
        <v>-506.52300058401477</v>
      </c>
    </row>
    <row r="116" spans="1:2" x14ac:dyDescent="0.3">
      <c r="A116">
        <v>62</v>
      </c>
      <c r="B116">
        <f t="shared" si="0"/>
        <v>-496.70032667876058</v>
      </c>
    </row>
    <row r="117" spans="1:2" x14ac:dyDescent="0.3">
      <c r="A117">
        <v>63</v>
      </c>
      <c r="B117">
        <f t="shared" si="0"/>
        <v>-486.93498863737432</v>
      </c>
    </row>
    <row r="118" spans="1:2" x14ac:dyDescent="0.3">
      <c r="A118">
        <v>64</v>
      </c>
      <c r="B118">
        <f t="shared" si="0"/>
        <v>-477.22661882758757</v>
      </c>
    </row>
    <row r="119" spans="1:2" x14ac:dyDescent="0.3">
      <c r="A119">
        <v>65</v>
      </c>
      <c r="B119">
        <f t="shared" ref="B119:B182" si="1">0.000000000024134*(A119^5) - 0.000000069823*(A119^4)  + 0.000077785*(A119^3)  - 0.041583*(A119^2)+ 14.118*(A119)  - 1229.7</f>
        <v>-467.57485111043115</v>
      </c>
    </row>
    <row r="120" spans="1:2" x14ac:dyDescent="0.3">
      <c r="A120">
        <v>66</v>
      </c>
      <c r="B120">
        <f t="shared" si="1"/>
        <v>-457.97932083733883</v>
      </c>
    </row>
    <row r="121" spans="1:2" x14ac:dyDescent="0.3">
      <c r="A121">
        <v>67</v>
      </c>
      <c r="B121">
        <f t="shared" si="1"/>
        <v>-448.4396648472507</v>
      </c>
    </row>
    <row r="122" spans="1:2" x14ac:dyDescent="0.3">
      <c r="A122">
        <v>68</v>
      </c>
      <c r="B122">
        <f t="shared" si="1"/>
        <v>-438.95552146371801</v>
      </c>
    </row>
    <row r="123" spans="1:2" x14ac:dyDescent="0.3">
      <c r="A123">
        <v>69</v>
      </c>
      <c r="B123">
        <f t="shared" si="1"/>
        <v>-429.52653049200626</v>
      </c>
    </row>
    <row r="124" spans="1:2" x14ac:dyDescent="0.3">
      <c r="A124">
        <v>70</v>
      </c>
      <c r="B124">
        <f t="shared" si="1"/>
        <v>-420.15233321620008</v>
      </c>
    </row>
    <row r="125" spans="1:2" x14ac:dyDescent="0.3">
      <c r="A125">
        <v>71</v>
      </c>
      <c r="B125">
        <f t="shared" si="1"/>
        <v>-410.83257239630598</v>
      </c>
    </row>
    <row r="126" spans="1:2" x14ac:dyDescent="0.3">
      <c r="A126">
        <v>72</v>
      </c>
      <c r="B126">
        <f t="shared" si="1"/>
        <v>-401.56689226535741</v>
      </c>
    </row>
    <row r="127" spans="1:2" x14ac:dyDescent="0.3">
      <c r="A127">
        <v>73</v>
      </c>
      <c r="B127">
        <f t="shared" si="1"/>
        <v>-392.35493852651757</v>
      </c>
    </row>
    <row r="128" spans="1:2" x14ac:dyDescent="0.3">
      <c r="A128">
        <v>74</v>
      </c>
      <c r="B128">
        <f t="shared" si="1"/>
        <v>-383.19635835018448</v>
      </c>
    </row>
    <row r="129" spans="1:2" x14ac:dyDescent="0.3">
      <c r="A129">
        <v>75</v>
      </c>
      <c r="B129">
        <f t="shared" si="1"/>
        <v>-374.09080037109368</v>
      </c>
    </row>
    <row r="130" spans="1:2" x14ac:dyDescent="0.3">
      <c r="A130">
        <v>76</v>
      </c>
      <c r="B130">
        <f t="shared" si="1"/>
        <v>-365.03791468542363</v>
      </c>
    </row>
    <row r="131" spans="1:2" x14ac:dyDescent="0.3">
      <c r="A131">
        <v>77</v>
      </c>
      <c r="B131">
        <f t="shared" si="1"/>
        <v>-356.03735284789798</v>
      </c>
    </row>
    <row r="132" spans="1:2" x14ac:dyDescent="0.3">
      <c r="A132">
        <v>78</v>
      </c>
      <c r="B132">
        <f t="shared" si="1"/>
        <v>-347.08876786889073</v>
      </c>
    </row>
    <row r="133" spans="1:2" x14ac:dyDescent="0.3">
      <c r="A133">
        <v>79</v>
      </c>
      <c r="B133">
        <f t="shared" si="1"/>
        <v>-338.19181421152939</v>
      </c>
    </row>
    <row r="134" spans="1:2" x14ac:dyDescent="0.3">
      <c r="A134">
        <v>80</v>
      </c>
      <c r="B134">
        <f t="shared" si="1"/>
        <v>-329.34614778879995</v>
      </c>
    </row>
    <row r="135" spans="1:2" x14ac:dyDescent="0.3">
      <c r="A135">
        <v>81</v>
      </c>
      <c r="B135">
        <f t="shared" si="1"/>
        <v>-320.55142596064934</v>
      </c>
    </row>
    <row r="136" spans="1:2" x14ac:dyDescent="0.3">
      <c r="A136">
        <v>82</v>
      </c>
      <c r="B136">
        <f t="shared" si="1"/>
        <v>-311.80730753109026</v>
      </c>
    </row>
    <row r="137" spans="1:2" x14ac:dyDescent="0.3">
      <c r="A137">
        <v>83</v>
      </c>
      <c r="B137">
        <f t="shared" si="1"/>
        <v>-303.11345274530481</v>
      </c>
    </row>
    <row r="138" spans="1:2" x14ac:dyDescent="0.3">
      <c r="A138">
        <v>84</v>
      </c>
      <c r="B138">
        <f t="shared" si="1"/>
        <v>-294.46952328674922</v>
      </c>
    </row>
    <row r="139" spans="1:2" x14ac:dyDescent="0.3">
      <c r="A139">
        <v>85</v>
      </c>
      <c r="B139">
        <f t="shared" si="1"/>
        <v>-285.8751822742563</v>
      </c>
    </row>
    <row r="140" spans="1:2" x14ac:dyDescent="0.3">
      <c r="A140">
        <v>86</v>
      </c>
      <c r="B140">
        <f t="shared" si="1"/>
        <v>-277.33009425914031</v>
      </c>
    </row>
    <row r="141" spans="1:2" x14ac:dyDescent="0.3">
      <c r="A141">
        <v>87</v>
      </c>
      <c r="B141">
        <f t="shared" si="1"/>
        <v>-268.83392522230133</v>
      </c>
    </row>
    <row r="142" spans="1:2" x14ac:dyDescent="0.3">
      <c r="A142">
        <v>88</v>
      </c>
      <c r="B142">
        <f t="shared" si="1"/>
        <v>-260.38634257132753</v>
      </c>
    </row>
    <row r="143" spans="1:2" x14ac:dyDescent="0.3">
      <c r="A143">
        <v>89</v>
      </c>
      <c r="B143">
        <f t="shared" si="1"/>
        <v>-251.98701513760091</v>
      </c>
    </row>
    <row r="144" spans="1:2" x14ac:dyDescent="0.3">
      <c r="A144">
        <v>90</v>
      </c>
      <c r="B144">
        <f t="shared" si="1"/>
        <v>-243.63561317339997</v>
      </c>
    </row>
    <row r="145" spans="1:2" x14ac:dyDescent="0.3">
      <c r="A145">
        <v>91</v>
      </c>
      <c r="B145">
        <f t="shared" si="1"/>
        <v>-235.33180834900463</v>
      </c>
    </row>
    <row r="146" spans="1:2" x14ac:dyDescent="0.3">
      <c r="A146">
        <v>92</v>
      </c>
      <c r="B146">
        <f t="shared" si="1"/>
        <v>-227.07527374979895</v>
      </c>
    </row>
    <row r="147" spans="1:2" x14ac:dyDescent="0.3">
      <c r="A147">
        <v>93</v>
      </c>
      <c r="B147">
        <f t="shared" si="1"/>
        <v>-218.86568387337627</v>
      </c>
    </row>
    <row r="148" spans="1:2" x14ac:dyDescent="0.3">
      <c r="A148">
        <v>94</v>
      </c>
      <c r="B148">
        <f t="shared" si="1"/>
        <v>-210.70271462664186</v>
      </c>
    </row>
    <row r="149" spans="1:2" x14ac:dyDescent="0.3">
      <c r="A149">
        <v>95</v>
      </c>
      <c r="B149">
        <f t="shared" si="1"/>
        <v>-202.58604332291884</v>
      </c>
    </row>
    <row r="150" spans="1:2" x14ac:dyDescent="0.3">
      <c r="A150">
        <v>96</v>
      </c>
      <c r="B150">
        <f t="shared" si="1"/>
        <v>-194.51534867904934</v>
      </c>
    </row>
    <row r="151" spans="1:2" x14ac:dyDescent="0.3">
      <c r="A151">
        <v>97</v>
      </c>
      <c r="B151">
        <f t="shared" si="1"/>
        <v>-186.49031081250041</v>
      </c>
    </row>
    <row r="152" spans="1:2" x14ac:dyDescent="0.3">
      <c r="A152">
        <v>98</v>
      </c>
      <c r="B152">
        <f t="shared" si="1"/>
        <v>-178.5106112384683</v>
      </c>
    </row>
    <row r="153" spans="1:2" x14ac:dyDescent="0.3">
      <c r="A153">
        <v>99</v>
      </c>
      <c r="B153">
        <f t="shared" si="1"/>
        <v>-170.57593286698011</v>
      </c>
    </row>
    <row r="154" spans="1:2" x14ac:dyDescent="0.3">
      <c r="A154">
        <v>100</v>
      </c>
      <c r="B154">
        <f t="shared" si="1"/>
        <v>-162.68596000000002</v>
      </c>
    </row>
    <row r="155" spans="1:2" x14ac:dyDescent="0.3">
      <c r="A155">
        <v>101</v>
      </c>
      <c r="B155">
        <f t="shared" si="1"/>
        <v>-154.84037832853187</v>
      </c>
    </row>
    <row r="156" spans="1:2" x14ac:dyDescent="0.3">
      <c r="A156">
        <v>102</v>
      </c>
      <c r="B156">
        <f t="shared" si="1"/>
        <v>-147.03887492972376</v>
      </c>
    </row>
    <row r="157" spans="1:2" x14ac:dyDescent="0.3">
      <c r="A157">
        <v>103</v>
      </c>
      <c r="B157">
        <f t="shared" si="1"/>
        <v>-139.28113826397157</v>
      </c>
    </row>
    <row r="158" spans="1:2" x14ac:dyDescent="0.3">
      <c r="A158">
        <v>104</v>
      </c>
      <c r="B158">
        <f t="shared" si="1"/>
        <v>-131.56685817202288</v>
      </c>
    </row>
    <row r="159" spans="1:2" x14ac:dyDescent="0.3">
      <c r="A159">
        <v>105</v>
      </c>
      <c r="B159">
        <f t="shared" si="1"/>
        <v>-123.89572587208136</v>
      </c>
    </row>
    <row r="160" spans="1:2" x14ac:dyDescent="0.3">
      <c r="A160">
        <v>106</v>
      </c>
      <c r="B160">
        <f t="shared" si="1"/>
        <v>-116.26743395691005</v>
      </c>
    </row>
    <row r="161" spans="1:2" x14ac:dyDescent="0.3">
      <c r="A161">
        <v>107</v>
      </c>
      <c r="B161">
        <f t="shared" si="1"/>
        <v>-108.68167639093599</v>
      </c>
    </row>
    <row r="162" spans="1:2" x14ac:dyDescent="0.3">
      <c r="A162">
        <v>108</v>
      </c>
      <c r="B162">
        <f t="shared" si="1"/>
        <v>-101.13814850735298</v>
      </c>
    </row>
    <row r="163" spans="1:2" x14ac:dyDescent="0.3">
      <c r="A163">
        <v>109</v>
      </c>
      <c r="B163">
        <f t="shared" si="1"/>
        <v>-93.636547005227385</v>
      </c>
    </row>
    <row r="164" spans="1:2" x14ac:dyDescent="0.3">
      <c r="A164">
        <v>110</v>
      </c>
      <c r="B164">
        <f t="shared" si="1"/>
        <v>-86.176569946600011</v>
      </c>
    </row>
    <row r="165" spans="1:2" x14ac:dyDescent="0.3">
      <c r="A165">
        <v>111</v>
      </c>
      <c r="B165">
        <f t="shared" si="1"/>
        <v>-78.757916753591189</v>
      </c>
    </row>
    <row r="166" spans="1:2" x14ac:dyDescent="0.3">
      <c r="A166">
        <v>112</v>
      </c>
      <c r="B166">
        <f t="shared" si="1"/>
        <v>-71.380288205504485</v>
      </c>
    </row>
    <row r="167" spans="1:2" x14ac:dyDescent="0.3">
      <c r="A167">
        <v>113</v>
      </c>
      <c r="B167">
        <f t="shared" si="1"/>
        <v>-64.04338643593087</v>
      </c>
    </row>
    <row r="168" spans="1:2" x14ac:dyDescent="0.3">
      <c r="A168">
        <v>114</v>
      </c>
      <c r="B168">
        <f t="shared" si="1"/>
        <v>-56.746914929851755</v>
      </c>
    </row>
    <row r="169" spans="1:2" x14ac:dyDescent="0.3">
      <c r="A169">
        <v>115</v>
      </c>
      <c r="B169">
        <f t="shared" si="1"/>
        <v>-49.490578520744066</v>
      </c>
    </row>
    <row r="170" spans="1:2" x14ac:dyDescent="0.3">
      <c r="A170">
        <v>116</v>
      </c>
      <c r="B170">
        <f t="shared" si="1"/>
        <v>-42.274083387682822</v>
      </c>
    </row>
    <row r="171" spans="1:2" x14ac:dyDescent="0.3">
      <c r="A171">
        <v>117</v>
      </c>
      <c r="B171">
        <f t="shared" si="1"/>
        <v>-35.097137052447124</v>
      </c>
    </row>
    <row r="172" spans="1:2" x14ac:dyDescent="0.3">
      <c r="A172">
        <v>118</v>
      </c>
      <c r="B172">
        <f t="shared" si="1"/>
        <v>-27.959448376622049</v>
      </c>
    </row>
    <row r="173" spans="1:2" x14ac:dyDescent="0.3">
      <c r="A173">
        <v>119</v>
      </c>
      <c r="B173">
        <f t="shared" si="1"/>
        <v>-20.860727558702592</v>
      </c>
    </row>
    <row r="174" spans="1:2" x14ac:dyDescent="0.3">
      <c r="A174">
        <v>120</v>
      </c>
      <c r="B174">
        <f t="shared" si="1"/>
        <v>-13.800686131199882</v>
      </c>
    </row>
    <row r="175" spans="1:2" x14ac:dyDescent="0.3">
      <c r="A175">
        <v>121</v>
      </c>
      <c r="B175">
        <f t="shared" si="1"/>
        <v>-6.7790369577426191</v>
      </c>
    </row>
    <row r="176" spans="1:2" x14ac:dyDescent="0.3">
      <c r="A176">
        <v>122</v>
      </c>
      <c r="B176">
        <f t="shared" si="1"/>
        <v>0.20450576981852464</v>
      </c>
    </row>
    <row r="177" spans="1:2" x14ac:dyDescent="0.3">
      <c r="A177">
        <v>123</v>
      </c>
      <c r="B177">
        <f t="shared" si="1"/>
        <v>7.1502265343058298</v>
      </c>
    </row>
    <row r="178" spans="1:2" x14ac:dyDescent="0.3">
      <c r="A178">
        <v>124</v>
      </c>
      <c r="B178">
        <f t="shared" si="1"/>
        <v>14.058408496111724</v>
      </c>
    </row>
    <row r="179" spans="1:2" x14ac:dyDescent="0.3">
      <c r="A179">
        <v>125</v>
      </c>
      <c r="B179">
        <f t="shared" si="1"/>
        <v>20.929333496093705</v>
      </c>
    </row>
    <row r="180" spans="1:2" x14ac:dyDescent="0.3">
      <c r="A180">
        <v>126</v>
      </c>
      <c r="B180">
        <f t="shared" si="1"/>
        <v>27.763282058472214</v>
      </c>
    </row>
    <row r="181" spans="1:2" x14ac:dyDescent="0.3">
      <c r="A181">
        <v>127</v>
      </c>
      <c r="B181">
        <f t="shared" si="1"/>
        <v>34.560533393725564</v>
      </c>
    </row>
    <row r="182" spans="1:2" x14ac:dyDescent="0.3">
      <c r="A182">
        <v>128</v>
      </c>
      <c r="B182">
        <f t="shared" si="1"/>
        <v>41.321365401485309</v>
      </c>
    </row>
    <row r="183" spans="1:2" x14ac:dyDescent="0.3">
      <c r="A183">
        <v>129</v>
      </c>
      <c r="B183">
        <f t="shared" ref="B183:B246" si="2">0.000000000024134*(A183^5) - 0.000000069823*(A183^4)  + 0.000077785*(A183^3)  - 0.041583*(A183^2)+ 14.118*(A183)  - 1229.7</f>
        <v>48.0460546734339</v>
      </c>
    </row>
    <row r="184" spans="1:2" x14ac:dyDescent="0.3">
      <c r="A184">
        <v>130</v>
      </c>
      <c r="B184">
        <f t="shared" si="2"/>
        <v>54.734876496200059</v>
      </c>
    </row>
    <row r="185" spans="1:2" x14ac:dyDescent="0.3">
      <c r="A185">
        <v>131</v>
      </c>
      <c r="B185">
        <f t="shared" si="2"/>
        <v>61.388104854254152</v>
      </c>
    </row>
    <row r="186" spans="1:2" x14ac:dyDescent="0.3">
      <c r="A186">
        <v>132</v>
      </c>
      <c r="B186">
        <f t="shared" si="2"/>
        <v>68.006012432805846</v>
      </c>
    </row>
    <row r="187" spans="1:2" x14ac:dyDescent="0.3">
      <c r="A187">
        <v>133</v>
      </c>
      <c r="B187">
        <f t="shared" si="2"/>
        <v>74.588870620698572</v>
      </c>
    </row>
    <row r="188" spans="1:2" x14ac:dyDescent="0.3">
      <c r="A188">
        <v>134</v>
      </c>
      <c r="B188">
        <f t="shared" si="2"/>
        <v>81.136949513306945</v>
      </c>
    </row>
    <row r="189" spans="1:2" x14ac:dyDescent="0.3">
      <c r="A189">
        <v>135</v>
      </c>
      <c r="B189">
        <f t="shared" si="2"/>
        <v>87.650517915431237</v>
      </c>
    </row>
    <row r="190" spans="1:2" x14ac:dyDescent="0.3">
      <c r="A190">
        <v>136</v>
      </c>
      <c r="B190">
        <f t="shared" si="2"/>
        <v>94.129843344195478</v>
      </c>
    </row>
    <row r="191" spans="1:2" x14ac:dyDescent="0.3">
      <c r="A191">
        <v>137</v>
      </c>
      <c r="B191">
        <f t="shared" si="2"/>
        <v>100.57519203194192</v>
      </c>
    </row>
    <row r="192" spans="1:2" x14ac:dyDescent="0.3">
      <c r="A192">
        <v>138</v>
      </c>
      <c r="B192">
        <f t="shared" si="2"/>
        <v>106.98682892912871</v>
      </c>
    </row>
    <row r="193" spans="1:2" x14ac:dyDescent="0.3">
      <c r="A193">
        <v>139</v>
      </c>
      <c r="B193">
        <f t="shared" si="2"/>
        <v>113.36501770722248</v>
      </c>
    </row>
    <row r="194" spans="1:2" x14ac:dyDescent="0.3">
      <c r="A194">
        <v>140</v>
      </c>
      <c r="B194">
        <f t="shared" si="2"/>
        <v>119.71002076159971</v>
      </c>
    </row>
    <row r="195" spans="1:2" x14ac:dyDescent="0.3">
      <c r="A195">
        <v>141</v>
      </c>
      <c r="B195">
        <f t="shared" si="2"/>
        <v>126.02209921443887</v>
      </c>
    </row>
    <row r="196" spans="1:2" x14ac:dyDescent="0.3">
      <c r="A196">
        <v>142</v>
      </c>
      <c r="B196">
        <f t="shared" si="2"/>
        <v>132.30151291761717</v>
      </c>
    </row>
    <row r="197" spans="1:2" x14ac:dyDescent="0.3">
      <c r="A197">
        <v>143</v>
      </c>
      <c r="B197">
        <f t="shared" si="2"/>
        <v>138.54852045560733</v>
      </c>
    </row>
    <row r="198" spans="1:2" x14ac:dyDescent="0.3">
      <c r="A198">
        <v>144</v>
      </c>
      <c r="B198">
        <f t="shared" si="2"/>
        <v>144.76337914837382</v>
      </c>
    </row>
    <row r="199" spans="1:2" x14ac:dyDescent="0.3">
      <c r="A199">
        <v>145</v>
      </c>
      <c r="B199">
        <f t="shared" si="2"/>
        <v>150.9463450542687</v>
      </c>
    </row>
    <row r="200" spans="1:2" x14ac:dyDescent="0.3">
      <c r="A200">
        <v>146</v>
      </c>
      <c r="B200">
        <f t="shared" si="2"/>
        <v>157.09767297292683</v>
      </c>
    </row>
    <row r="201" spans="1:2" x14ac:dyDescent="0.3">
      <c r="A201">
        <v>147</v>
      </c>
      <c r="B201">
        <f t="shared" si="2"/>
        <v>163.21761644816274</v>
      </c>
    </row>
    <row r="202" spans="1:2" x14ac:dyDescent="0.3">
      <c r="A202">
        <v>148</v>
      </c>
      <c r="B202">
        <f t="shared" si="2"/>
        <v>169.30642777086746</v>
      </c>
    </row>
    <row r="203" spans="1:2" x14ac:dyDescent="0.3">
      <c r="A203">
        <v>149</v>
      </c>
      <c r="B203">
        <f t="shared" si="2"/>
        <v>175.36435798190314</v>
      </c>
    </row>
    <row r="204" spans="1:2" x14ac:dyDescent="0.3">
      <c r="A204">
        <v>150</v>
      </c>
      <c r="B204">
        <f t="shared" si="2"/>
        <v>181.39165687500031</v>
      </c>
    </row>
    <row r="205" spans="1:2" x14ac:dyDescent="0.3">
      <c r="A205">
        <v>151</v>
      </c>
      <c r="B205">
        <f t="shared" si="2"/>
        <v>187.38857299965161</v>
      </c>
    </row>
    <row r="206" spans="1:2" x14ac:dyDescent="0.3">
      <c r="A206">
        <v>152</v>
      </c>
      <c r="B206">
        <f t="shared" si="2"/>
        <v>193.35535366401223</v>
      </c>
    </row>
    <row r="207" spans="1:2" x14ac:dyDescent="0.3">
      <c r="A207">
        <v>153</v>
      </c>
      <c r="B207">
        <f t="shared" si="2"/>
        <v>199.29224493779202</v>
      </c>
    </row>
    <row r="208" spans="1:2" x14ac:dyDescent="0.3">
      <c r="A208">
        <v>154</v>
      </c>
      <c r="B208">
        <f t="shared" si="2"/>
        <v>205.19949165515322</v>
      </c>
    </row>
    <row r="209" spans="1:2" x14ac:dyDescent="0.3">
      <c r="A209">
        <v>155</v>
      </c>
      <c r="B209">
        <f t="shared" si="2"/>
        <v>211.07733741760603</v>
      </c>
    </row>
    <row r="210" spans="1:2" x14ac:dyDescent="0.3">
      <c r="A210">
        <v>156</v>
      </c>
      <c r="B210">
        <f t="shared" si="2"/>
        <v>216.92602459690579</v>
      </c>
    </row>
    <row r="211" spans="1:2" x14ac:dyDescent="0.3">
      <c r="A211">
        <v>157</v>
      </c>
      <c r="B211">
        <f t="shared" si="2"/>
        <v>222.74579433794725</v>
      </c>
    </row>
    <row r="212" spans="1:2" x14ac:dyDescent="0.3">
      <c r="A212">
        <v>158</v>
      </c>
      <c r="B212">
        <f t="shared" si="2"/>
        <v>228.5368865616631</v>
      </c>
    </row>
    <row r="213" spans="1:2" x14ac:dyDescent="0.3">
      <c r="A213">
        <v>159</v>
      </c>
      <c r="B213">
        <f t="shared" si="2"/>
        <v>234.29953996791596</v>
      </c>
    </row>
    <row r="214" spans="1:2" x14ac:dyDescent="0.3">
      <c r="A214">
        <v>160</v>
      </c>
      <c r="B214">
        <f t="shared" si="2"/>
        <v>240.0339920383999</v>
      </c>
    </row>
    <row r="215" spans="1:2" x14ac:dyDescent="0.3">
      <c r="A215">
        <v>161</v>
      </c>
      <c r="B215">
        <f t="shared" si="2"/>
        <v>245.74047903953237</v>
      </c>
    </row>
    <row r="216" spans="1:2" x14ac:dyDescent="0.3">
      <c r="A216">
        <v>162</v>
      </c>
      <c r="B216">
        <f t="shared" si="2"/>
        <v>251.41923602535121</v>
      </c>
    </row>
    <row r="217" spans="1:2" x14ac:dyDescent="0.3">
      <c r="A217">
        <v>163</v>
      </c>
      <c r="B217">
        <f t="shared" si="2"/>
        <v>257.07049684041249</v>
      </c>
    </row>
    <row r="218" spans="1:2" x14ac:dyDescent="0.3">
      <c r="A218">
        <v>164</v>
      </c>
      <c r="B218">
        <f t="shared" si="2"/>
        <v>262.69449412268409</v>
      </c>
    </row>
    <row r="219" spans="1:2" x14ac:dyDescent="0.3">
      <c r="A219">
        <v>165</v>
      </c>
      <c r="B219">
        <f t="shared" si="2"/>
        <v>268.29145930644381</v>
      </c>
    </row>
    <row r="220" spans="1:2" x14ac:dyDescent="0.3">
      <c r="A220">
        <v>166</v>
      </c>
      <c r="B220">
        <f t="shared" si="2"/>
        <v>273.86162262517337</v>
      </c>
    </row>
    <row r="221" spans="1:2" x14ac:dyDescent="0.3">
      <c r="A221">
        <v>167</v>
      </c>
      <c r="B221">
        <f t="shared" si="2"/>
        <v>279.40521311445627</v>
      </c>
    </row>
    <row r="222" spans="1:2" x14ac:dyDescent="0.3">
      <c r="A222">
        <v>168</v>
      </c>
      <c r="B222">
        <f t="shared" si="2"/>
        <v>284.92245861487413</v>
      </c>
    </row>
    <row r="223" spans="1:2" x14ac:dyDescent="0.3">
      <c r="A223">
        <v>169</v>
      </c>
      <c r="B223">
        <f t="shared" si="2"/>
        <v>290.41358577490087</v>
      </c>
    </row>
    <row r="224" spans="1:2" x14ac:dyDescent="0.3">
      <c r="A224">
        <v>170</v>
      </c>
      <c r="B224">
        <f t="shared" si="2"/>
        <v>295.87882005379993</v>
      </c>
    </row>
    <row r="225" spans="1:2" x14ac:dyDescent="0.3">
      <c r="A225">
        <v>171</v>
      </c>
      <c r="B225">
        <f t="shared" si="2"/>
        <v>301.31838572452079</v>
      </c>
    </row>
    <row r="226" spans="1:2" x14ac:dyDescent="0.3">
      <c r="A226">
        <v>172</v>
      </c>
      <c r="B226">
        <f t="shared" si="2"/>
        <v>306.73250587659481</v>
      </c>
    </row>
    <row r="227" spans="1:2" x14ac:dyDescent="0.3">
      <c r="A227">
        <v>173</v>
      </c>
      <c r="B227">
        <f t="shared" si="2"/>
        <v>312.12140241902966</v>
      </c>
    </row>
    <row r="228" spans="1:2" x14ac:dyDescent="0.3">
      <c r="A228">
        <v>174</v>
      </c>
      <c r="B228">
        <f t="shared" si="2"/>
        <v>317.48529608320769</v>
      </c>
    </row>
    <row r="229" spans="1:2" x14ac:dyDescent="0.3">
      <c r="A229">
        <v>175</v>
      </c>
      <c r="B229">
        <f t="shared" si="2"/>
        <v>322.82440642578126</v>
      </c>
    </row>
    <row r="230" spans="1:2" x14ac:dyDescent="0.3">
      <c r="A230">
        <v>176</v>
      </c>
      <c r="B230">
        <f t="shared" si="2"/>
        <v>328.13895183156842</v>
      </c>
    </row>
    <row r="231" spans="1:2" x14ac:dyDescent="0.3">
      <c r="A231">
        <v>177</v>
      </c>
      <c r="B231">
        <f t="shared" si="2"/>
        <v>333.42914951644889</v>
      </c>
    </row>
    <row r="232" spans="1:2" x14ac:dyDescent="0.3">
      <c r="A232">
        <v>178</v>
      </c>
      <c r="B232">
        <f t="shared" si="2"/>
        <v>338.69521553026129</v>
      </c>
    </row>
    <row r="233" spans="1:2" x14ac:dyDescent="0.3">
      <c r="A233">
        <v>179</v>
      </c>
      <c r="B233">
        <f t="shared" si="2"/>
        <v>343.9373647596974</v>
      </c>
    </row>
    <row r="234" spans="1:2" x14ac:dyDescent="0.3">
      <c r="A234">
        <v>180</v>
      </c>
      <c r="B234">
        <f t="shared" si="2"/>
        <v>349.15581093119999</v>
      </c>
    </row>
    <row r="235" spans="1:2" x14ac:dyDescent="0.3">
      <c r="A235">
        <v>181</v>
      </c>
      <c r="B235">
        <f t="shared" si="2"/>
        <v>354.35076661385779</v>
      </c>
    </row>
    <row r="236" spans="1:2" x14ac:dyDescent="0.3">
      <c r="A236">
        <v>182</v>
      </c>
      <c r="B236">
        <f t="shared" si="2"/>
        <v>359.52244322230194</v>
      </c>
    </row>
    <row r="237" spans="1:2" x14ac:dyDescent="0.3">
      <c r="A237">
        <v>183</v>
      </c>
      <c r="B237">
        <f t="shared" si="2"/>
        <v>364.67105101960215</v>
      </c>
    </row>
    <row r="238" spans="1:2" x14ac:dyDescent="0.3">
      <c r="A238">
        <v>184</v>
      </c>
      <c r="B238">
        <f t="shared" si="2"/>
        <v>369.79679912016263</v>
      </c>
    </row>
    <row r="239" spans="1:2" x14ac:dyDescent="0.3">
      <c r="A239">
        <v>185</v>
      </c>
      <c r="B239">
        <f t="shared" si="2"/>
        <v>374.89989549261873</v>
      </c>
    </row>
    <row r="240" spans="1:2" x14ac:dyDescent="0.3">
      <c r="A240">
        <v>186</v>
      </c>
      <c r="B240">
        <f t="shared" si="2"/>
        <v>379.98054696273152</v>
      </c>
    </row>
    <row r="241" spans="1:2" x14ac:dyDescent="0.3">
      <c r="A241">
        <v>187</v>
      </c>
      <c r="B241">
        <f t="shared" si="2"/>
        <v>385.03895921628578</v>
      </c>
    </row>
    <row r="242" spans="1:2" x14ac:dyDescent="0.3">
      <c r="A242">
        <v>188</v>
      </c>
      <c r="B242">
        <f t="shared" si="2"/>
        <v>390.07533680198458</v>
      </c>
    </row>
    <row r="243" spans="1:2" x14ac:dyDescent="0.3">
      <c r="A243">
        <v>189</v>
      </c>
      <c r="B243">
        <f t="shared" si="2"/>
        <v>395.08988313434611</v>
      </c>
    </row>
    <row r="244" spans="1:2" x14ac:dyDescent="0.3">
      <c r="A244">
        <v>190</v>
      </c>
      <c r="B244">
        <f t="shared" si="2"/>
        <v>400.08280049659993</v>
      </c>
    </row>
    <row r="245" spans="1:2" x14ac:dyDescent="0.3">
      <c r="A245">
        <v>191</v>
      </c>
      <c r="B245">
        <f t="shared" si="2"/>
        <v>405.05429004358234</v>
      </c>
    </row>
    <row r="246" spans="1:2" x14ac:dyDescent="0.3">
      <c r="A246">
        <v>192</v>
      </c>
      <c r="B246">
        <f t="shared" si="2"/>
        <v>410.00455180463291</v>
      </c>
    </row>
    <row r="247" spans="1:2" x14ac:dyDescent="0.3">
      <c r="A247">
        <v>193</v>
      </c>
      <c r="B247">
        <f t="shared" ref="B247:B310" si="3">0.000000000024134*(A247^5) - 0.000000069823*(A247^4)  + 0.000077785*(A247^3)  - 0.041583*(A247^2)+ 14.118*(A247)  - 1229.7</f>
        <v>414.93378468649075</v>
      </c>
    </row>
    <row r="248" spans="1:2" x14ac:dyDescent="0.3">
      <c r="A248">
        <v>194</v>
      </c>
      <c r="B248">
        <f t="shared" si="3"/>
        <v>419.84218647619014</v>
      </c>
    </row>
    <row r="249" spans="1:2" x14ac:dyDescent="0.3">
      <c r="A249">
        <v>195</v>
      </c>
      <c r="B249">
        <f t="shared" si="3"/>
        <v>424.72995384395631</v>
      </c>
    </row>
    <row r="250" spans="1:2" x14ac:dyDescent="0.3">
      <c r="A250">
        <v>196</v>
      </c>
      <c r="B250">
        <f t="shared" si="3"/>
        <v>429.5972823461027</v>
      </c>
    </row>
    <row r="251" spans="1:2" x14ac:dyDescent="0.3">
      <c r="A251">
        <v>197</v>
      </c>
      <c r="B251">
        <f t="shared" si="3"/>
        <v>434.4443664279263</v>
      </c>
    </row>
    <row r="252" spans="1:2" x14ac:dyDescent="0.3">
      <c r="A252">
        <v>198</v>
      </c>
      <c r="B252">
        <f t="shared" si="3"/>
        <v>439.27139942660392</v>
      </c>
    </row>
    <row r="253" spans="1:2" x14ac:dyDescent="0.3">
      <c r="A253">
        <v>199</v>
      </c>
      <c r="B253">
        <f t="shared" si="3"/>
        <v>444.0785735740867</v>
      </c>
    </row>
    <row r="254" spans="1:2" x14ac:dyDescent="0.3">
      <c r="A254">
        <v>200</v>
      </c>
      <c r="B254">
        <f t="shared" si="3"/>
        <v>448.86607999999956</v>
      </c>
    </row>
    <row r="255" spans="1:2" x14ac:dyDescent="0.3">
      <c r="A255">
        <v>201</v>
      </c>
      <c r="B255">
        <f t="shared" si="3"/>
        <v>453.63410873453472</v>
      </c>
    </row>
    <row r="256" spans="1:2" x14ac:dyDescent="0.3">
      <c r="A256">
        <v>202</v>
      </c>
      <c r="B256">
        <f t="shared" si="3"/>
        <v>458.38284871134829</v>
      </c>
    </row>
    <row r="257" spans="1:2" x14ac:dyDescent="0.3">
      <c r="A257">
        <v>203</v>
      </c>
      <c r="B257">
        <f t="shared" si="3"/>
        <v>463.11248777045557</v>
      </c>
    </row>
    <row r="258" spans="1:2" x14ac:dyDescent="0.3">
      <c r="A258">
        <v>204</v>
      </c>
      <c r="B258">
        <f t="shared" si="3"/>
        <v>467.82321266112899</v>
      </c>
    </row>
    <row r="259" spans="1:2" x14ac:dyDescent="0.3">
      <c r="A259">
        <v>205</v>
      </c>
      <c r="B259">
        <f t="shared" si="3"/>
        <v>472.51520904479366</v>
      </c>
    </row>
    <row r="260" spans="1:2" x14ac:dyDescent="0.3">
      <c r="A260">
        <v>206</v>
      </c>
      <c r="B260">
        <f t="shared" si="3"/>
        <v>477.18866149792188</v>
      </c>
    </row>
    <row r="261" spans="1:2" x14ac:dyDescent="0.3">
      <c r="A261">
        <v>207</v>
      </c>
      <c r="B261">
        <f t="shared" si="3"/>
        <v>481.84375351493077</v>
      </c>
    </row>
    <row r="262" spans="1:2" x14ac:dyDescent="0.3">
      <c r="A262">
        <v>208</v>
      </c>
      <c r="B262">
        <f t="shared" si="3"/>
        <v>486.48066751107876</v>
      </c>
    </row>
    <row r="263" spans="1:2" x14ac:dyDescent="0.3">
      <c r="A263">
        <v>209</v>
      </c>
      <c r="B263">
        <f t="shared" si="3"/>
        <v>491.0995848253599</v>
      </c>
    </row>
    <row r="264" spans="1:2" x14ac:dyDescent="0.3">
      <c r="A264">
        <v>210</v>
      </c>
      <c r="B264">
        <f t="shared" si="3"/>
        <v>495.70068572340006</v>
      </c>
    </row>
    <row r="265" spans="1:2" x14ac:dyDescent="0.3">
      <c r="A265">
        <v>211</v>
      </c>
      <c r="B265">
        <f t="shared" si="3"/>
        <v>500.28414940035577</v>
      </c>
    </row>
    <row r="266" spans="1:2" x14ac:dyDescent="0.3">
      <c r="A266">
        <v>212</v>
      </c>
      <c r="B266">
        <f t="shared" si="3"/>
        <v>504.85015398380733</v>
      </c>
    </row>
    <row r="267" spans="1:2" x14ac:dyDescent="0.3">
      <c r="A267">
        <v>213</v>
      </c>
      <c r="B267">
        <f t="shared" si="3"/>
        <v>509.39887653665596</v>
      </c>
    </row>
    <row r="268" spans="1:2" x14ac:dyDescent="0.3">
      <c r="A268">
        <v>214</v>
      </c>
      <c r="B268">
        <f t="shared" si="3"/>
        <v>513.93049306002035</v>
      </c>
    </row>
    <row r="269" spans="1:2" x14ac:dyDescent="0.3">
      <c r="A269">
        <v>215</v>
      </c>
      <c r="B269">
        <f t="shared" si="3"/>
        <v>518.44517849613089</v>
      </c>
    </row>
    <row r="270" spans="1:2" x14ac:dyDescent="0.3">
      <c r="A270">
        <v>216</v>
      </c>
      <c r="B270">
        <f t="shared" si="3"/>
        <v>522.94310673122936</v>
      </c>
    </row>
    <row r="271" spans="1:2" x14ac:dyDescent="0.3">
      <c r="A271">
        <v>217</v>
      </c>
      <c r="B271">
        <f t="shared" si="3"/>
        <v>527.42445059846</v>
      </c>
    </row>
    <row r="272" spans="1:2" x14ac:dyDescent="0.3">
      <c r="A272">
        <v>218</v>
      </c>
      <c r="B272">
        <f t="shared" si="3"/>
        <v>531.88938188077009</v>
      </c>
    </row>
    <row r="273" spans="1:2" x14ac:dyDescent="0.3">
      <c r="A273">
        <v>219</v>
      </c>
      <c r="B273">
        <f t="shared" si="3"/>
        <v>536.33807131380422</v>
      </c>
    </row>
    <row r="274" spans="1:2" x14ac:dyDescent="0.3">
      <c r="A274">
        <v>220</v>
      </c>
      <c r="B274">
        <f t="shared" si="3"/>
        <v>540.77068858879989</v>
      </c>
    </row>
    <row r="275" spans="1:2" x14ac:dyDescent="0.3">
      <c r="A275">
        <v>221</v>
      </c>
      <c r="B275">
        <f t="shared" si="3"/>
        <v>545.18740235548444</v>
      </c>
    </row>
    <row r="276" spans="1:2" x14ac:dyDescent="0.3">
      <c r="A276">
        <v>222</v>
      </c>
      <c r="B276">
        <f t="shared" si="3"/>
        <v>549.58838022497048</v>
      </c>
    </row>
    <row r="277" spans="1:2" x14ac:dyDescent="0.3">
      <c r="A277">
        <v>223</v>
      </c>
      <c r="B277">
        <f t="shared" si="3"/>
        <v>553.97378877265282</v>
      </c>
    </row>
    <row r="278" spans="1:2" x14ac:dyDescent="0.3">
      <c r="A278">
        <v>224</v>
      </c>
      <c r="B278">
        <f t="shared" si="3"/>
        <v>558.34379354110365</v>
      </c>
    </row>
    <row r="279" spans="1:2" x14ac:dyDescent="0.3">
      <c r="A279">
        <v>225</v>
      </c>
      <c r="B279">
        <f t="shared" si="3"/>
        <v>562.69855904296878</v>
      </c>
    </row>
    <row r="280" spans="1:2" x14ac:dyDescent="0.3">
      <c r="A280">
        <v>226</v>
      </c>
      <c r="B280">
        <f t="shared" si="3"/>
        <v>567.0382487638642</v>
      </c>
    </row>
    <row r="281" spans="1:2" x14ac:dyDescent="0.3">
      <c r="A281">
        <v>227</v>
      </c>
      <c r="B281">
        <f t="shared" si="3"/>
        <v>571.36302516527257</v>
      </c>
    </row>
    <row r="282" spans="1:2" x14ac:dyDescent="0.3">
      <c r="A282">
        <v>228</v>
      </c>
      <c r="B282">
        <f t="shared" si="3"/>
        <v>575.67304968743724</v>
      </c>
    </row>
    <row r="283" spans="1:2" x14ac:dyDescent="0.3">
      <c r="A283">
        <v>229</v>
      </c>
      <c r="B283">
        <f t="shared" si="3"/>
        <v>579.96848275226057</v>
      </c>
    </row>
    <row r="284" spans="1:2" x14ac:dyDescent="0.3">
      <c r="A284">
        <v>230</v>
      </c>
      <c r="B284">
        <f t="shared" si="3"/>
        <v>584.24948376619955</v>
      </c>
    </row>
    <row r="285" spans="1:2" x14ac:dyDescent="0.3">
      <c r="A285">
        <v>231</v>
      </c>
      <c r="B285">
        <f t="shared" si="3"/>
        <v>588.51621112316138</v>
      </c>
    </row>
    <row r="286" spans="1:2" x14ac:dyDescent="0.3">
      <c r="A286">
        <v>232</v>
      </c>
      <c r="B286">
        <f t="shared" si="3"/>
        <v>592.76882220739822</v>
      </c>
    </row>
    <row r="287" spans="1:2" x14ac:dyDescent="0.3">
      <c r="A287">
        <v>233</v>
      </c>
      <c r="B287">
        <f t="shared" si="3"/>
        <v>597.00747339640566</v>
      </c>
    </row>
    <row r="288" spans="1:2" x14ac:dyDescent="0.3">
      <c r="A288">
        <v>234</v>
      </c>
      <c r="B288">
        <f t="shared" si="3"/>
        <v>601.23232006381863</v>
      </c>
    </row>
    <row r="289" spans="1:2" x14ac:dyDescent="0.3">
      <c r="A289">
        <v>235</v>
      </c>
      <c r="B289">
        <f t="shared" si="3"/>
        <v>605.4435165823063</v>
      </c>
    </row>
    <row r="290" spans="1:2" x14ac:dyDescent="0.3">
      <c r="A290">
        <v>236</v>
      </c>
      <c r="B290">
        <f t="shared" si="3"/>
        <v>609.64121632646743</v>
      </c>
    </row>
    <row r="291" spans="1:2" x14ac:dyDescent="0.3">
      <c r="A291">
        <v>237</v>
      </c>
      <c r="B291">
        <f t="shared" si="3"/>
        <v>613.82557167572872</v>
      </c>
    </row>
    <row r="292" spans="1:2" x14ac:dyDescent="0.3">
      <c r="A292">
        <v>238</v>
      </c>
      <c r="B292">
        <f t="shared" si="3"/>
        <v>617.9967340172409</v>
      </c>
    </row>
    <row r="293" spans="1:2" x14ac:dyDescent="0.3">
      <c r="A293">
        <v>239</v>
      </c>
      <c r="B293">
        <f t="shared" si="3"/>
        <v>622.15485374876971</v>
      </c>
    </row>
    <row r="294" spans="1:2" x14ac:dyDescent="0.3">
      <c r="A294">
        <v>240</v>
      </c>
      <c r="B294">
        <f t="shared" si="3"/>
        <v>626.30008028160023</v>
      </c>
    </row>
    <row r="295" spans="1:2" x14ac:dyDescent="0.3">
      <c r="A295">
        <v>241</v>
      </c>
      <c r="B295">
        <f t="shared" si="3"/>
        <v>630.43256204342583</v>
      </c>
    </row>
    <row r="296" spans="1:2" x14ac:dyDescent="0.3">
      <c r="A296">
        <v>242</v>
      </c>
      <c r="B296">
        <f t="shared" si="3"/>
        <v>634.55244648124858</v>
      </c>
    </row>
    <row r="297" spans="1:2" x14ac:dyDescent="0.3">
      <c r="A297">
        <v>243</v>
      </c>
      <c r="B297">
        <f t="shared" si="3"/>
        <v>638.65988006427415</v>
      </c>
    </row>
    <row r="298" spans="1:2" x14ac:dyDescent="0.3">
      <c r="A298">
        <v>244</v>
      </c>
      <c r="B298">
        <f t="shared" si="3"/>
        <v>642.75500828680583</v>
      </c>
    </row>
    <row r="299" spans="1:2" x14ac:dyDescent="0.3">
      <c r="A299">
        <v>245</v>
      </c>
      <c r="B299">
        <f t="shared" si="3"/>
        <v>646.83797567114334</v>
      </c>
    </row>
    <row r="300" spans="1:2" x14ac:dyDescent="0.3">
      <c r="A300">
        <v>246</v>
      </c>
      <c r="B300">
        <f t="shared" si="3"/>
        <v>650.90892577047885</v>
      </c>
    </row>
    <row r="301" spans="1:2" x14ac:dyDescent="0.3">
      <c r="A301">
        <v>247</v>
      </c>
      <c r="B301">
        <f t="shared" si="3"/>
        <v>654.96800117178987</v>
      </c>
    </row>
    <row r="302" spans="1:2" x14ac:dyDescent="0.3">
      <c r="A302">
        <v>248</v>
      </c>
      <c r="B302">
        <f t="shared" si="3"/>
        <v>659.01534349873987</v>
      </c>
    </row>
    <row r="303" spans="1:2" x14ac:dyDescent="0.3">
      <c r="A303">
        <v>249</v>
      </c>
      <c r="B303">
        <f t="shared" si="3"/>
        <v>663.05109341457046</v>
      </c>
    </row>
    <row r="304" spans="1:2" x14ac:dyDescent="0.3">
      <c r="A304">
        <v>250</v>
      </c>
      <c r="B304">
        <f t="shared" si="3"/>
        <v>667.07539062499995</v>
      </c>
    </row>
    <row r="305" spans="1:2" x14ac:dyDescent="0.3">
      <c r="A305">
        <v>251</v>
      </c>
      <c r="B305">
        <f t="shared" si="3"/>
        <v>671.08837388111874</v>
      </c>
    </row>
    <row r="306" spans="1:2" x14ac:dyDescent="0.3">
      <c r="A306">
        <v>252</v>
      </c>
      <c r="B306">
        <f t="shared" si="3"/>
        <v>675.09018098228375</v>
      </c>
    </row>
    <row r="307" spans="1:2" x14ac:dyDescent="0.3">
      <c r="A307">
        <v>253</v>
      </c>
      <c r="B307">
        <f t="shared" si="3"/>
        <v>679.08094877901908</v>
      </c>
    </row>
    <row r="308" spans="1:2" x14ac:dyDescent="0.3">
      <c r="A308">
        <v>254</v>
      </c>
      <c r="B308">
        <f t="shared" si="3"/>
        <v>683.0608131759052</v>
      </c>
    </row>
    <row r="309" spans="1:2" x14ac:dyDescent="0.3">
      <c r="A309">
        <v>255</v>
      </c>
      <c r="B309">
        <f t="shared" si="3"/>
        <v>687.02990913448116</v>
      </c>
    </row>
    <row r="310" spans="1:2" x14ac:dyDescent="0.3">
      <c r="A310">
        <v>256</v>
      </c>
      <c r="B310">
        <f t="shared" si="3"/>
        <v>690.98837067613795</v>
      </c>
    </row>
    <row r="311" spans="1:2" x14ac:dyDescent="0.3">
      <c r="A311">
        <v>257</v>
      </c>
      <c r="B311">
        <f t="shared" ref="B311:B374" si="4">0.000000000024134*(A311^5) - 0.000000069823*(A311^4)  + 0.000077785*(A311^3)  - 0.041583*(A311^2)+ 14.118*(A311)  - 1229.7</f>
        <v>694.93633088501474</v>
      </c>
    </row>
    <row r="312" spans="1:2" x14ac:dyDescent="0.3">
      <c r="A312">
        <v>258</v>
      </c>
      <c r="B312">
        <f t="shared" si="4"/>
        <v>698.87392191089475</v>
      </c>
    </row>
    <row r="313" spans="1:2" x14ac:dyDescent="0.3">
      <c r="A313">
        <v>259</v>
      </c>
      <c r="B313">
        <f t="shared" si="4"/>
        <v>702.80127497210287</v>
      </c>
    </row>
    <row r="314" spans="1:2" x14ac:dyDescent="0.3">
      <c r="A314">
        <v>260</v>
      </c>
      <c r="B314">
        <f t="shared" si="4"/>
        <v>706.71852035840016</v>
      </c>
    </row>
    <row r="315" spans="1:2" x14ac:dyDescent="0.3">
      <c r="A315">
        <v>261</v>
      </c>
      <c r="B315">
        <f t="shared" si="4"/>
        <v>710.62578743387917</v>
      </c>
    </row>
    <row r="316" spans="1:2" x14ac:dyDescent="0.3">
      <c r="A316">
        <v>262</v>
      </c>
      <c r="B316">
        <f t="shared" si="4"/>
        <v>714.52320463986371</v>
      </c>
    </row>
    <row r="317" spans="1:2" x14ac:dyDescent="0.3">
      <c r="A317">
        <v>263</v>
      </c>
      <c r="B317">
        <f t="shared" si="4"/>
        <v>718.41089949779985</v>
      </c>
    </row>
    <row r="318" spans="1:2" x14ac:dyDescent="0.3">
      <c r="A318">
        <v>264</v>
      </c>
      <c r="B318">
        <f t="shared" si="4"/>
        <v>722.28899861215655</v>
      </c>
    </row>
    <row r="319" spans="1:2" x14ac:dyDescent="0.3">
      <c r="A319">
        <v>265</v>
      </c>
      <c r="B319">
        <f t="shared" si="4"/>
        <v>726.1576276733183</v>
      </c>
    </row>
    <row r="320" spans="1:2" x14ac:dyDescent="0.3">
      <c r="A320">
        <v>266</v>
      </c>
      <c r="B320">
        <f t="shared" si="4"/>
        <v>730.01691146048506</v>
      </c>
    </row>
    <row r="321" spans="1:2" x14ac:dyDescent="0.3">
      <c r="A321">
        <v>267</v>
      </c>
      <c r="B321">
        <f t="shared" si="4"/>
        <v>733.86697384456352</v>
      </c>
    </row>
    <row r="322" spans="1:2" x14ac:dyDescent="0.3">
      <c r="A322">
        <v>268</v>
      </c>
      <c r="B322">
        <f t="shared" si="4"/>
        <v>737.70793779106634</v>
      </c>
    </row>
    <row r="323" spans="1:2" x14ac:dyDescent="0.3">
      <c r="A323">
        <v>269</v>
      </c>
      <c r="B323">
        <f t="shared" si="4"/>
        <v>741.5399253630078</v>
      </c>
    </row>
    <row r="324" spans="1:2" x14ac:dyDescent="0.3">
      <c r="A324">
        <v>270</v>
      </c>
      <c r="B324">
        <f t="shared" si="4"/>
        <v>745.36305772380001</v>
      </c>
    </row>
    <row r="325" spans="1:2" x14ac:dyDescent="0.3">
      <c r="A325">
        <v>271</v>
      </c>
      <c r="B325">
        <f t="shared" si="4"/>
        <v>749.17745514014791</v>
      </c>
    </row>
    <row r="326" spans="1:2" x14ac:dyDescent="0.3">
      <c r="A326">
        <v>272</v>
      </c>
      <c r="B326">
        <f t="shared" si="4"/>
        <v>752.98323698494642</v>
      </c>
    </row>
    <row r="327" spans="1:2" x14ac:dyDescent="0.3">
      <c r="A327">
        <v>273</v>
      </c>
      <c r="B327">
        <f t="shared" si="4"/>
        <v>756.78052174017625</v>
      </c>
    </row>
    <row r="328" spans="1:2" x14ac:dyDescent="0.3">
      <c r="A328">
        <v>274</v>
      </c>
      <c r="B328">
        <f t="shared" si="4"/>
        <v>760.56942699979913</v>
      </c>
    </row>
    <row r="329" spans="1:2" x14ac:dyDescent="0.3">
      <c r="A329">
        <v>275</v>
      </c>
      <c r="B329">
        <f t="shared" si="4"/>
        <v>764.35006947265651</v>
      </c>
    </row>
    <row r="330" spans="1:2" x14ac:dyDescent="0.3">
      <c r="A330">
        <v>276</v>
      </c>
      <c r="B330">
        <f t="shared" si="4"/>
        <v>768.12256498536067</v>
      </c>
    </row>
    <row r="331" spans="1:2" x14ac:dyDescent="0.3">
      <c r="A331">
        <v>277</v>
      </c>
      <c r="B331">
        <f t="shared" si="4"/>
        <v>771.8870284851962</v>
      </c>
    </row>
    <row r="332" spans="1:2" x14ac:dyDescent="0.3">
      <c r="A332">
        <v>278</v>
      </c>
      <c r="B332">
        <f t="shared" si="4"/>
        <v>775.64357404301313</v>
      </c>
    </row>
    <row r="333" spans="1:2" x14ac:dyDescent="0.3">
      <c r="A333">
        <v>279</v>
      </c>
      <c r="B333">
        <f t="shared" si="4"/>
        <v>779.39231485612413</v>
      </c>
    </row>
    <row r="334" spans="1:2" x14ac:dyDescent="0.3">
      <c r="A334">
        <v>280</v>
      </c>
      <c r="B334">
        <f t="shared" si="4"/>
        <v>783.1333632511994</v>
      </c>
    </row>
    <row r="335" spans="1:2" x14ac:dyDescent="0.3">
      <c r="A335">
        <v>281</v>
      </c>
      <c r="B335">
        <f t="shared" si="4"/>
        <v>786.86683068716434</v>
      </c>
    </row>
    <row r="336" spans="1:2" x14ac:dyDescent="0.3">
      <c r="A336">
        <v>282</v>
      </c>
      <c r="B336">
        <f t="shared" si="4"/>
        <v>790.59282775809402</v>
      </c>
    </row>
    <row r="337" spans="1:2" x14ac:dyDescent="0.3">
      <c r="A337">
        <v>283</v>
      </c>
      <c r="B337">
        <f t="shared" si="4"/>
        <v>794.311464196109</v>
      </c>
    </row>
    <row r="338" spans="1:2" x14ac:dyDescent="0.3">
      <c r="A338">
        <v>284</v>
      </c>
      <c r="B338">
        <f t="shared" si="4"/>
        <v>798.02284887427459</v>
      </c>
    </row>
    <row r="339" spans="1:2" x14ac:dyDescent="0.3">
      <c r="A339">
        <v>285</v>
      </c>
      <c r="B339">
        <f t="shared" si="4"/>
        <v>801.72708980949369</v>
      </c>
    </row>
    <row r="340" spans="1:2" x14ac:dyDescent="0.3">
      <c r="A340">
        <v>286</v>
      </c>
      <c r="B340">
        <f t="shared" si="4"/>
        <v>805.42429416540335</v>
      </c>
    </row>
    <row r="341" spans="1:2" x14ac:dyDescent="0.3">
      <c r="A341">
        <v>287</v>
      </c>
      <c r="B341">
        <f t="shared" si="4"/>
        <v>809.11456825527239</v>
      </c>
    </row>
    <row r="342" spans="1:2" x14ac:dyDescent="0.3">
      <c r="A342">
        <v>288</v>
      </c>
      <c r="B342">
        <f t="shared" si="4"/>
        <v>812.79801754489631</v>
      </c>
    </row>
    <row r="343" spans="1:2" x14ac:dyDescent="0.3">
      <c r="A343">
        <v>289</v>
      </c>
      <c r="B343">
        <f t="shared" si="4"/>
        <v>816.47474665549339</v>
      </c>
    </row>
    <row r="344" spans="1:2" x14ac:dyDescent="0.3">
      <c r="A344">
        <v>290</v>
      </c>
      <c r="B344">
        <f t="shared" si="4"/>
        <v>820.1448593665998</v>
      </c>
    </row>
    <row r="345" spans="1:2" x14ac:dyDescent="0.3">
      <c r="A345">
        <v>291</v>
      </c>
      <c r="B345">
        <f t="shared" si="4"/>
        <v>823.8084586189691</v>
      </c>
    </row>
    <row r="346" spans="1:2" x14ac:dyDescent="0.3">
      <c r="A346">
        <v>292</v>
      </c>
      <c r="B346">
        <f t="shared" si="4"/>
        <v>827.46564651746507</v>
      </c>
    </row>
    <row r="347" spans="1:2" x14ac:dyDescent="0.3">
      <c r="A347">
        <v>293</v>
      </c>
      <c r="B347">
        <f t="shared" si="4"/>
        <v>831.11652433395807</v>
      </c>
    </row>
    <row r="348" spans="1:2" x14ac:dyDescent="0.3">
      <c r="A348">
        <v>294</v>
      </c>
      <c r="B348">
        <f t="shared" si="4"/>
        <v>834.76119251022169</v>
      </c>
    </row>
    <row r="349" spans="1:2" x14ac:dyDescent="0.3">
      <c r="A349">
        <v>295</v>
      </c>
      <c r="B349">
        <f t="shared" si="4"/>
        <v>838.39975066083139</v>
      </c>
    </row>
    <row r="350" spans="1:2" x14ac:dyDescent="0.3">
      <c r="A350">
        <v>296</v>
      </c>
      <c r="B350">
        <f t="shared" si="4"/>
        <v>842.03229757605436</v>
      </c>
    </row>
    <row r="351" spans="1:2" x14ac:dyDescent="0.3">
      <c r="A351">
        <v>297</v>
      </c>
      <c r="B351">
        <f t="shared" si="4"/>
        <v>845.65893122475313</v>
      </c>
    </row>
    <row r="352" spans="1:2" x14ac:dyDescent="0.3">
      <c r="A352">
        <v>298</v>
      </c>
      <c r="B352">
        <f t="shared" si="4"/>
        <v>849.279748757275</v>
      </c>
    </row>
    <row r="353" spans="1:2" x14ac:dyDescent="0.3">
      <c r="A353">
        <v>299</v>
      </c>
      <c r="B353">
        <f t="shared" si="4"/>
        <v>852.89484650835379</v>
      </c>
    </row>
    <row r="354" spans="1:2" x14ac:dyDescent="0.3">
      <c r="A354">
        <v>300</v>
      </c>
      <c r="B354">
        <f t="shared" si="4"/>
        <v>856.50432000000023</v>
      </c>
    </row>
    <row r="355" spans="1:2" x14ac:dyDescent="0.3">
      <c r="A355">
        <v>301</v>
      </c>
      <c r="B355">
        <f t="shared" si="4"/>
        <v>860.10826394440187</v>
      </c>
    </row>
    <row r="356" spans="1:2" x14ac:dyDescent="0.3">
      <c r="A356">
        <v>302</v>
      </c>
      <c r="B356">
        <f t="shared" si="4"/>
        <v>863.70677224682072</v>
      </c>
    </row>
    <row r="357" spans="1:2" x14ac:dyDescent="0.3">
      <c r="A357">
        <v>303</v>
      </c>
      <c r="B357">
        <f t="shared" si="4"/>
        <v>867.29993800848229</v>
      </c>
    </row>
    <row r="358" spans="1:2" x14ac:dyDescent="0.3">
      <c r="A358">
        <v>304</v>
      </c>
      <c r="B358">
        <f t="shared" si="4"/>
        <v>870.88785352948139</v>
      </c>
    </row>
    <row r="359" spans="1:2" x14ac:dyDescent="0.3">
      <c r="A359">
        <v>305</v>
      </c>
      <c r="B359">
        <f t="shared" si="4"/>
        <v>874.47061031166845</v>
      </c>
    </row>
    <row r="360" spans="1:2" x14ac:dyDescent="0.3">
      <c r="A360">
        <v>306</v>
      </c>
      <c r="B360">
        <f t="shared" si="4"/>
        <v>878.04829906155396</v>
      </c>
    </row>
    <row r="361" spans="1:2" x14ac:dyDescent="0.3">
      <c r="A361">
        <v>307</v>
      </c>
      <c r="B361">
        <f t="shared" si="4"/>
        <v>881.62100969319749</v>
      </c>
    </row>
    <row r="362" spans="1:2" x14ac:dyDescent="0.3">
      <c r="A362">
        <v>308</v>
      </c>
      <c r="B362">
        <f t="shared" si="4"/>
        <v>885.1888313311108</v>
      </c>
    </row>
    <row r="363" spans="1:2" x14ac:dyDescent="0.3">
      <c r="A363">
        <v>309</v>
      </c>
      <c r="B363">
        <f t="shared" si="4"/>
        <v>888.75185231314686</v>
      </c>
    </row>
    <row r="364" spans="1:2" x14ac:dyDescent="0.3">
      <c r="A364">
        <v>310</v>
      </c>
      <c r="B364">
        <f t="shared" si="4"/>
        <v>892.31016019339927</v>
      </c>
    </row>
    <row r="365" spans="1:2" x14ac:dyDescent="0.3">
      <c r="A365">
        <v>311</v>
      </c>
      <c r="B365">
        <f t="shared" si="4"/>
        <v>895.86384174510272</v>
      </c>
    </row>
    <row r="366" spans="1:2" x14ac:dyDescent="0.3">
      <c r="A366">
        <v>312</v>
      </c>
      <c r="B366">
        <f t="shared" si="4"/>
        <v>899.4129829635192</v>
      </c>
    </row>
    <row r="367" spans="1:2" x14ac:dyDescent="0.3">
      <c r="A367">
        <v>313</v>
      </c>
      <c r="B367">
        <f t="shared" si="4"/>
        <v>902.95766906884342</v>
      </c>
    </row>
    <row r="368" spans="1:2" x14ac:dyDescent="0.3">
      <c r="A368">
        <v>314</v>
      </c>
      <c r="B368">
        <f t="shared" si="4"/>
        <v>906.49798450909179</v>
      </c>
    </row>
    <row r="369" spans="1:2" x14ac:dyDescent="0.3">
      <c r="A369">
        <v>315</v>
      </c>
      <c r="B369">
        <f t="shared" si="4"/>
        <v>910.03401296300558</v>
      </c>
    </row>
    <row r="370" spans="1:2" x14ac:dyDescent="0.3">
      <c r="A370">
        <v>316</v>
      </c>
      <c r="B370">
        <f t="shared" si="4"/>
        <v>913.56583734294213</v>
      </c>
    </row>
    <row r="371" spans="1:2" x14ac:dyDescent="0.3">
      <c r="A371">
        <v>317</v>
      </c>
      <c r="B371">
        <f t="shared" si="4"/>
        <v>917.0935397977662</v>
      </c>
    </row>
    <row r="372" spans="1:2" x14ac:dyDescent="0.3">
      <c r="A372">
        <v>318</v>
      </c>
      <c r="B372">
        <f t="shared" si="4"/>
        <v>920.61720171576212</v>
      </c>
    </row>
    <row r="373" spans="1:2" x14ac:dyDescent="0.3">
      <c r="A373">
        <v>319</v>
      </c>
      <c r="B373">
        <f t="shared" si="4"/>
        <v>924.13690372751103</v>
      </c>
    </row>
    <row r="374" spans="1:2" x14ac:dyDescent="0.3">
      <c r="A374">
        <v>320</v>
      </c>
      <c r="B374">
        <f t="shared" si="4"/>
        <v>927.65272570879984</v>
      </c>
    </row>
    <row r="375" spans="1:2" x14ac:dyDescent="0.3">
      <c r="A375">
        <v>321</v>
      </c>
      <c r="B375">
        <f t="shared" ref="B375:B438" si="5">0.000000000024134*(A375^5) - 0.000000069823*(A375^4)  + 0.000077785*(A375^3)  - 0.041583*(A375^2)+ 14.118*(A375)  - 1229.7</f>
        <v>931.16474678351119</v>
      </c>
    </row>
    <row r="376" spans="1:2" x14ac:dyDescent="0.3">
      <c r="A376">
        <v>322</v>
      </c>
      <c r="B376">
        <f t="shared" si="5"/>
        <v>934.67304532652247</v>
      </c>
    </row>
    <row r="377" spans="1:2" x14ac:dyDescent="0.3">
      <c r="A377">
        <v>323</v>
      </c>
      <c r="B377">
        <f t="shared" si="5"/>
        <v>938.17769896660025</v>
      </c>
    </row>
    <row r="378" spans="1:2" x14ac:dyDescent="0.3">
      <c r="A378">
        <v>324</v>
      </c>
      <c r="B378">
        <f t="shared" si="5"/>
        <v>941.67878458929476</v>
      </c>
    </row>
    <row r="379" spans="1:2" x14ac:dyDescent="0.3">
      <c r="A379">
        <v>325</v>
      </c>
      <c r="B379">
        <f t="shared" si="5"/>
        <v>945.1763783398435</v>
      </c>
    </row>
    <row r="380" spans="1:2" x14ac:dyDescent="0.3">
      <c r="A380">
        <v>326</v>
      </c>
      <c r="B380">
        <f t="shared" si="5"/>
        <v>948.6705556260556</v>
      </c>
    </row>
    <row r="381" spans="1:2" x14ac:dyDescent="0.3">
      <c r="A381">
        <v>327</v>
      </c>
      <c r="B381">
        <f t="shared" si="5"/>
        <v>952.16139112122005</v>
      </c>
    </row>
    <row r="382" spans="1:2" x14ac:dyDescent="0.3">
      <c r="A382">
        <v>328</v>
      </c>
      <c r="B382">
        <f t="shared" si="5"/>
        <v>955.6489587669887</v>
      </c>
    </row>
    <row r="383" spans="1:2" x14ac:dyDescent="0.3">
      <c r="A383">
        <v>329</v>
      </c>
      <c r="B383">
        <f t="shared" si="5"/>
        <v>959.13333177628806</v>
      </c>
    </row>
    <row r="384" spans="1:2" x14ac:dyDescent="0.3">
      <c r="A384">
        <v>330</v>
      </c>
      <c r="B384">
        <f t="shared" si="5"/>
        <v>962.61458263620011</v>
      </c>
    </row>
    <row r="385" spans="1:2" x14ac:dyDescent="0.3">
      <c r="A385">
        <v>331</v>
      </c>
      <c r="B385">
        <f t="shared" si="5"/>
        <v>966.09278311086769</v>
      </c>
    </row>
    <row r="386" spans="1:2" x14ac:dyDescent="0.3">
      <c r="A386">
        <v>332</v>
      </c>
      <c r="B386">
        <f t="shared" si="5"/>
        <v>969.56800424439075</v>
      </c>
    </row>
    <row r="387" spans="1:2" x14ac:dyDescent="0.3">
      <c r="A387">
        <v>333</v>
      </c>
      <c r="B387">
        <f t="shared" si="5"/>
        <v>973.04031636371178</v>
      </c>
    </row>
    <row r="388" spans="1:2" x14ac:dyDescent="0.3">
      <c r="A388">
        <v>334</v>
      </c>
      <c r="B388">
        <f t="shared" si="5"/>
        <v>976.50978908153024</v>
      </c>
    </row>
    <row r="389" spans="1:2" x14ac:dyDescent="0.3">
      <c r="A389">
        <v>335</v>
      </c>
      <c r="B389">
        <f t="shared" si="5"/>
        <v>979.97649129918113</v>
      </c>
    </row>
    <row r="390" spans="1:2" x14ac:dyDescent="0.3">
      <c r="A390">
        <v>336</v>
      </c>
      <c r="B390">
        <f t="shared" si="5"/>
        <v>983.44049120953946</v>
      </c>
    </row>
    <row r="391" spans="1:2" x14ac:dyDescent="0.3">
      <c r="A391">
        <v>337</v>
      </c>
      <c r="B391">
        <f t="shared" si="5"/>
        <v>986.90185629991606</v>
      </c>
    </row>
    <row r="392" spans="1:2" x14ac:dyDescent="0.3">
      <c r="A392">
        <v>338</v>
      </c>
      <c r="B392">
        <f t="shared" si="5"/>
        <v>990.36065335495255</v>
      </c>
    </row>
    <row r="393" spans="1:2" x14ac:dyDescent="0.3">
      <c r="A393">
        <v>339</v>
      </c>
      <c r="B393">
        <f t="shared" si="5"/>
        <v>993.81694845951711</v>
      </c>
    </row>
    <row r="394" spans="1:2" x14ac:dyDescent="0.3">
      <c r="A394">
        <v>340</v>
      </c>
      <c r="B394">
        <f t="shared" si="5"/>
        <v>997.27080700159945</v>
      </c>
    </row>
    <row r="395" spans="1:2" x14ac:dyDescent="0.3">
      <c r="A395">
        <v>341</v>
      </c>
      <c r="B395">
        <f t="shared" si="5"/>
        <v>1000.722293675213</v>
      </c>
    </row>
    <row r="396" spans="1:2" x14ac:dyDescent="0.3">
      <c r="A396">
        <v>342</v>
      </c>
      <c r="B396">
        <f t="shared" si="5"/>
        <v>1004.1714724832807</v>
      </c>
    </row>
    <row r="397" spans="1:2" x14ac:dyDescent="0.3">
      <c r="A397">
        <v>343</v>
      </c>
      <c r="B397">
        <f t="shared" si="5"/>
        <v>1007.6184067405418</v>
      </c>
    </row>
    <row r="398" spans="1:2" x14ac:dyDescent="0.3">
      <c r="A398">
        <v>344</v>
      </c>
      <c r="B398">
        <f t="shared" si="5"/>
        <v>1011.0631590764385</v>
      </c>
    </row>
    <row r="399" spans="1:2" x14ac:dyDescent="0.3">
      <c r="A399">
        <v>345</v>
      </c>
      <c r="B399">
        <f t="shared" si="5"/>
        <v>1014.5057914380188</v>
      </c>
    </row>
    <row r="400" spans="1:2" x14ac:dyDescent="0.3">
      <c r="A400">
        <v>346</v>
      </c>
      <c r="B400">
        <f t="shared" si="5"/>
        <v>1017.9463650928312</v>
      </c>
    </row>
    <row r="401" spans="1:2" x14ac:dyDescent="0.3">
      <c r="A401">
        <v>347</v>
      </c>
      <c r="B401">
        <f t="shared" si="5"/>
        <v>1021.3849406318166</v>
      </c>
    </row>
    <row r="402" spans="1:2" x14ac:dyDescent="0.3">
      <c r="A402">
        <v>348</v>
      </c>
      <c r="B402">
        <f t="shared" si="5"/>
        <v>1024.8215779722116</v>
      </c>
    </row>
    <row r="403" spans="1:2" x14ac:dyDescent="0.3">
      <c r="A403">
        <v>349</v>
      </c>
      <c r="B403">
        <f t="shared" si="5"/>
        <v>1028.2563363604365</v>
      </c>
    </row>
    <row r="404" spans="1:2" x14ac:dyDescent="0.3">
      <c r="A404">
        <v>350</v>
      </c>
      <c r="B404">
        <f t="shared" si="5"/>
        <v>1031.6892743749997</v>
      </c>
    </row>
    <row r="405" spans="1:2" x14ac:dyDescent="0.3">
      <c r="A405">
        <v>351</v>
      </c>
      <c r="B405">
        <f t="shared" si="5"/>
        <v>1035.1204499293851</v>
      </c>
    </row>
    <row r="406" spans="1:2" x14ac:dyDescent="0.3">
      <c r="A406">
        <v>352</v>
      </c>
      <c r="B406">
        <f t="shared" si="5"/>
        <v>1038.5499202749563</v>
      </c>
    </row>
    <row r="407" spans="1:2" x14ac:dyDescent="0.3">
      <c r="A407">
        <v>353</v>
      </c>
      <c r="B407">
        <f t="shared" si="5"/>
        <v>1041.9777420038461</v>
      </c>
    </row>
    <row r="408" spans="1:2" x14ac:dyDescent="0.3">
      <c r="A408">
        <v>354</v>
      </c>
      <c r="B408">
        <f t="shared" si="5"/>
        <v>1045.4039710518571</v>
      </c>
    </row>
    <row r="409" spans="1:2" x14ac:dyDescent="0.3">
      <c r="A409">
        <v>355</v>
      </c>
      <c r="B409">
        <f t="shared" si="5"/>
        <v>1048.8286627013565</v>
      </c>
    </row>
    <row r="410" spans="1:2" x14ac:dyDescent="0.3">
      <c r="A410">
        <v>356</v>
      </c>
      <c r="B410">
        <f t="shared" si="5"/>
        <v>1052.25187158417</v>
      </c>
    </row>
    <row r="411" spans="1:2" x14ac:dyDescent="0.3">
      <c r="A411">
        <v>357</v>
      </c>
      <c r="B411">
        <f t="shared" si="5"/>
        <v>1055.673651684481</v>
      </c>
    </row>
    <row r="412" spans="1:2" x14ac:dyDescent="0.3">
      <c r="A412">
        <v>358</v>
      </c>
      <c r="B412">
        <f t="shared" si="5"/>
        <v>1059.0940563417269</v>
      </c>
    </row>
    <row r="413" spans="1:2" x14ac:dyDescent="0.3">
      <c r="A413">
        <v>359</v>
      </c>
      <c r="B413">
        <f t="shared" si="5"/>
        <v>1062.5131382534894</v>
      </c>
    </row>
    <row r="414" spans="1:2" x14ac:dyDescent="0.3">
      <c r="A414">
        <v>360</v>
      </c>
      <c r="B414">
        <f t="shared" si="5"/>
        <v>1065.9309494784</v>
      </c>
    </row>
    <row r="415" spans="1:2" x14ac:dyDescent="0.3">
      <c r="A415">
        <v>361</v>
      </c>
      <c r="B415">
        <f t="shared" si="5"/>
        <v>1069.3475414390257</v>
      </c>
    </row>
    <row r="416" spans="1:2" x14ac:dyDescent="0.3">
      <c r="A416">
        <v>362</v>
      </c>
      <c r="B416">
        <f t="shared" si="5"/>
        <v>1072.7629649247758</v>
      </c>
    </row>
    <row r="417" spans="1:2" x14ac:dyDescent="0.3">
      <c r="A417">
        <v>363</v>
      </c>
      <c r="B417">
        <f t="shared" si="5"/>
        <v>1076.1772700947865</v>
      </c>
    </row>
    <row r="418" spans="1:2" x14ac:dyDescent="0.3">
      <c r="A418">
        <v>364</v>
      </c>
      <c r="B418">
        <f t="shared" si="5"/>
        <v>1079.5905064808283</v>
      </c>
    </row>
    <row r="419" spans="1:2" x14ac:dyDescent="0.3">
      <c r="A419">
        <v>365</v>
      </c>
      <c r="B419">
        <f t="shared" si="5"/>
        <v>1083.0027229901932</v>
      </c>
    </row>
    <row r="420" spans="1:2" x14ac:dyDescent="0.3">
      <c r="A420">
        <v>366</v>
      </c>
      <c r="B420">
        <f t="shared" si="5"/>
        <v>1086.4139679085972</v>
      </c>
    </row>
    <row r="421" spans="1:2" x14ac:dyDescent="0.3">
      <c r="A421">
        <v>367</v>
      </c>
      <c r="B421">
        <f t="shared" si="5"/>
        <v>1089.8242889030701</v>
      </c>
    </row>
    <row r="422" spans="1:2" x14ac:dyDescent="0.3">
      <c r="A422">
        <v>368</v>
      </c>
      <c r="B422">
        <f t="shared" si="5"/>
        <v>1093.2337330248577</v>
      </c>
    </row>
    <row r="423" spans="1:2" x14ac:dyDescent="0.3">
      <c r="A423">
        <v>369</v>
      </c>
      <c r="B423">
        <f t="shared" si="5"/>
        <v>1096.6423467123147</v>
      </c>
    </row>
    <row r="424" spans="1:2" x14ac:dyDescent="0.3">
      <c r="A424">
        <v>370</v>
      </c>
      <c r="B424">
        <f t="shared" si="5"/>
        <v>1100.0501757937998</v>
      </c>
    </row>
    <row r="425" spans="1:2" x14ac:dyDescent="0.3">
      <c r="A425">
        <v>371</v>
      </c>
      <c r="B425">
        <f t="shared" si="5"/>
        <v>1103.4572654905749</v>
      </c>
    </row>
    <row r="426" spans="1:2" x14ac:dyDescent="0.3">
      <c r="A426">
        <v>372</v>
      </c>
      <c r="B426">
        <f t="shared" si="5"/>
        <v>1106.8636604196979</v>
      </c>
    </row>
    <row r="427" spans="1:2" x14ac:dyDescent="0.3">
      <c r="A427">
        <v>373</v>
      </c>
      <c r="B427">
        <f t="shared" si="5"/>
        <v>1110.2694045969236</v>
      </c>
    </row>
    <row r="428" spans="1:2" x14ac:dyDescent="0.3">
      <c r="A428">
        <v>374</v>
      </c>
      <c r="B428">
        <f t="shared" si="5"/>
        <v>1113.6745414395916</v>
      </c>
    </row>
    <row r="429" spans="1:2" x14ac:dyDescent="0.3">
      <c r="A429">
        <v>375</v>
      </c>
      <c r="B429">
        <f t="shared" si="5"/>
        <v>1117.0791137695312</v>
      </c>
    </row>
    <row r="430" spans="1:2" x14ac:dyDescent="0.3">
      <c r="A430">
        <v>376</v>
      </c>
      <c r="B430">
        <f t="shared" si="5"/>
        <v>1120.4831638159524</v>
      </c>
    </row>
    <row r="431" spans="1:2" x14ac:dyDescent="0.3">
      <c r="A431">
        <v>377</v>
      </c>
      <c r="B431">
        <f t="shared" si="5"/>
        <v>1123.8867332183424</v>
      </c>
    </row>
    <row r="432" spans="1:2" x14ac:dyDescent="0.3">
      <c r="A432">
        <v>378</v>
      </c>
      <c r="B432">
        <f t="shared" si="5"/>
        <v>1127.2898630293646</v>
      </c>
    </row>
    <row r="433" spans="1:2" x14ac:dyDescent="0.3">
      <c r="A433">
        <v>379</v>
      </c>
      <c r="B433">
        <f t="shared" si="5"/>
        <v>1130.6925937177509</v>
      </c>
    </row>
    <row r="434" spans="1:2" x14ac:dyDescent="0.3">
      <c r="A434">
        <v>380</v>
      </c>
      <c r="B434">
        <f t="shared" si="5"/>
        <v>1134.0949651712001</v>
      </c>
    </row>
    <row r="435" spans="1:2" x14ac:dyDescent="0.3">
      <c r="A435">
        <v>381</v>
      </c>
      <c r="B435">
        <f t="shared" si="5"/>
        <v>1137.4970166992723</v>
      </c>
    </row>
    <row r="436" spans="1:2" x14ac:dyDescent="0.3">
      <c r="A436">
        <v>382</v>
      </c>
      <c r="B436">
        <f t="shared" si="5"/>
        <v>1140.898787036286</v>
      </c>
    </row>
    <row r="437" spans="1:2" x14ac:dyDescent="0.3">
      <c r="A437">
        <v>383</v>
      </c>
      <c r="B437">
        <f t="shared" si="5"/>
        <v>1144.3003143442158</v>
      </c>
    </row>
    <row r="438" spans="1:2" x14ac:dyDescent="0.3">
      <c r="A438">
        <v>384</v>
      </c>
      <c r="B438">
        <f t="shared" si="5"/>
        <v>1147.7016362155866</v>
      </c>
    </row>
    <row r="439" spans="1:2" x14ac:dyDescent="0.3">
      <c r="A439">
        <v>385</v>
      </c>
      <c r="B439">
        <f t="shared" ref="B439:B502" si="6">0.000000000024134*(A439^5) - 0.000000069823*(A439^4)  + 0.000077785*(A439^3)  - 0.041583*(A439^2)+ 14.118*(A439)  - 1229.7</f>
        <v>1151.1027896763687</v>
      </c>
    </row>
    <row r="440" spans="1:2" x14ac:dyDescent="0.3">
      <c r="A440">
        <v>386</v>
      </c>
      <c r="B440">
        <f t="shared" si="6"/>
        <v>1154.503811188875</v>
      </c>
    </row>
    <row r="441" spans="1:2" x14ac:dyDescent="0.3">
      <c r="A441">
        <v>387</v>
      </c>
      <c r="B441">
        <f t="shared" si="6"/>
        <v>1157.904736654659</v>
      </c>
    </row>
    <row r="442" spans="1:2" x14ac:dyDescent="0.3">
      <c r="A442">
        <v>388</v>
      </c>
      <c r="B442">
        <f t="shared" si="6"/>
        <v>1161.3056014174092</v>
      </c>
    </row>
    <row r="443" spans="1:2" x14ac:dyDescent="0.3">
      <c r="A443">
        <v>389</v>
      </c>
      <c r="B443">
        <f t="shared" si="6"/>
        <v>1164.7064402658395</v>
      </c>
    </row>
    <row r="444" spans="1:2" x14ac:dyDescent="0.3">
      <c r="A444">
        <v>390</v>
      </c>
      <c r="B444">
        <f t="shared" si="6"/>
        <v>1168.1072874366007</v>
      </c>
    </row>
    <row r="445" spans="1:2" x14ac:dyDescent="0.3">
      <c r="A445">
        <v>391</v>
      </c>
      <c r="B445">
        <f t="shared" si="6"/>
        <v>1171.5081766171559</v>
      </c>
    </row>
    <row r="446" spans="1:2" x14ac:dyDescent="0.3">
      <c r="A446">
        <v>392</v>
      </c>
      <c r="B446">
        <f t="shared" si="6"/>
        <v>1174.9091409486971</v>
      </c>
    </row>
    <row r="447" spans="1:2" x14ac:dyDescent="0.3">
      <c r="A447">
        <v>393</v>
      </c>
      <c r="B447">
        <f t="shared" si="6"/>
        <v>1178.3102130290242</v>
      </c>
    </row>
    <row r="448" spans="1:2" x14ac:dyDescent="0.3">
      <c r="A448">
        <v>394</v>
      </c>
      <c r="B448">
        <f t="shared" si="6"/>
        <v>1181.7114249154536</v>
      </c>
    </row>
    <row r="449" spans="1:2" x14ac:dyDescent="0.3">
      <c r="A449">
        <v>395</v>
      </c>
      <c r="B449">
        <f t="shared" si="6"/>
        <v>1185.1128081277063</v>
      </c>
    </row>
    <row r="450" spans="1:2" x14ac:dyDescent="0.3">
      <c r="A450">
        <v>396</v>
      </c>
      <c r="B450">
        <f t="shared" si="6"/>
        <v>1188.5143936508073</v>
      </c>
    </row>
    <row r="451" spans="1:2" x14ac:dyDescent="0.3">
      <c r="A451">
        <v>397</v>
      </c>
      <c r="B451">
        <f t="shared" si="6"/>
        <v>1191.9162119379805</v>
      </c>
    </row>
    <row r="452" spans="1:2" x14ac:dyDescent="0.3">
      <c r="A452">
        <v>398</v>
      </c>
      <c r="B452">
        <f t="shared" si="6"/>
        <v>1195.3182929135471</v>
      </c>
    </row>
    <row r="453" spans="1:2" x14ac:dyDescent="0.3">
      <c r="A453">
        <v>399</v>
      </c>
      <c r="B453">
        <f t="shared" si="6"/>
        <v>1198.7206659758206</v>
      </c>
    </row>
    <row r="454" spans="1:2" x14ac:dyDescent="0.3">
      <c r="A454">
        <v>400</v>
      </c>
      <c r="B454">
        <f t="shared" si="6"/>
        <v>1202.1233599999989</v>
      </c>
    </row>
    <row r="455" spans="1:2" x14ac:dyDescent="0.3">
      <c r="A455">
        <v>401</v>
      </c>
      <c r="B455">
        <f t="shared" si="6"/>
        <v>1205.5264033410688</v>
      </c>
    </row>
    <row r="456" spans="1:2" x14ac:dyDescent="0.3">
      <c r="A456">
        <v>402</v>
      </c>
      <c r="B456">
        <f t="shared" si="6"/>
        <v>1208.9298238366912</v>
      </c>
    </row>
    <row r="457" spans="1:2" x14ac:dyDescent="0.3">
      <c r="A457">
        <v>403</v>
      </c>
      <c r="B457">
        <f t="shared" si="6"/>
        <v>1212.3336488101097</v>
      </c>
    </row>
    <row r="458" spans="1:2" x14ac:dyDescent="0.3">
      <c r="A458">
        <v>404</v>
      </c>
      <c r="B458">
        <f t="shared" si="6"/>
        <v>1215.7379050730331</v>
      </c>
    </row>
    <row r="459" spans="1:2" x14ac:dyDescent="0.3">
      <c r="A459">
        <v>405</v>
      </c>
      <c r="B459">
        <f t="shared" si="6"/>
        <v>1219.1426189285442</v>
      </c>
    </row>
    <row r="460" spans="1:2" x14ac:dyDescent="0.3">
      <c r="A460">
        <v>406</v>
      </c>
      <c r="B460">
        <f t="shared" si="6"/>
        <v>1222.5478161739859</v>
      </c>
    </row>
    <row r="461" spans="1:2" x14ac:dyDescent="0.3">
      <c r="A461">
        <v>407</v>
      </c>
      <c r="B461">
        <f t="shared" si="6"/>
        <v>1225.9535221038648</v>
      </c>
    </row>
    <row r="462" spans="1:2" x14ac:dyDescent="0.3">
      <c r="A462">
        <v>408</v>
      </c>
      <c r="B462">
        <f t="shared" si="6"/>
        <v>1229.3597615127421</v>
      </c>
    </row>
    <row r="463" spans="1:2" x14ac:dyDescent="0.3">
      <c r="A463">
        <v>409</v>
      </c>
      <c r="B463">
        <f t="shared" si="6"/>
        <v>1232.7665586981332</v>
      </c>
    </row>
    <row r="464" spans="1:2" x14ac:dyDescent="0.3">
      <c r="A464">
        <v>410</v>
      </c>
      <c r="B464">
        <f t="shared" si="6"/>
        <v>1236.1739374633996</v>
      </c>
    </row>
    <row r="465" spans="1:2" x14ac:dyDescent="0.3">
      <c r="A465">
        <v>411</v>
      </c>
      <c r="B465">
        <f t="shared" si="6"/>
        <v>1239.5819211206497</v>
      </c>
    </row>
    <row r="466" spans="1:2" x14ac:dyDescent="0.3">
      <c r="A466">
        <v>412</v>
      </c>
      <c r="B466">
        <f t="shared" si="6"/>
        <v>1242.9905324936306</v>
      </c>
    </row>
    <row r="467" spans="1:2" x14ac:dyDescent="0.3">
      <c r="A467">
        <v>413</v>
      </c>
      <c r="B467">
        <f t="shared" si="6"/>
        <v>1246.3997939206308</v>
      </c>
    </row>
    <row r="468" spans="1:2" x14ac:dyDescent="0.3">
      <c r="A468">
        <v>414</v>
      </c>
      <c r="B468">
        <f t="shared" si="6"/>
        <v>1249.8097272573639</v>
      </c>
    </row>
    <row r="469" spans="1:2" x14ac:dyDescent="0.3">
      <c r="A469">
        <v>415</v>
      </c>
      <c r="B469">
        <f t="shared" si="6"/>
        <v>1253.220353879881</v>
      </c>
    </row>
    <row r="470" spans="1:2" x14ac:dyDescent="0.3">
      <c r="A470">
        <v>416</v>
      </c>
      <c r="B470">
        <f t="shared" si="6"/>
        <v>1256.6316946874529</v>
      </c>
    </row>
    <row r="471" spans="1:2" x14ac:dyDescent="0.3">
      <c r="A471">
        <v>417</v>
      </c>
      <c r="B471">
        <f t="shared" si="6"/>
        <v>1260.0437701054732</v>
      </c>
    </row>
    <row r="472" spans="1:2" x14ac:dyDescent="0.3">
      <c r="A472">
        <v>418</v>
      </c>
      <c r="B472">
        <f t="shared" si="6"/>
        <v>1263.4566000883549</v>
      </c>
    </row>
    <row r="473" spans="1:2" x14ac:dyDescent="0.3">
      <c r="A473">
        <v>419</v>
      </c>
      <c r="B473">
        <f t="shared" si="6"/>
        <v>1266.8702041224176</v>
      </c>
    </row>
    <row r="474" spans="1:2" x14ac:dyDescent="0.3">
      <c r="A474">
        <v>420</v>
      </c>
      <c r="B474">
        <f t="shared" si="6"/>
        <v>1270.2846012287998</v>
      </c>
    </row>
    <row r="475" spans="1:2" x14ac:dyDescent="0.3">
      <c r="A475">
        <v>421</v>
      </c>
      <c r="B475">
        <f t="shared" si="6"/>
        <v>1273.6998099663376</v>
      </c>
    </row>
    <row r="476" spans="1:2" x14ac:dyDescent="0.3">
      <c r="A476">
        <v>422</v>
      </c>
      <c r="B476">
        <f t="shared" si="6"/>
        <v>1277.1158484344744</v>
      </c>
    </row>
    <row r="477" spans="1:2" x14ac:dyDescent="0.3">
      <c r="A477">
        <v>423</v>
      </c>
      <c r="B477">
        <f t="shared" si="6"/>
        <v>1280.5327342761459</v>
      </c>
    </row>
    <row r="478" spans="1:2" x14ac:dyDescent="0.3">
      <c r="A478">
        <v>424</v>
      </c>
      <c r="B478">
        <f t="shared" si="6"/>
        <v>1283.9504846806874</v>
      </c>
    </row>
    <row r="479" spans="1:2" x14ac:dyDescent="0.3">
      <c r="A479">
        <v>425</v>
      </c>
      <c r="B479">
        <f t="shared" si="6"/>
        <v>1287.3691163867186</v>
      </c>
    </row>
    <row r="480" spans="1:2" x14ac:dyDescent="0.3">
      <c r="A480">
        <v>426</v>
      </c>
      <c r="B480">
        <f t="shared" si="6"/>
        <v>1290.7886456850481</v>
      </c>
    </row>
    <row r="481" spans="1:2" x14ac:dyDescent="0.3">
      <c r="A481">
        <v>427</v>
      </c>
      <c r="B481">
        <f t="shared" si="6"/>
        <v>1294.2090884215665</v>
      </c>
    </row>
    <row r="482" spans="1:2" x14ac:dyDescent="0.3">
      <c r="A482">
        <v>428</v>
      </c>
      <c r="B482">
        <f t="shared" si="6"/>
        <v>1297.6304600001411</v>
      </c>
    </row>
    <row r="483" spans="1:2" x14ac:dyDescent="0.3">
      <c r="A483">
        <v>429</v>
      </c>
      <c r="B483">
        <f t="shared" si="6"/>
        <v>1301.0527753855147</v>
      </c>
    </row>
    <row r="484" spans="1:2" x14ac:dyDescent="0.3">
      <c r="A484">
        <v>430</v>
      </c>
      <c r="B484">
        <f t="shared" si="6"/>
        <v>1304.4760491061995</v>
      </c>
    </row>
    <row r="485" spans="1:2" x14ac:dyDescent="0.3">
      <c r="A485">
        <v>431</v>
      </c>
      <c r="B485">
        <f t="shared" si="6"/>
        <v>1307.9002952573744</v>
      </c>
    </row>
    <row r="486" spans="1:2" x14ac:dyDescent="0.3">
      <c r="A486">
        <v>432</v>
      </c>
      <c r="B486">
        <f t="shared" si="6"/>
        <v>1311.3255275037825</v>
      </c>
    </row>
    <row r="487" spans="1:2" x14ac:dyDescent="0.3">
      <c r="A487">
        <v>433</v>
      </c>
      <c r="B487">
        <f t="shared" si="6"/>
        <v>1314.7517590826199</v>
      </c>
    </row>
    <row r="488" spans="1:2" x14ac:dyDescent="0.3">
      <c r="A488">
        <v>434</v>
      </c>
      <c r="B488">
        <f t="shared" si="6"/>
        <v>1318.1790028064431</v>
      </c>
    </row>
    <row r="489" spans="1:2" x14ac:dyDescent="0.3">
      <c r="A489">
        <v>435</v>
      </c>
      <c r="B489">
        <f t="shared" si="6"/>
        <v>1321.6072710660562</v>
      </c>
    </row>
    <row r="490" spans="1:2" x14ac:dyDescent="0.3">
      <c r="A490">
        <v>436</v>
      </c>
      <c r="B490">
        <f t="shared" si="6"/>
        <v>1325.0365758334108</v>
      </c>
    </row>
    <row r="491" spans="1:2" x14ac:dyDescent="0.3">
      <c r="A491">
        <v>437</v>
      </c>
      <c r="B491">
        <f t="shared" si="6"/>
        <v>1328.4669286645028</v>
      </c>
    </row>
    <row r="492" spans="1:2" x14ac:dyDescent="0.3">
      <c r="A492">
        <v>438</v>
      </c>
      <c r="B492">
        <f t="shared" si="6"/>
        <v>1331.898340702264</v>
      </c>
    </row>
    <row r="493" spans="1:2" x14ac:dyDescent="0.3">
      <c r="A493">
        <v>439</v>
      </c>
      <c r="B493">
        <f t="shared" si="6"/>
        <v>1335.3308226794641</v>
      </c>
    </row>
    <row r="494" spans="1:2" x14ac:dyDescent="0.3">
      <c r="A494">
        <v>440</v>
      </c>
      <c r="B494">
        <f t="shared" si="6"/>
        <v>1338.764384921599</v>
      </c>
    </row>
    <row r="495" spans="1:2" x14ac:dyDescent="0.3">
      <c r="A495">
        <v>441</v>
      </c>
      <c r="B495">
        <f t="shared" si="6"/>
        <v>1342.1990373497999</v>
      </c>
    </row>
    <row r="496" spans="1:2" x14ac:dyDescent="0.3">
      <c r="A496">
        <v>442</v>
      </c>
      <c r="B496">
        <f t="shared" si="6"/>
        <v>1345.6347894837124</v>
      </c>
    </row>
    <row r="497" spans="1:2" x14ac:dyDescent="0.3">
      <c r="A497">
        <v>443</v>
      </c>
      <c r="B497">
        <f t="shared" si="6"/>
        <v>1349.0716504444088</v>
      </c>
    </row>
    <row r="498" spans="1:2" x14ac:dyDescent="0.3">
      <c r="A498">
        <v>444</v>
      </c>
      <c r="B498">
        <f t="shared" si="6"/>
        <v>1352.5096289572691</v>
      </c>
    </row>
    <row r="499" spans="1:2" x14ac:dyDescent="0.3">
      <c r="A499">
        <v>445</v>
      </c>
      <c r="B499">
        <f t="shared" si="6"/>
        <v>1355.9487333548939</v>
      </c>
    </row>
    <row r="500" spans="1:2" x14ac:dyDescent="0.3">
      <c r="A500">
        <v>446</v>
      </c>
      <c r="B500">
        <f t="shared" si="6"/>
        <v>1359.388971579983</v>
      </c>
    </row>
    <row r="501" spans="1:2" x14ac:dyDescent="0.3">
      <c r="A501">
        <v>447</v>
      </c>
      <c r="B501">
        <f t="shared" si="6"/>
        <v>1362.8303511882439</v>
      </c>
    </row>
    <row r="502" spans="1:2" x14ac:dyDescent="0.3">
      <c r="A502">
        <v>448</v>
      </c>
      <c r="B502">
        <f t="shared" si="6"/>
        <v>1366.2728793512831</v>
      </c>
    </row>
    <row r="503" spans="1:2" x14ac:dyDescent="0.3">
      <c r="A503">
        <v>449</v>
      </c>
      <c r="B503">
        <f t="shared" ref="B503:B566" si="7">0.000000000024134*(A503^5) - 0.000000069823*(A503^4)  + 0.000077785*(A503^3)  - 0.041583*(A503^2)+ 14.118*(A503)  - 1229.7</f>
        <v>1369.7165628595046</v>
      </c>
    </row>
    <row r="504" spans="1:2" x14ac:dyDescent="0.3">
      <c r="A504">
        <v>450</v>
      </c>
      <c r="B504">
        <f t="shared" si="7"/>
        <v>1373.1614081249998</v>
      </c>
    </row>
    <row r="505" spans="1:2" x14ac:dyDescent="0.3">
      <c r="A505">
        <v>451</v>
      </c>
      <c r="B505">
        <f t="shared" si="7"/>
        <v>1376.6074211844514</v>
      </c>
    </row>
    <row r="506" spans="1:2" x14ac:dyDescent="0.3">
      <c r="A506">
        <v>452</v>
      </c>
      <c r="B506">
        <f t="shared" si="7"/>
        <v>1380.0546077020279</v>
      </c>
    </row>
    <row r="507" spans="1:2" x14ac:dyDescent="0.3">
      <c r="A507">
        <v>453</v>
      </c>
      <c r="B507">
        <f t="shared" si="7"/>
        <v>1383.5029729722717</v>
      </c>
    </row>
    <row r="508" spans="1:2" x14ac:dyDescent="0.3">
      <c r="A508">
        <v>454</v>
      </c>
      <c r="B508">
        <f t="shared" si="7"/>
        <v>1386.9525219230097</v>
      </c>
    </row>
    <row r="509" spans="1:2" x14ac:dyDescent="0.3">
      <c r="A509">
        <v>455</v>
      </c>
      <c r="B509">
        <f t="shared" si="7"/>
        <v>1390.4032591182311</v>
      </c>
    </row>
    <row r="510" spans="1:2" x14ac:dyDescent="0.3">
      <c r="A510">
        <v>456</v>
      </c>
      <c r="B510">
        <f t="shared" si="7"/>
        <v>1393.8551887610017</v>
      </c>
    </row>
    <row r="511" spans="1:2" x14ac:dyDescent="0.3">
      <c r="A511">
        <v>457</v>
      </c>
      <c r="B511">
        <f t="shared" si="7"/>
        <v>1397.3083146963488</v>
      </c>
    </row>
    <row r="512" spans="1:2" x14ac:dyDescent="0.3">
      <c r="A512">
        <v>458</v>
      </c>
      <c r="B512">
        <f t="shared" si="7"/>
        <v>1400.7626404141581</v>
      </c>
    </row>
    <row r="513" spans="1:2" x14ac:dyDescent="0.3">
      <c r="A513">
        <v>459</v>
      </c>
      <c r="B513">
        <f t="shared" si="7"/>
        <v>1404.2181690520772</v>
      </c>
    </row>
    <row r="514" spans="1:2" x14ac:dyDescent="0.3">
      <c r="A514">
        <v>460</v>
      </c>
      <c r="B514">
        <f t="shared" si="7"/>
        <v>1407.6749033983995</v>
      </c>
    </row>
    <row r="515" spans="1:2" x14ac:dyDescent="0.3">
      <c r="A515">
        <v>461</v>
      </c>
      <c r="B515">
        <f t="shared" si="7"/>
        <v>1411.1328458949718</v>
      </c>
    </row>
    <row r="516" spans="1:2" x14ac:dyDescent="0.3">
      <c r="A516">
        <v>462</v>
      </c>
      <c r="B516">
        <f t="shared" si="7"/>
        <v>1414.5919986400875</v>
      </c>
    </row>
    <row r="517" spans="1:2" x14ac:dyDescent="0.3">
      <c r="A517">
        <v>463</v>
      </c>
      <c r="B517">
        <f t="shared" si="7"/>
        <v>1418.0523633913733</v>
      </c>
    </row>
    <row r="518" spans="1:2" x14ac:dyDescent="0.3">
      <c r="A518">
        <v>464</v>
      </c>
      <c r="B518">
        <f t="shared" si="7"/>
        <v>1421.5139415687006</v>
      </c>
    </row>
    <row r="519" spans="1:2" x14ac:dyDescent="0.3">
      <c r="A519">
        <v>465</v>
      </c>
      <c r="B519">
        <f t="shared" si="7"/>
        <v>1424.9767342570683</v>
      </c>
    </row>
    <row r="520" spans="1:2" x14ac:dyDescent="0.3">
      <c r="A520">
        <v>466</v>
      </c>
      <c r="B520">
        <f t="shared" si="7"/>
        <v>1428.4407422095089</v>
      </c>
    </row>
    <row r="521" spans="1:2" x14ac:dyDescent="0.3">
      <c r="A521">
        <v>467</v>
      </c>
      <c r="B521">
        <f t="shared" si="7"/>
        <v>1431.9059658499771</v>
      </c>
    </row>
    <row r="522" spans="1:2" x14ac:dyDescent="0.3">
      <c r="A522">
        <v>468</v>
      </c>
      <c r="B522">
        <f t="shared" si="7"/>
        <v>1435.3724052762498</v>
      </c>
    </row>
    <row r="523" spans="1:2" x14ac:dyDescent="0.3">
      <c r="A523">
        <v>469</v>
      </c>
      <c r="B523">
        <f t="shared" si="7"/>
        <v>1438.8400602628215</v>
      </c>
    </row>
    <row r="524" spans="1:2" x14ac:dyDescent="0.3">
      <c r="A524">
        <v>470</v>
      </c>
      <c r="B524">
        <f t="shared" si="7"/>
        <v>1442.3089302637998</v>
      </c>
    </row>
    <row r="525" spans="1:2" x14ac:dyDescent="0.3">
      <c r="A525">
        <v>471</v>
      </c>
      <c r="B525">
        <f t="shared" si="7"/>
        <v>1445.7790144158014</v>
      </c>
    </row>
    <row r="526" spans="1:2" x14ac:dyDescent="0.3">
      <c r="A526">
        <v>472</v>
      </c>
      <c r="B526">
        <f t="shared" si="7"/>
        <v>1449.2503115408497</v>
      </c>
    </row>
    <row r="527" spans="1:2" x14ac:dyDescent="0.3">
      <c r="A527">
        <v>473</v>
      </c>
      <c r="B527">
        <f t="shared" si="7"/>
        <v>1452.7228201492705</v>
      </c>
    </row>
    <row r="528" spans="1:2" x14ac:dyDescent="0.3">
      <c r="A528">
        <v>474</v>
      </c>
      <c r="B528">
        <f t="shared" si="7"/>
        <v>1456.1965384425819</v>
      </c>
    </row>
    <row r="529" spans="1:2" x14ac:dyDescent="0.3">
      <c r="A529">
        <v>475</v>
      </c>
      <c r="B529">
        <f t="shared" si="7"/>
        <v>1459.6714643164066</v>
      </c>
    </row>
    <row r="530" spans="1:2" x14ac:dyDescent="0.3">
      <c r="A530">
        <v>476</v>
      </c>
      <c r="B530">
        <f t="shared" si="7"/>
        <v>1463.1475953633451</v>
      </c>
    </row>
    <row r="531" spans="1:2" x14ac:dyDescent="0.3">
      <c r="A531">
        <v>477</v>
      </c>
      <c r="B531">
        <f t="shared" si="7"/>
        <v>1466.6249288758897</v>
      </c>
    </row>
    <row r="532" spans="1:2" x14ac:dyDescent="0.3">
      <c r="A532">
        <v>478</v>
      </c>
      <c r="B532">
        <f t="shared" si="7"/>
        <v>1470.1034618493165</v>
      </c>
    </row>
    <row r="533" spans="1:2" x14ac:dyDescent="0.3">
      <c r="A533">
        <v>479</v>
      </c>
      <c r="B533">
        <f t="shared" si="7"/>
        <v>1473.5831909845799</v>
      </c>
    </row>
    <row r="534" spans="1:2" x14ac:dyDescent="0.3">
      <c r="A534">
        <v>480</v>
      </c>
      <c r="B534">
        <f t="shared" si="7"/>
        <v>1477.0641126912012</v>
      </c>
    </row>
    <row r="535" spans="1:2" x14ac:dyDescent="0.3">
      <c r="A535">
        <v>481</v>
      </c>
      <c r="B535">
        <f t="shared" si="7"/>
        <v>1480.5462230901783</v>
      </c>
    </row>
    <row r="536" spans="1:2" x14ac:dyDescent="0.3">
      <c r="A536">
        <v>482</v>
      </c>
      <c r="B536">
        <f t="shared" si="7"/>
        <v>1484.0295180168775</v>
      </c>
    </row>
    <row r="537" spans="1:2" x14ac:dyDescent="0.3">
      <c r="A537">
        <v>483</v>
      </c>
      <c r="B537">
        <f t="shared" si="7"/>
        <v>1487.5139930239227</v>
      </c>
    </row>
    <row r="538" spans="1:2" x14ac:dyDescent="0.3">
      <c r="A538">
        <v>484</v>
      </c>
      <c r="B538">
        <f t="shared" si="7"/>
        <v>1490.9996433840968</v>
      </c>
    </row>
    <row r="539" spans="1:2" x14ac:dyDescent="0.3">
      <c r="A539">
        <v>485</v>
      </c>
      <c r="B539">
        <f t="shared" si="7"/>
        <v>1494.4864640932435</v>
      </c>
    </row>
    <row r="540" spans="1:2" x14ac:dyDescent="0.3">
      <c r="A540">
        <v>486</v>
      </c>
      <c r="B540">
        <f t="shared" si="7"/>
        <v>1497.9744498731468</v>
      </c>
    </row>
    <row r="541" spans="1:2" x14ac:dyDescent="0.3">
      <c r="A541">
        <v>487</v>
      </c>
      <c r="B541">
        <f t="shared" si="7"/>
        <v>1501.4635951744474</v>
      </c>
    </row>
    <row r="542" spans="1:2" x14ac:dyDescent="0.3">
      <c r="A542">
        <v>488</v>
      </c>
      <c r="B542">
        <f t="shared" si="7"/>
        <v>1504.9538941795197</v>
      </c>
    </row>
    <row r="543" spans="1:2" x14ac:dyDescent="0.3">
      <c r="A543">
        <v>489</v>
      </c>
      <c r="B543">
        <f t="shared" si="7"/>
        <v>1508.4453408053866</v>
      </c>
    </row>
    <row r="544" spans="1:2" x14ac:dyDescent="0.3">
      <c r="A544">
        <v>490</v>
      </c>
      <c r="B544">
        <f t="shared" si="7"/>
        <v>1511.9379287065992</v>
      </c>
    </row>
    <row r="545" spans="1:2" x14ac:dyDescent="0.3">
      <c r="A545">
        <v>491</v>
      </c>
      <c r="B545">
        <f t="shared" si="7"/>
        <v>1515.431651278145</v>
      </c>
    </row>
    <row r="546" spans="1:2" x14ac:dyDescent="0.3">
      <c r="A546">
        <v>492</v>
      </c>
      <c r="B546">
        <f t="shared" si="7"/>
        <v>1518.9265016583283</v>
      </c>
    </row>
    <row r="547" spans="1:2" x14ac:dyDescent="0.3">
      <c r="A547">
        <v>493</v>
      </c>
      <c r="B547">
        <f t="shared" si="7"/>
        <v>1522.4224727316903</v>
      </c>
    </row>
    <row r="548" spans="1:2" x14ac:dyDescent="0.3">
      <c r="A548">
        <v>494</v>
      </c>
      <c r="B548">
        <f t="shared" si="7"/>
        <v>1525.9195571318849</v>
      </c>
    </row>
    <row r="549" spans="1:2" x14ac:dyDescent="0.3">
      <c r="A549">
        <v>495</v>
      </c>
      <c r="B549">
        <f t="shared" si="7"/>
        <v>1529.4177472445815</v>
      </c>
    </row>
    <row r="550" spans="1:2" x14ac:dyDescent="0.3">
      <c r="A550">
        <v>496</v>
      </c>
      <c r="B550">
        <f t="shared" si="7"/>
        <v>1532.917035210359</v>
      </c>
    </row>
    <row r="551" spans="1:2" x14ac:dyDescent="0.3">
      <c r="A551">
        <v>497</v>
      </c>
      <c r="B551">
        <f t="shared" si="7"/>
        <v>1536.4174129276068</v>
      </c>
    </row>
    <row r="552" spans="1:2" x14ac:dyDescent="0.3">
      <c r="A552">
        <v>498</v>
      </c>
      <c r="B552">
        <f t="shared" si="7"/>
        <v>1539.9188720554209</v>
      </c>
    </row>
    <row r="553" spans="1:2" x14ac:dyDescent="0.3">
      <c r="A553">
        <v>499</v>
      </c>
      <c r="B553">
        <f t="shared" si="7"/>
        <v>1543.4214040164877</v>
      </c>
    </row>
    <row r="554" spans="1:2" x14ac:dyDescent="0.3">
      <c r="A554">
        <v>500</v>
      </c>
      <c r="B554">
        <f t="shared" si="7"/>
        <v>1546.925</v>
      </c>
    </row>
    <row r="555" spans="1:2" x14ac:dyDescent="0.3">
      <c r="A555">
        <v>501</v>
      </c>
      <c r="B555">
        <f t="shared" si="7"/>
        <v>1550.4296509645371</v>
      </c>
    </row>
    <row r="556" spans="1:2" x14ac:dyDescent="0.3">
      <c r="A556">
        <v>502</v>
      </c>
      <c r="B556">
        <f t="shared" si="7"/>
        <v>1553.9353476409649</v>
      </c>
    </row>
    <row r="557" spans="1:2" x14ac:dyDescent="0.3">
      <c r="A557">
        <v>503</v>
      </c>
      <c r="B557">
        <f t="shared" si="7"/>
        <v>1557.4420805353363</v>
      </c>
    </row>
    <row r="558" spans="1:2" x14ac:dyDescent="0.3">
      <c r="A558">
        <v>504</v>
      </c>
      <c r="B558">
        <f t="shared" si="7"/>
        <v>1560.9498399317843</v>
      </c>
    </row>
    <row r="559" spans="1:2" x14ac:dyDescent="0.3">
      <c r="A559">
        <v>505</v>
      </c>
      <c r="B559">
        <f t="shared" si="7"/>
        <v>1564.4586158954196</v>
      </c>
    </row>
    <row r="560" spans="1:2" x14ac:dyDescent="0.3">
      <c r="A560">
        <v>506</v>
      </c>
      <c r="B560">
        <f t="shared" si="7"/>
        <v>1567.9683982752183</v>
      </c>
    </row>
    <row r="561" spans="1:2" x14ac:dyDescent="0.3">
      <c r="A561">
        <v>507</v>
      </c>
      <c r="B561">
        <f t="shared" si="7"/>
        <v>1571.4791767069307</v>
      </c>
    </row>
    <row r="562" spans="1:2" x14ac:dyDescent="0.3">
      <c r="A562">
        <v>508</v>
      </c>
      <c r="B562">
        <f t="shared" si="7"/>
        <v>1574.9909406159748</v>
      </c>
    </row>
    <row r="563" spans="1:2" x14ac:dyDescent="0.3">
      <c r="A563">
        <v>509</v>
      </c>
      <c r="B563">
        <f t="shared" si="7"/>
        <v>1578.5036792203198</v>
      </c>
    </row>
    <row r="564" spans="1:2" x14ac:dyDescent="0.3">
      <c r="A564">
        <v>510</v>
      </c>
      <c r="B564">
        <f t="shared" si="7"/>
        <v>1582.0173815333999</v>
      </c>
    </row>
    <row r="565" spans="1:2" x14ac:dyDescent="0.3">
      <c r="A565">
        <v>511</v>
      </c>
      <c r="B565">
        <f t="shared" si="7"/>
        <v>1585.5320363669978</v>
      </c>
    </row>
    <row r="566" spans="1:2" x14ac:dyDescent="0.3">
      <c r="A566">
        <v>512</v>
      </c>
      <c r="B566">
        <f t="shared" si="7"/>
        <v>1589.0476323341434</v>
      </c>
    </row>
    <row r="567" spans="1:2" x14ac:dyDescent="0.3">
      <c r="A567">
        <v>513</v>
      </c>
      <c r="B567">
        <f t="shared" ref="B567:B630" si="8">0.000000000024134*(A567^5) - 0.000000069823*(A567^4)  + 0.000077785*(A567^3)  - 0.041583*(A567^2)+ 14.118*(A567)  - 1229.7</f>
        <v>1592.5641578520188</v>
      </c>
    </row>
    <row r="568" spans="1:2" x14ac:dyDescent="0.3">
      <c r="A568">
        <v>514</v>
      </c>
      <c r="B568">
        <f t="shared" si="8"/>
        <v>1596.0816011448376</v>
      </c>
    </row>
    <row r="569" spans="1:2" x14ac:dyDescent="0.3">
      <c r="A569">
        <v>515</v>
      </c>
      <c r="B569">
        <f t="shared" si="8"/>
        <v>1599.5999502467555</v>
      </c>
    </row>
    <row r="570" spans="1:2" x14ac:dyDescent="0.3">
      <c r="A570">
        <v>516</v>
      </c>
      <c r="B570">
        <f t="shared" si="8"/>
        <v>1603.1191930047642</v>
      </c>
    </row>
    <row r="571" spans="1:2" x14ac:dyDescent="0.3">
      <c r="A571">
        <v>517</v>
      </c>
      <c r="B571">
        <f t="shared" si="8"/>
        <v>1606.6393170815807</v>
      </c>
    </row>
    <row r="572" spans="1:2" x14ac:dyDescent="0.3">
      <c r="A572">
        <v>518</v>
      </c>
      <c r="B572">
        <f t="shared" si="8"/>
        <v>1610.1603099585461</v>
      </c>
    </row>
    <row r="573" spans="1:2" x14ac:dyDescent="0.3">
      <c r="A573">
        <v>519</v>
      </c>
      <c r="B573">
        <f t="shared" si="8"/>
        <v>1613.6821589385252</v>
      </c>
    </row>
    <row r="574" spans="1:2" x14ac:dyDescent="0.3">
      <c r="A574">
        <v>520</v>
      </c>
      <c r="B574">
        <f t="shared" si="8"/>
        <v>1617.2048511487999</v>
      </c>
    </row>
    <row r="575" spans="1:2" x14ac:dyDescent="0.3">
      <c r="A575">
        <v>521</v>
      </c>
      <c r="B575">
        <f t="shared" si="8"/>
        <v>1620.7283735439639</v>
      </c>
    </row>
    <row r="576" spans="1:2" x14ac:dyDescent="0.3">
      <c r="A576">
        <v>522</v>
      </c>
      <c r="B576">
        <f t="shared" si="8"/>
        <v>1624.2527129088255</v>
      </c>
    </row>
    <row r="577" spans="1:2" x14ac:dyDescent="0.3">
      <c r="A577">
        <v>523</v>
      </c>
      <c r="B577">
        <f t="shared" si="8"/>
        <v>1627.7778558612943</v>
      </c>
    </row>
    <row r="578" spans="1:2" x14ac:dyDescent="0.3">
      <c r="A578">
        <v>524</v>
      </c>
      <c r="B578">
        <f t="shared" si="8"/>
        <v>1631.3037888552806</v>
      </c>
    </row>
    <row r="579" spans="1:2" x14ac:dyDescent="0.3">
      <c r="A579">
        <v>525</v>
      </c>
      <c r="B579">
        <f t="shared" si="8"/>
        <v>1634.8304981835943</v>
      </c>
    </row>
    <row r="580" spans="1:2" x14ac:dyDescent="0.3">
      <c r="A580">
        <v>526</v>
      </c>
      <c r="B580">
        <f t="shared" si="8"/>
        <v>1638.3579699808404</v>
      </c>
    </row>
    <row r="581" spans="1:2" x14ac:dyDescent="0.3">
      <c r="A581">
        <v>527</v>
      </c>
      <c r="B581">
        <f t="shared" si="8"/>
        <v>1641.8861902263141</v>
      </c>
    </row>
    <row r="582" spans="1:2" x14ac:dyDescent="0.3">
      <c r="A582">
        <v>528</v>
      </c>
      <c r="B582">
        <f t="shared" si="8"/>
        <v>1645.4151447468937</v>
      </c>
    </row>
    <row r="583" spans="1:2" x14ac:dyDescent="0.3">
      <c r="A583">
        <v>529</v>
      </c>
      <c r="B583">
        <f t="shared" si="8"/>
        <v>1648.9448192199413</v>
      </c>
    </row>
    <row r="584" spans="1:2" x14ac:dyDescent="0.3">
      <c r="A584">
        <v>530</v>
      </c>
      <c r="B584">
        <f t="shared" si="8"/>
        <v>1652.4751991761984</v>
      </c>
    </row>
    <row r="585" spans="1:2" x14ac:dyDescent="0.3">
      <c r="A585">
        <v>531</v>
      </c>
      <c r="B585">
        <f t="shared" si="8"/>
        <v>1656.0062700026817</v>
      </c>
    </row>
    <row r="586" spans="1:2" x14ac:dyDescent="0.3">
      <c r="A586">
        <v>532</v>
      </c>
      <c r="B586">
        <f t="shared" si="8"/>
        <v>1659.5380169455727</v>
      </c>
    </row>
    <row r="587" spans="1:2" x14ac:dyDescent="0.3">
      <c r="A587">
        <v>533</v>
      </c>
      <c r="B587">
        <f t="shared" si="8"/>
        <v>1663.0704251131253</v>
      </c>
    </row>
    <row r="588" spans="1:2" x14ac:dyDescent="0.3">
      <c r="A588">
        <v>534</v>
      </c>
      <c r="B588">
        <f t="shared" si="8"/>
        <v>1666.6034794785553</v>
      </c>
    </row>
    <row r="589" spans="1:2" x14ac:dyDescent="0.3">
      <c r="A589">
        <v>535</v>
      </c>
      <c r="B589">
        <f t="shared" si="8"/>
        <v>1670.1371648829306</v>
      </c>
    </row>
    <row r="590" spans="1:2" x14ac:dyDescent="0.3">
      <c r="A590">
        <v>536</v>
      </c>
      <c r="B590">
        <f t="shared" si="8"/>
        <v>1673.6714660380846</v>
      </c>
    </row>
    <row r="591" spans="1:2" x14ac:dyDescent="0.3">
      <c r="A591">
        <v>537</v>
      </c>
      <c r="B591">
        <f t="shared" si="8"/>
        <v>1677.2063675294883</v>
      </c>
    </row>
    <row r="592" spans="1:2" x14ac:dyDescent="0.3">
      <c r="A592">
        <v>538</v>
      </c>
      <c r="B592">
        <f t="shared" si="8"/>
        <v>1680.7418538191766</v>
      </c>
    </row>
    <row r="593" spans="1:2" x14ac:dyDescent="0.3">
      <c r="A593">
        <v>539</v>
      </c>
      <c r="B593">
        <f t="shared" si="8"/>
        <v>1684.2779092486096</v>
      </c>
    </row>
    <row r="594" spans="1:2" x14ac:dyDescent="0.3">
      <c r="A594">
        <v>540</v>
      </c>
      <c r="B594">
        <f t="shared" si="8"/>
        <v>1687.8145180416002</v>
      </c>
    </row>
    <row r="595" spans="1:2" x14ac:dyDescent="0.3">
      <c r="A595">
        <v>541</v>
      </c>
      <c r="B595">
        <f t="shared" si="8"/>
        <v>1691.351664307186</v>
      </c>
    </row>
    <row r="596" spans="1:2" x14ac:dyDescent="0.3">
      <c r="A596">
        <v>542</v>
      </c>
      <c r="B596">
        <f t="shared" si="8"/>
        <v>1694.8893320425448</v>
      </c>
    </row>
    <row r="597" spans="1:2" x14ac:dyDescent="0.3">
      <c r="A597">
        <v>543</v>
      </c>
      <c r="B597">
        <f t="shared" si="8"/>
        <v>1698.4275051358752</v>
      </c>
    </row>
    <row r="598" spans="1:2" x14ac:dyDescent="0.3">
      <c r="A598">
        <v>544</v>
      </c>
      <c r="B598">
        <f t="shared" si="8"/>
        <v>1701.9661673693015</v>
      </c>
    </row>
    <row r="599" spans="1:2" x14ac:dyDescent="0.3">
      <c r="A599">
        <v>545</v>
      </c>
      <c r="B599">
        <f t="shared" si="8"/>
        <v>1705.5053024217693</v>
      </c>
    </row>
    <row r="600" spans="1:2" x14ac:dyDescent="0.3">
      <c r="A600">
        <v>546</v>
      </c>
      <c r="B600">
        <f t="shared" si="8"/>
        <v>1709.0448938719344</v>
      </c>
    </row>
    <row r="601" spans="1:2" x14ac:dyDescent="0.3">
      <c r="A601">
        <v>547</v>
      </c>
      <c r="B601">
        <f t="shared" si="8"/>
        <v>1712.5849252010701</v>
      </c>
    </row>
    <row r="602" spans="1:2" x14ac:dyDescent="0.3">
      <c r="A602">
        <v>548</v>
      </c>
      <c r="B602">
        <f t="shared" si="8"/>
        <v>1716.1253797959541</v>
      </c>
    </row>
    <row r="603" spans="1:2" x14ac:dyDescent="0.3">
      <c r="A603">
        <v>549</v>
      </c>
      <c r="B603">
        <f t="shared" si="8"/>
        <v>1719.6662409517701</v>
      </c>
    </row>
    <row r="604" spans="1:2" x14ac:dyDescent="0.3">
      <c r="A604">
        <v>550</v>
      </c>
      <c r="B604">
        <f t="shared" si="8"/>
        <v>1723.2074918750011</v>
      </c>
    </row>
    <row r="605" spans="1:2" x14ac:dyDescent="0.3">
      <c r="A605">
        <v>551</v>
      </c>
      <c r="B605">
        <f t="shared" si="8"/>
        <v>1726.7491156863205</v>
      </c>
    </row>
    <row r="606" spans="1:2" x14ac:dyDescent="0.3">
      <c r="A606">
        <v>552</v>
      </c>
      <c r="B606">
        <f t="shared" si="8"/>
        <v>1730.2910954235001</v>
      </c>
    </row>
    <row r="607" spans="1:2" x14ac:dyDescent="0.3">
      <c r="A607">
        <v>553</v>
      </c>
      <c r="B607">
        <f t="shared" si="8"/>
        <v>1733.8334140442983</v>
      </c>
    </row>
    <row r="608" spans="1:2" x14ac:dyDescent="0.3">
      <c r="A608">
        <v>554</v>
      </c>
      <c r="B608">
        <f t="shared" si="8"/>
        <v>1737.3760544293625</v>
      </c>
    </row>
    <row r="609" spans="1:2" x14ac:dyDescent="0.3">
      <c r="A609">
        <v>555</v>
      </c>
      <c r="B609">
        <f t="shared" si="8"/>
        <v>1740.9189993851048</v>
      </c>
    </row>
    <row r="610" spans="1:2" x14ac:dyDescent="0.3">
      <c r="A610">
        <v>556</v>
      </c>
      <c r="B610">
        <f t="shared" si="8"/>
        <v>1744.4622316466327</v>
      </c>
    </row>
    <row r="611" spans="1:2" x14ac:dyDescent="0.3">
      <c r="A611">
        <v>557</v>
      </c>
      <c r="B611">
        <f t="shared" si="8"/>
        <v>1748.0057338806153</v>
      </c>
    </row>
    <row r="612" spans="1:2" x14ac:dyDescent="0.3">
      <c r="A612">
        <v>558</v>
      </c>
      <c r="B612">
        <f t="shared" si="8"/>
        <v>1751.5494886881895</v>
      </c>
    </row>
    <row r="613" spans="1:2" x14ac:dyDescent="0.3">
      <c r="A613">
        <v>559</v>
      </c>
      <c r="B613">
        <f t="shared" si="8"/>
        <v>1755.093478607864</v>
      </c>
    </row>
    <row r="614" spans="1:2" x14ac:dyDescent="0.3">
      <c r="A614">
        <v>560</v>
      </c>
      <c r="B614">
        <f t="shared" si="8"/>
        <v>1758.6376861183969</v>
      </c>
    </row>
    <row r="615" spans="1:2" x14ac:dyDescent="0.3">
      <c r="A615">
        <v>561</v>
      </c>
      <c r="B615">
        <f t="shared" si="8"/>
        <v>1762.1820936417187</v>
      </c>
    </row>
    <row r="616" spans="1:2" x14ac:dyDescent="0.3">
      <c r="A616">
        <v>562</v>
      </c>
      <c r="B616">
        <f t="shared" si="8"/>
        <v>1765.7266835457974</v>
      </c>
    </row>
    <row r="617" spans="1:2" x14ac:dyDescent="0.3">
      <c r="A617">
        <v>563</v>
      </c>
      <c r="B617">
        <f t="shared" si="8"/>
        <v>1769.2714381475614</v>
      </c>
    </row>
    <row r="618" spans="1:2" x14ac:dyDescent="0.3">
      <c r="A618">
        <v>564</v>
      </c>
      <c r="B618">
        <f t="shared" si="8"/>
        <v>1772.816339715773</v>
      </c>
    </row>
    <row r="619" spans="1:2" x14ac:dyDescent="0.3">
      <c r="A619">
        <v>565</v>
      </c>
      <c r="B619">
        <f t="shared" si="8"/>
        <v>1776.3613704739425</v>
      </c>
    </row>
    <row r="620" spans="1:2" x14ac:dyDescent="0.3">
      <c r="A620">
        <v>566</v>
      </c>
      <c r="B620">
        <f t="shared" si="8"/>
        <v>1779.9065126032208</v>
      </c>
    </row>
    <row r="621" spans="1:2" x14ac:dyDescent="0.3">
      <c r="A621">
        <v>567</v>
      </c>
      <c r="B621">
        <f t="shared" si="8"/>
        <v>1783.4517482452827</v>
      </c>
    </row>
    <row r="622" spans="1:2" x14ac:dyDescent="0.3">
      <c r="A622">
        <v>568</v>
      </c>
      <c r="B622">
        <f t="shared" si="8"/>
        <v>1786.9970595052398</v>
      </c>
    </row>
    <row r="623" spans="1:2" x14ac:dyDescent="0.3">
      <c r="A623">
        <v>569</v>
      </c>
      <c r="B623">
        <f t="shared" si="8"/>
        <v>1790.5424284545286</v>
      </c>
    </row>
    <row r="624" spans="1:2" x14ac:dyDescent="0.3">
      <c r="A624">
        <v>570</v>
      </c>
      <c r="B624">
        <f t="shared" si="8"/>
        <v>1794.087837133801</v>
      </c>
    </row>
    <row r="625" spans="1:2" x14ac:dyDescent="0.3">
      <c r="A625">
        <v>571</v>
      </c>
      <c r="B625">
        <f t="shared" si="8"/>
        <v>1797.6332675558285</v>
      </c>
    </row>
    <row r="626" spans="1:2" x14ac:dyDescent="0.3">
      <c r="A626">
        <v>572</v>
      </c>
      <c r="B626">
        <f t="shared" si="8"/>
        <v>1801.1787017084023</v>
      </c>
    </row>
    <row r="627" spans="1:2" x14ac:dyDescent="0.3">
      <c r="A627">
        <v>573</v>
      </c>
      <c r="B627">
        <f t="shared" si="8"/>
        <v>1804.7241215572155</v>
      </c>
    </row>
    <row r="628" spans="1:2" x14ac:dyDescent="0.3">
      <c r="A628">
        <v>574</v>
      </c>
      <c r="B628">
        <f t="shared" si="8"/>
        <v>1808.2695090487748</v>
      </c>
    </row>
    <row r="629" spans="1:2" x14ac:dyDescent="0.3">
      <c r="A629">
        <v>575</v>
      </c>
      <c r="B629">
        <f t="shared" si="8"/>
        <v>1811.8148461132812</v>
      </c>
    </row>
    <row r="630" spans="1:2" x14ac:dyDescent="0.3">
      <c r="A630">
        <v>576</v>
      </c>
      <c r="B630">
        <f t="shared" si="8"/>
        <v>1815.3601146675353</v>
      </c>
    </row>
    <row r="631" spans="1:2" x14ac:dyDescent="0.3">
      <c r="A631">
        <v>577</v>
      </c>
      <c r="B631">
        <f t="shared" ref="B631:B694" si="9">0.000000000024134*(A631^5) - 0.000000069823*(A631^4)  + 0.000077785*(A631^3)  - 0.041583*(A631^2)+ 14.118*(A631)  - 1229.7</f>
        <v>1818.9052966178349</v>
      </c>
    </row>
    <row r="632" spans="1:2" x14ac:dyDescent="0.3">
      <c r="A632">
        <v>578</v>
      </c>
      <c r="B632">
        <f t="shared" si="9"/>
        <v>1822.4503738628698</v>
      </c>
    </row>
    <row r="633" spans="1:2" x14ac:dyDescent="0.3">
      <c r="A633">
        <v>579</v>
      </c>
      <c r="B633">
        <f t="shared" si="9"/>
        <v>1825.995328296606</v>
      </c>
    </row>
    <row r="634" spans="1:2" x14ac:dyDescent="0.3">
      <c r="A634">
        <v>580</v>
      </c>
      <c r="B634">
        <f t="shared" si="9"/>
        <v>1829.5401418111985</v>
      </c>
    </row>
    <row r="635" spans="1:2" x14ac:dyDescent="0.3">
      <c r="A635">
        <v>581</v>
      </c>
      <c r="B635">
        <f t="shared" si="9"/>
        <v>1833.0847962998876</v>
      </c>
    </row>
    <row r="636" spans="1:2" x14ac:dyDescent="0.3">
      <c r="A636">
        <v>582</v>
      </c>
      <c r="B636">
        <f t="shared" si="9"/>
        <v>1836.6292736598687</v>
      </c>
    </row>
    <row r="637" spans="1:2" x14ac:dyDescent="0.3">
      <c r="A637">
        <v>583</v>
      </c>
      <c r="B637">
        <f t="shared" si="9"/>
        <v>1840.1735557952295</v>
      </c>
    </row>
    <row r="638" spans="1:2" x14ac:dyDescent="0.3">
      <c r="A638">
        <v>584</v>
      </c>
      <c r="B638">
        <f t="shared" si="9"/>
        <v>1843.7176246198094</v>
      </c>
    </row>
    <row r="639" spans="1:2" x14ac:dyDescent="0.3">
      <c r="A639">
        <v>585</v>
      </c>
      <c r="B639">
        <f t="shared" si="9"/>
        <v>1847.2614620601187</v>
      </c>
    </row>
    <row r="640" spans="1:2" x14ac:dyDescent="0.3">
      <c r="A640">
        <v>586</v>
      </c>
      <c r="B640">
        <f t="shared" si="9"/>
        <v>1850.8050500582183</v>
      </c>
    </row>
    <row r="641" spans="1:2" x14ac:dyDescent="0.3">
      <c r="A641">
        <v>587</v>
      </c>
      <c r="B641">
        <f t="shared" si="9"/>
        <v>1854.3483705746319</v>
      </c>
    </row>
    <row r="642" spans="1:2" x14ac:dyDescent="0.3">
      <c r="A642">
        <v>588</v>
      </c>
      <c r="B642">
        <f t="shared" si="9"/>
        <v>1857.8914055912326</v>
      </c>
    </row>
    <row r="643" spans="1:2" x14ac:dyDescent="0.3">
      <c r="A643">
        <v>589</v>
      </c>
      <c r="B643">
        <f t="shared" si="9"/>
        <v>1861.4341371141334</v>
      </c>
    </row>
    <row r="644" spans="1:2" x14ac:dyDescent="0.3">
      <c r="A644">
        <v>590</v>
      </c>
      <c r="B644">
        <f t="shared" si="9"/>
        <v>1864.9765471765993</v>
      </c>
    </row>
    <row r="645" spans="1:2" x14ac:dyDescent="0.3">
      <c r="A645">
        <v>591</v>
      </c>
      <c r="B645">
        <f t="shared" si="9"/>
        <v>1868.5186178419306</v>
      </c>
    </row>
    <row r="646" spans="1:2" x14ac:dyDescent="0.3">
      <c r="A646">
        <v>592</v>
      </c>
      <c r="B646">
        <f t="shared" si="9"/>
        <v>1872.0603312063602</v>
      </c>
    </row>
    <row r="647" spans="1:2" x14ac:dyDescent="0.3">
      <c r="A647">
        <v>593</v>
      </c>
      <c r="B647">
        <f t="shared" si="9"/>
        <v>1875.601669401957</v>
      </c>
    </row>
    <row r="648" spans="1:2" x14ac:dyDescent="0.3">
      <c r="A648">
        <v>594</v>
      </c>
      <c r="B648">
        <f t="shared" si="9"/>
        <v>1879.1426145995181</v>
      </c>
    </row>
    <row r="649" spans="1:2" x14ac:dyDescent="0.3">
      <c r="A649">
        <v>595</v>
      </c>
      <c r="B649">
        <f t="shared" si="9"/>
        <v>1882.6831490114589</v>
      </c>
    </row>
    <row r="650" spans="1:2" x14ac:dyDescent="0.3">
      <c r="A650">
        <v>596</v>
      </c>
      <c r="B650">
        <f t="shared" si="9"/>
        <v>1886.2232548947093</v>
      </c>
    </row>
    <row r="651" spans="1:2" x14ac:dyDescent="0.3">
      <c r="A651">
        <v>597</v>
      </c>
      <c r="B651">
        <f t="shared" si="9"/>
        <v>1889.7629145536328</v>
      </c>
    </row>
    <row r="652" spans="1:2" x14ac:dyDescent="0.3">
      <c r="A652">
        <v>598</v>
      </c>
      <c r="B652">
        <f t="shared" si="9"/>
        <v>1893.3021103428898</v>
      </c>
    </row>
    <row r="653" spans="1:2" x14ac:dyDescent="0.3">
      <c r="A653">
        <v>599</v>
      </c>
      <c r="B653">
        <f t="shared" si="9"/>
        <v>1896.8408246703573</v>
      </c>
    </row>
    <row r="654" spans="1:2" x14ac:dyDescent="0.3">
      <c r="A654">
        <v>600</v>
      </c>
      <c r="B654">
        <f t="shared" si="9"/>
        <v>1900.3790400000005</v>
      </c>
    </row>
    <row r="655" spans="1:2" x14ac:dyDescent="0.3">
      <c r="A655">
        <v>601</v>
      </c>
      <c r="B655">
        <f t="shared" si="9"/>
        <v>1903.9167388548037</v>
      </c>
    </row>
    <row r="656" spans="1:2" x14ac:dyDescent="0.3">
      <c r="A656">
        <v>602</v>
      </c>
      <c r="B656">
        <f t="shared" si="9"/>
        <v>1907.4539038196369</v>
      </c>
    </row>
    <row r="657" spans="1:2" x14ac:dyDescent="0.3">
      <c r="A657">
        <v>603</v>
      </c>
      <c r="B657">
        <f t="shared" si="9"/>
        <v>1910.9905175441643</v>
      </c>
    </row>
    <row r="658" spans="1:2" x14ac:dyDescent="0.3">
      <c r="A658">
        <v>604</v>
      </c>
      <c r="B658">
        <f t="shared" si="9"/>
        <v>1914.5265627457381</v>
      </c>
    </row>
    <row r="659" spans="1:2" x14ac:dyDescent="0.3">
      <c r="A659">
        <v>605</v>
      </c>
      <c r="B659">
        <f t="shared" si="9"/>
        <v>1918.0620222122914</v>
      </c>
    </row>
    <row r="660" spans="1:2" x14ac:dyDescent="0.3">
      <c r="A660">
        <v>606</v>
      </c>
      <c r="B660">
        <f t="shared" si="9"/>
        <v>1921.5968788052494</v>
      </c>
    </row>
    <row r="661" spans="1:2" x14ac:dyDescent="0.3">
      <c r="A661">
        <v>607</v>
      </c>
      <c r="B661">
        <f t="shared" si="9"/>
        <v>1925.1311154624007</v>
      </c>
    </row>
    <row r="662" spans="1:2" x14ac:dyDescent="0.3">
      <c r="A662">
        <v>608</v>
      </c>
      <c r="B662">
        <f t="shared" si="9"/>
        <v>1928.6647152008088</v>
      </c>
    </row>
    <row r="663" spans="1:2" x14ac:dyDescent="0.3">
      <c r="A663">
        <v>609</v>
      </c>
      <c r="B663">
        <f t="shared" si="9"/>
        <v>1932.1976611197067</v>
      </c>
    </row>
    <row r="664" spans="1:2" x14ac:dyDescent="0.3">
      <c r="A664">
        <v>610</v>
      </c>
      <c r="B664">
        <f t="shared" si="9"/>
        <v>1935.7299364033977</v>
      </c>
    </row>
    <row r="665" spans="1:2" x14ac:dyDescent="0.3">
      <c r="A665">
        <v>611</v>
      </c>
      <c r="B665">
        <f t="shared" si="9"/>
        <v>1939.2615243241423</v>
      </c>
    </row>
    <row r="666" spans="1:2" x14ac:dyDescent="0.3">
      <c r="A666">
        <v>612</v>
      </c>
      <c r="B666">
        <f t="shared" si="9"/>
        <v>1942.7924082450543</v>
      </c>
    </row>
    <row r="667" spans="1:2" x14ac:dyDescent="0.3">
      <c r="A667">
        <v>613</v>
      </c>
      <c r="B667">
        <f t="shared" si="9"/>
        <v>1946.3225716230052</v>
      </c>
    </row>
    <row r="668" spans="1:2" x14ac:dyDescent="0.3">
      <c r="A668">
        <v>614</v>
      </c>
      <c r="B668">
        <f t="shared" si="9"/>
        <v>1949.8519980115059</v>
      </c>
    </row>
    <row r="669" spans="1:2" x14ac:dyDescent="0.3">
      <c r="A669">
        <v>615</v>
      </c>
      <c r="B669">
        <f t="shared" si="9"/>
        <v>1953.3806710636316</v>
      </c>
    </row>
    <row r="670" spans="1:2" x14ac:dyDescent="0.3">
      <c r="A670">
        <v>616</v>
      </c>
      <c r="B670">
        <f t="shared" si="9"/>
        <v>1956.9085745348755</v>
      </c>
    </row>
    <row r="671" spans="1:2" x14ac:dyDescent="0.3">
      <c r="A671">
        <v>617</v>
      </c>
      <c r="B671">
        <f t="shared" si="9"/>
        <v>1960.4356922860868</v>
      </c>
    </row>
    <row r="672" spans="1:2" x14ac:dyDescent="0.3">
      <c r="A672">
        <v>618</v>
      </c>
      <c r="B672">
        <f t="shared" si="9"/>
        <v>1963.9620082863391</v>
      </c>
    </row>
    <row r="673" spans="1:2" x14ac:dyDescent="0.3">
      <c r="A673">
        <v>619</v>
      </c>
      <c r="B673">
        <f t="shared" si="9"/>
        <v>1967.4875066158318</v>
      </c>
    </row>
    <row r="674" spans="1:2" x14ac:dyDescent="0.3">
      <c r="A674">
        <v>620</v>
      </c>
      <c r="B674">
        <f t="shared" si="9"/>
        <v>1971.0121714687964</v>
      </c>
    </row>
    <row r="675" spans="1:2" x14ac:dyDescent="0.3">
      <c r="A675">
        <v>621</v>
      </c>
      <c r="B675">
        <f t="shared" si="9"/>
        <v>1974.535987156393</v>
      </c>
    </row>
    <row r="676" spans="1:2" x14ac:dyDescent="0.3">
      <c r="A676">
        <v>622</v>
      </c>
      <c r="B676">
        <f t="shared" si="9"/>
        <v>1978.0589381095785</v>
      </c>
    </row>
    <row r="677" spans="1:2" x14ac:dyDescent="0.3">
      <c r="A677">
        <v>623</v>
      </c>
      <c r="B677">
        <f t="shared" si="9"/>
        <v>1981.5810088820406</v>
      </c>
    </row>
    <row r="678" spans="1:2" x14ac:dyDescent="0.3">
      <c r="A678">
        <v>624</v>
      </c>
      <c r="B678">
        <f t="shared" si="9"/>
        <v>1985.1021841530699</v>
      </c>
    </row>
    <row r="679" spans="1:2" x14ac:dyDescent="0.3">
      <c r="A679">
        <v>625</v>
      </c>
      <c r="B679">
        <f t="shared" si="9"/>
        <v>1988.6224487304687</v>
      </c>
    </row>
    <row r="680" spans="1:2" x14ac:dyDescent="0.3">
      <c r="A680">
        <v>626</v>
      </c>
      <c r="B680">
        <f t="shared" si="9"/>
        <v>1992.1417875534305</v>
      </c>
    </row>
    <row r="681" spans="1:2" x14ac:dyDescent="0.3">
      <c r="A681">
        <v>627</v>
      </c>
      <c r="B681">
        <f t="shared" si="9"/>
        <v>1995.6601856954592</v>
      </c>
    </row>
    <row r="682" spans="1:2" x14ac:dyDescent="0.3">
      <c r="A682">
        <v>628</v>
      </c>
      <c r="B682">
        <f t="shared" si="9"/>
        <v>1999.1776283672432</v>
      </c>
    </row>
    <row r="683" spans="1:2" x14ac:dyDescent="0.3">
      <c r="A683">
        <v>629</v>
      </c>
      <c r="B683">
        <f t="shared" si="9"/>
        <v>2002.6941009195696</v>
      </c>
    </row>
    <row r="684" spans="1:2" x14ac:dyDescent="0.3">
      <c r="A684">
        <v>630</v>
      </c>
      <c r="B684">
        <f t="shared" si="9"/>
        <v>2006.2095888461979</v>
      </c>
    </row>
    <row r="685" spans="1:2" x14ac:dyDescent="0.3">
      <c r="A685">
        <v>631</v>
      </c>
      <c r="B685">
        <f t="shared" si="9"/>
        <v>2009.7240777867908</v>
      </c>
    </row>
    <row r="686" spans="1:2" x14ac:dyDescent="0.3">
      <c r="A686">
        <v>632</v>
      </c>
      <c r="B686">
        <f t="shared" si="9"/>
        <v>2013.2375535297676</v>
      </c>
    </row>
    <row r="687" spans="1:2" x14ac:dyDescent="0.3">
      <c r="A687">
        <v>633</v>
      </c>
      <c r="B687">
        <f t="shared" si="9"/>
        <v>2016.7500020152336</v>
      </c>
    </row>
    <row r="688" spans="1:2" x14ac:dyDescent="0.3">
      <c r="A688">
        <v>634</v>
      </c>
      <c r="B688">
        <f t="shared" si="9"/>
        <v>2020.2614093378641</v>
      </c>
    </row>
    <row r="689" spans="1:2" x14ac:dyDescent="0.3">
      <c r="A689">
        <v>635</v>
      </c>
      <c r="B689">
        <f t="shared" si="9"/>
        <v>2023.7717617498063</v>
      </c>
    </row>
    <row r="690" spans="1:2" x14ac:dyDescent="0.3">
      <c r="A690">
        <v>636</v>
      </c>
      <c r="B690">
        <f t="shared" si="9"/>
        <v>2027.2810456635532</v>
      </c>
    </row>
    <row r="691" spans="1:2" x14ac:dyDescent="0.3">
      <c r="A691">
        <v>637</v>
      </c>
      <c r="B691">
        <f t="shared" si="9"/>
        <v>2030.7892476548757</v>
      </c>
    </row>
    <row r="692" spans="1:2" x14ac:dyDescent="0.3">
      <c r="A692">
        <v>638</v>
      </c>
      <c r="B692">
        <f t="shared" si="9"/>
        <v>2034.2963544656875</v>
      </c>
    </row>
    <row r="693" spans="1:2" x14ac:dyDescent="0.3">
      <c r="A693">
        <v>639</v>
      </c>
      <c r="B693">
        <f t="shared" si="9"/>
        <v>2037.8023530069593</v>
      </c>
    </row>
    <row r="694" spans="1:2" x14ac:dyDescent="0.3">
      <c r="A694">
        <v>640</v>
      </c>
      <c r="B694">
        <f t="shared" si="9"/>
        <v>2041.3072303615997</v>
      </c>
    </row>
    <row r="695" spans="1:2" x14ac:dyDescent="0.3">
      <c r="A695">
        <v>641</v>
      </c>
      <c r="B695">
        <f t="shared" ref="B695:B758" si="10">0.000000000024134*(A695^5) - 0.000000069823*(A695^4)  + 0.000077785*(A695^3)  - 0.041583*(A695^2)+ 14.118*(A695)  - 1229.7</f>
        <v>2044.8109737873754</v>
      </c>
    </row>
    <row r="696" spans="1:2" x14ac:dyDescent="0.3">
      <c r="A696">
        <v>642</v>
      </c>
      <c r="B696">
        <f t="shared" si="10"/>
        <v>2048.3135707197753</v>
      </c>
    </row>
    <row r="697" spans="1:2" x14ac:dyDescent="0.3">
      <c r="A697">
        <v>643</v>
      </c>
      <c r="B697">
        <f t="shared" si="10"/>
        <v>2051.8150087749409</v>
      </c>
    </row>
    <row r="698" spans="1:2" x14ac:dyDescent="0.3">
      <c r="A698">
        <v>644</v>
      </c>
      <c r="B698">
        <f t="shared" si="10"/>
        <v>2055.3152757525322</v>
      </c>
    </row>
    <row r="699" spans="1:2" x14ac:dyDescent="0.3">
      <c r="A699">
        <v>645</v>
      </c>
      <c r="B699">
        <f t="shared" si="10"/>
        <v>2058.8143596386462</v>
      </c>
    </row>
    <row r="700" spans="1:2" x14ac:dyDescent="0.3">
      <c r="A700">
        <v>646</v>
      </c>
      <c r="B700">
        <f t="shared" si="10"/>
        <v>2062.3122486086859</v>
      </c>
    </row>
    <row r="701" spans="1:2" x14ac:dyDescent="0.3">
      <c r="A701">
        <v>647</v>
      </c>
      <c r="B701">
        <f t="shared" si="10"/>
        <v>2065.8089310302994</v>
      </c>
    </row>
    <row r="702" spans="1:2" x14ac:dyDescent="0.3">
      <c r="A702">
        <v>648</v>
      </c>
      <c r="B702">
        <f t="shared" si="10"/>
        <v>2069.3043954662235</v>
      </c>
    </row>
    <row r="703" spans="1:2" x14ac:dyDescent="0.3">
      <c r="A703">
        <v>649</v>
      </c>
      <c r="B703">
        <f t="shared" si="10"/>
        <v>2072.7986306772409</v>
      </c>
    </row>
    <row r="704" spans="1:2" x14ac:dyDescent="0.3">
      <c r="A704">
        <v>650</v>
      </c>
      <c r="B704">
        <f t="shared" si="10"/>
        <v>2076.2916256249982</v>
      </c>
    </row>
    <row r="705" spans="1:2" x14ac:dyDescent="0.3">
      <c r="A705">
        <v>651</v>
      </c>
      <c r="B705">
        <f t="shared" si="10"/>
        <v>2079.7833694749888</v>
      </c>
    </row>
    <row r="706" spans="1:2" x14ac:dyDescent="0.3">
      <c r="A706">
        <v>652</v>
      </c>
      <c r="B706">
        <f t="shared" si="10"/>
        <v>2083.2738515993706</v>
      </c>
    </row>
    <row r="707" spans="1:2" x14ac:dyDescent="0.3">
      <c r="A707">
        <v>653</v>
      </c>
      <c r="B707">
        <f t="shared" si="10"/>
        <v>2086.7630615799271</v>
      </c>
    </row>
    <row r="708" spans="1:2" x14ac:dyDescent="0.3">
      <c r="A708">
        <v>654</v>
      </c>
      <c r="B708">
        <f t="shared" si="10"/>
        <v>2090.2509892109147</v>
      </c>
    </row>
    <row r="709" spans="1:2" x14ac:dyDescent="0.3">
      <c r="A709">
        <v>655</v>
      </c>
      <c r="B709">
        <f t="shared" si="10"/>
        <v>2093.7376245019796</v>
      </c>
    </row>
    <row r="710" spans="1:2" x14ac:dyDescent="0.3">
      <c r="A710">
        <v>656</v>
      </c>
      <c r="B710">
        <f t="shared" si="10"/>
        <v>2097.2229576810632</v>
      </c>
    </row>
    <row r="711" spans="1:2" x14ac:dyDescent="0.3">
      <c r="A711">
        <v>657</v>
      </c>
      <c r="B711">
        <f t="shared" si="10"/>
        <v>2100.7069791972781</v>
      </c>
    </row>
    <row r="712" spans="1:2" x14ac:dyDescent="0.3">
      <c r="A712">
        <v>658</v>
      </c>
      <c r="B712">
        <f t="shared" si="10"/>
        <v>2104.1896797238251</v>
      </c>
    </row>
    <row r="713" spans="1:2" x14ac:dyDescent="0.3">
      <c r="A713">
        <v>659</v>
      </c>
      <c r="B713">
        <f t="shared" si="10"/>
        <v>2107.6710501608513</v>
      </c>
    </row>
    <row r="714" spans="1:2" x14ac:dyDescent="0.3">
      <c r="A714">
        <v>660</v>
      </c>
      <c r="B714">
        <f t="shared" si="10"/>
        <v>2111.1510816384007</v>
      </c>
    </row>
    <row r="715" spans="1:2" x14ac:dyDescent="0.3">
      <c r="A715">
        <v>661</v>
      </c>
      <c r="B715">
        <f t="shared" si="10"/>
        <v>2114.6297655192693</v>
      </c>
    </row>
    <row r="716" spans="1:2" x14ac:dyDescent="0.3">
      <c r="A716">
        <v>662</v>
      </c>
      <c r="B716">
        <f t="shared" si="10"/>
        <v>2118.1070934019108</v>
      </c>
    </row>
    <row r="717" spans="1:2" x14ac:dyDescent="0.3">
      <c r="A717">
        <v>663</v>
      </c>
      <c r="B717">
        <f t="shared" si="10"/>
        <v>2121.5830571233482</v>
      </c>
    </row>
    <row r="718" spans="1:2" x14ac:dyDescent="0.3">
      <c r="A718">
        <v>664</v>
      </c>
      <c r="B718">
        <f t="shared" si="10"/>
        <v>2125.0576487620465</v>
      </c>
    </row>
    <row r="719" spans="1:2" x14ac:dyDescent="0.3">
      <c r="A719">
        <v>665</v>
      </c>
      <c r="B719">
        <f t="shared" si="10"/>
        <v>2128.5308606408153</v>
      </c>
    </row>
    <row r="720" spans="1:2" x14ac:dyDescent="0.3">
      <c r="A720">
        <v>666</v>
      </c>
      <c r="B720">
        <f t="shared" si="10"/>
        <v>2132.0026853297322</v>
      </c>
    </row>
    <row r="721" spans="1:2" x14ac:dyDescent="0.3">
      <c r="A721">
        <v>667</v>
      </c>
      <c r="B721">
        <f t="shared" si="10"/>
        <v>2135.4731156489916</v>
      </c>
    </row>
    <row r="722" spans="1:2" x14ac:dyDescent="0.3">
      <c r="A722">
        <v>668</v>
      </c>
      <c r="B722">
        <f t="shared" si="10"/>
        <v>2138.9421446718325</v>
      </c>
    </row>
    <row r="723" spans="1:2" x14ac:dyDescent="0.3">
      <c r="A723">
        <v>669</v>
      </c>
      <c r="B723">
        <f t="shared" si="10"/>
        <v>2142.4097657274388</v>
      </c>
    </row>
    <row r="724" spans="1:2" x14ac:dyDescent="0.3">
      <c r="A724">
        <v>670</v>
      </c>
      <c r="B724">
        <f t="shared" si="10"/>
        <v>2145.8759724038018</v>
      </c>
    </row>
    <row r="725" spans="1:2" x14ac:dyDescent="0.3">
      <c r="A725">
        <v>671</v>
      </c>
      <c r="B725">
        <f t="shared" si="10"/>
        <v>2149.3407585506548</v>
      </c>
    </row>
    <row r="726" spans="1:2" x14ac:dyDescent="0.3">
      <c r="A726">
        <v>672</v>
      </c>
      <c r="B726">
        <f t="shared" si="10"/>
        <v>2152.8041182823536</v>
      </c>
    </row>
    <row r="727" spans="1:2" x14ac:dyDescent="0.3">
      <c r="A727">
        <v>673</v>
      </c>
      <c r="B727">
        <f t="shared" si="10"/>
        <v>2156.2660459807621</v>
      </c>
    </row>
    <row r="728" spans="1:2" x14ac:dyDescent="0.3">
      <c r="A728">
        <v>674</v>
      </c>
      <c r="B728">
        <f t="shared" si="10"/>
        <v>2159.7265362981661</v>
      </c>
    </row>
    <row r="729" spans="1:2" x14ac:dyDescent="0.3">
      <c r="A729">
        <v>675</v>
      </c>
      <c r="B729">
        <f t="shared" si="10"/>
        <v>2163.1855841601546</v>
      </c>
    </row>
    <row r="730" spans="1:2" x14ac:dyDescent="0.3">
      <c r="A730">
        <v>676</v>
      </c>
      <c r="B730">
        <f t="shared" si="10"/>
        <v>2166.6431847685299</v>
      </c>
    </row>
    <row r="731" spans="1:2" x14ac:dyDescent="0.3">
      <c r="A731">
        <v>677</v>
      </c>
      <c r="B731">
        <f t="shared" si="10"/>
        <v>2170.099333604182</v>
      </c>
    </row>
    <row r="732" spans="1:2" x14ac:dyDescent="0.3">
      <c r="A732">
        <v>678</v>
      </c>
      <c r="B732">
        <f t="shared" si="10"/>
        <v>2173.5540264300207</v>
      </c>
    </row>
    <row r="733" spans="1:2" x14ac:dyDescent="0.3">
      <c r="A733">
        <v>679</v>
      </c>
      <c r="B733">
        <f t="shared" si="10"/>
        <v>2177.0072592938313</v>
      </c>
    </row>
    <row r="734" spans="1:2" x14ac:dyDescent="0.3">
      <c r="A734">
        <v>680</v>
      </c>
      <c r="B734">
        <f t="shared" si="10"/>
        <v>2180.4590285311997</v>
      </c>
    </row>
    <row r="735" spans="1:2" x14ac:dyDescent="0.3">
      <c r="A735">
        <v>681</v>
      </c>
      <c r="B735">
        <f t="shared" si="10"/>
        <v>2183.9093307683916</v>
      </c>
    </row>
    <row r="736" spans="1:2" x14ac:dyDescent="0.3">
      <c r="A736">
        <v>682</v>
      </c>
      <c r="B736">
        <f t="shared" si="10"/>
        <v>2187.3581629252631</v>
      </c>
    </row>
    <row r="737" spans="1:2" x14ac:dyDescent="0.3">
      <c r="A737">
        <v>683</v>
      </c>
      <c r="B737">
        <f t="shared" si="10"/>
        <v>2190.8055222181383</v>
      </c>
    </row>
    <row r="738" spans="1:2" x14ac:dyDescent="0.3">
      <c r="A738">
        <v>684</v>
      </c>
      <c r="B738">
        <f t="shared" si="10"/>
        <v>2194.2514061627198</v>
      </c>
    </row>
    <row r="739" spans="1:2" x14ac:dyDescent="0.3">
      <c r="A739">
        <v>685</v>
      </c>
      <c r="B739">
        <f t="shared" si="10"/>
        <v>2197.6958125769934</v>
      </c>
    </row>
    <row r="740" spans="1:2" x14ac:dyDescent="0.3">
      <c r="A740">
        <v>686</v>
      </c>
      <c r="B740">
        <f t="shared" si="10"/>
        <v>2201.1387395840911</v>
      </c>
    </row>
    <row r="741" spans="1:2" x14ac:dyDescent="0.3">
      <c r="A741">
        <v>687</v>
      </c>
      <c r="B741">
        <f t="shared" si="10"/>
        <v>2204.580185615222</v>
      </c>
    </row>
    <row r="742" spans="1:2" x14ac:dyDescent="0.3">
      <c r="A742">
        <v>688</v>
      </c>
      <c r="B742">
        <f t="shared" si="10"/>
        <v>2208.020149412544</v>
      </c>
    </row>
    <row r="743" spans="1:2" x14ac:dyDescent="0.3">
      <c r="A743">
        <v>689</v>
      </c>
      <c r="B743">
        <f t="shared" si="10"/>
        <v>2211.4586300320816</v>
      </c>
    </row>
    <row r="744" spans="1:2" x14ac:dyDescent="0.3">
      <c r="A744">
        <v>690</v>
      </c>
      <c r="B744">
        <f t="shared" si="10"/>
        <v>2214.8956268466018</v>
      </c>
    </row>
    <row r="745" spans="1:2" x14ac:dyDescent="0.3">
      <c r="A745">
        <v>691</v>
      </c>
      <c r="B745">
        <f t="shared" si="10"/>
        <v>2218.3311395485152</v>
      </c>
    </row>
    <row r="746" spans="1:2" x14ac:dyDescent="0.3">
      <c r="A746">
        <v>692</v>
      </c>
      <c r="B746">
        <f t="shared" si="10"/>
        <v>2221.7651681527941</v>
      </c>
    </row>
    <row r="747" spans="1:2" x14ac:dyDescent="0.3">
      <c r="A747">
        <v>693</v>
      </c>
      <c r="B747">
        <f t="shared" si="10"/>
        <v>2225.1977129998259</v>
      </c>
    </row>
    <row r="748" spans="1:2" x14ac:dyDescent="0.3">
      <c r="A748">
        <v>694</v>
      </c>
      <c r="B748">
        <f t="shared" si="10"/>
        <v>2228.6287747583492</v>
      </c>
    </row>
    <row r="749" spans="1:2" x14ac:dyDescent="0.3">
      <c r="A749">
        <v>695</v>
      </c>
      <c r="B749">
        <f t="shared" si="10"/>
        <v>2232.0583544283299</v>
      </c>
    </row>
    <row r="750" spans="1:2" x14ac:dyDescent="0.3">
      <c r="A750">
        <v>696</v>
      </c>
      <c r="B750">
        <f t="shared" si="10"/>
        <v>2235.4864533438622</v>
      </c>
    </row>
    <row r="751" spans="1:2" x14ac:dyDescent="0.3">
      <c r="A751">
        <v>697</v>
      </c>
      <c r="B751">
        <f t="shared" si="10"/>
        <v>2238.9130731760606</v>
      </c>
    </row>
    <row r="752" spans="1:2" x14ac:dyDescent="0.3">
      <c r="A752">
        <v>698</v>
      </c>
      <c r="B752">
        <f t="shared" si="10"/>
        <v>2242.3382159359599</v>
      </c>
    </row>
    <row r="753" spans="1:2" x14ac:dyDescent="0.3">
      <c r="A753">
        <v>699</v>
      </c>
      <c r="B753">
        <f t="shared" si="10"/>
        <v>2245.7618839774195</v>
      </c>
    </row>
    <row r="754" spans="1:2" x14ac:dyDescent="0.3">
      <c r="A754">
        <v>700</v>
      </c>
      <c r="B754">
        <f t="shared" si="10"/>
        <v>2249.18408</v>
      </c>
    </row>
    <row r="755" spans="1:2" x14ac:dyDescent="0.3">
      <c r="A755">
        <v>701</v>
      </c>
      <c r="B755">
        <f t="shared" si="10"/>
        <v>2252.6048070518727</v>
      </c>
    </row>
    <row r="756" spans="1:2" x14ac:dyDescent="0.3">
      <c r="A756">
        <v>702</v>
      </c>
      <c r="B756">
        <f t="shared" si="10"/>
        <v>2256.0240685327071</v>
      </c>
    </row>
    <row r="757" spans="1:2" x14ac:dyDescent="0.3">
      <c r="A757">
        <v>703</v>
      </c>
      <c r="B757">
        <f t="shared" si="10"/>
        <v>2259.4418681965863</v>
      </c>
    </row>
    <row r="758" spans="1:2" x14ac:dyDescent="0.3">
      <c r="A758">
        <v>704</v>
      </c>
      <c r="B758">
        <f t="shared" si="10"/>
        <v>2262.85821015489</v>
      </c>
    </row>
    <row r="759" spans="1:2" x14ac:dyDescent="0.3">
      <c r="A759">
        <v>705</v>
      </c>
      <c r="B759">
        <f t="shared" ref="B759:B822" si="11">0.000000000024134*(A759^5) - 0.000000069823*(A759^4)  + 0.000077785*(A759^3)  - 0.041583*(A759^2)+ 14.118*(A759)  - 1229.7</f>
        <v>2266.2730988791654</v>
      </c>
    </row>
    <row r="760" spans="1:2" x14ac:dyDescent="0.3">
      <c r="A760">
        <v>706</v>
      </c>
      <c r="B760">
        <f t="shared" si="11"/>
        <v>2269.6865392040791</v>
      </c>
    </row>
    <row r="761" spans="1:2" x14ac:dyDescent="0.3">
      <c r="A761">
        <v>707</v>
      </c>
      <c r="B761">
        <f t="shared" si="11"/>
        <v>2273.0985363302634</v>
      </c>
    </row>
    <row r="762" spans="1:2" x14ac:dyDescent="0.3">
      <c r="A762">
        <v>708</v>
      </c>
      <c r="B762">
        <f t="shared" si="11"/>
        <v>2276.5090958272367</v>
      </c>
    </row>
    <row r="763" spans="1:2" x14ac:dyDescent="0.3">
      <c r="A763">
        <v>709</v>
      </c>
      <c r="B763">
        <f t="shared" si="11"/>
        <v>2279.9182236362949</v>
      </c>
    </row>
    <row r="764" spans="1:2" x14ac:dyDescent="0.3">
      <c r="A764">
        <v>710</v>
      </c>
      <c r="B764">
        <f t="shared" si="11"/>
        <v>2283.3259260734003</v>
      </c>
    </row>
    <row r="765" spans="1:2" x14ac:dyDescent="0.3">
      <c r="A765">
        <v>711</v>
      </c>
      <c r="B765">
        <f t="shared" si="11"/>
        <v>2286.7322098320865</v>
      </c>
    </row>
    <row r="766" spans="1:2" x14ac:dyDescent="0.3">
      <c r="A766">
        <v>712</v>
      </c>
      <c r="B766">
        <f t="shared" si="11"/>
        <v>2290.1370819863687</v>
      </c>
    </row>
    <row r="767" spans="1:2" x14ac:dyDescent="0.3">
      <c r="A767">
        <v>713</v>
      </c>
      <c r="B767">
        <f t="shared" si="11"/>
        <v>2293.5405499935905</v>
      </c>
    </row>
    <row r="768" spans="1:2" x14ac:dyDescent="0.3">
      <c r="A768">
        <v>714</v>
      </c>
      <c r="B768">
        <f t="shared" si="11"/>
        <v>2296.9426216973779</v>
      </c>
    </row>
    <row r="769" spans="1:2" x14ac:dyDescent="0.3">
      <c r="A769">
        <v>715</v>
      </c>
      <c r="B769">
        <f t="shared" si="11"/>
        <v>2300.3433053305043</v>
      </c>
    </row>
    <row r="770" spans="1:2" x14ac:dyDescent="0.3">
      <c r="A770">
        <v>716</v>
      </c>
      <c r="B770">
        <f t="shared" si="11"/>
        <v>2303.7426095177898</v>
      </c>
    </row>
    <row r="771" spans="1:2" x14ac:dyDescent="0.3">
      <c r="A771">
        <v>717</v>
      </c>
      <c r="B771">
        <f t="shared" si="11"/>
        <v>2307.1405432789952</v>
      </c>
    </row>
    <row r="772" spans="1:2" x14ac:dyDescent="0.3">
      <c r="A772">
        <v>718</v>
      </c>
      <c r="B772">
        <f t="shared" si="11"/>
        <v>2310.5371160317254</v>
      </c>
    </row>
    <row r="773" spans="1:2" x14ac:dyDescent="0.3">
      <c r="A773">
        <v>719</v>
      </c>
      <c r="B773">
        <f t="shared" si="11"/>
        <v>2313.9323375943359</v>
      </c>
    </row>
    <row r="774" spans="1:2" x14ac:dyDescent="0.3">
      <c r="A774">
        <v>720</v>
      </c>
      <c r="B774">
        <f t="shared" si="11"/>
        <v>2317.3262181888012</v>
      </c>
    </row>
    <row r="775" spans="1:2" x14ac:dyDescent="0.3">
      <c r="A775">
        <v>721</v>
      </c>
      <c r="B775">
        <f t="shared" si="11"/>
        <v>2320.718768443624</v>
      </c>
    </row>
    <row r="776" spans="1:2" x14ac:dyDescent="0.3">
      <c r="A776">
        <v>722</v>
      </c>
      <c r="B776">
        <f t="shared" si="11"/>
        <v>2324.10999939673</v>
      </c>
    </row>
    <row r="777" spans="1:2" x14ac:dyDescent="0.3">
      <c r="A777">
        <v>723</v>
      </c>
      <c r="B777">
        <f t="shared" si="11"/>
        <v>2327.4999224983867</v>
      </c>
    </row>
    <row r="778" spans="1:2" x14ac:dyDescent="0.3">
      <c r="A778">
        <v>724</v>
      </c>
      <c r="B778">
        <f t="shared" si="11"/>
        <v>2330.888549614062</v>
      </c>
    </row>
    <row r="779" spans="1:2" x14ac:dyDescent="0.3">
      <c r="A779">
        <v>725</v>
      </c>
      <c r="B779">
        <f t="shared" si="11"/>
        <v>2334.2758930273403</v>
      </c>
    </row>
    <row r="780" spans="1:2" x14ac:dyDescent="0.3">
      <c r="A780">
        <v>726</v>
      </c>
      <c r="B780">
        <f t="shared" si="11"/>
        <v>2337.6619654428241</v>
      </c>
    </row>
    <row r="781" spans="1:2" x14ac:dyDescent="0.3">
      <c r="A781">
        <v>727</v>
      </c>
      <c r="B781">
        <f t="shared" si="11"/>
        <v>2341.0467799890075</v>
      </c>
    </row>
    <row r="782" spans="1:2" x14ac:dyDescent="0.3">
      <c r="A782">
        <v>728</v>
      </c>
      <c r="B782">
        <f t="shared" si="11"/>
        <v>2344.4303502211942</v>
      </c>
    </row>
    <row r="783" spans="1:2" x14ac:dyDescent="0.3">
      <c r="A783">
        <v>729</v>
      </c>
      <c r="B783">
        <f t="shared" si="11"/>
        <v>2347.8126901243968</v>
      </c>
    </row>
    <row r="784" spans="1:2" x14ac:dyDescent="0.3">
      <c r="A784">
        <v>730</v>
      </c>
      <c r="B784">
        <f t="shared" si="11"/>
        <v>2351.1938141161982</v>
      </c>
    </row>
    <row r="785" spans="1:2" x14ac:dyDescent="0.3">
      <c r="A785">
        <v>731</v>
      </c>
      <c r="B785">
        <f t="shared" si="11"/>
        <v>2354.5737370496963</v>
      </c>
    </row>
    <row r="786" spans="1:2" x14ac:dyDescent="0.3">
      <c r="A786">
        <v>732</v>
      </c>
      <c r="B786">
        <f t="shared" si="11"/>
        <v>2357.9524742163603</v>
      </c>
    </row>
    <row r="787" spans="1:2" x14ac:dyDescent="0.3">
      <c r="A787">
        <v>733</v>
      </c>
      <c r="B787">
        <f t="shared" si="11"/>
        <v>2361.3300413489424</v>
      </c>
    </row>
    <row r="788" spans="1:2" x14ac:dyDescent="0.3">
      <c r="A788">
        <v>734</v>
      </c>
      <c r="B788">
        <f t="shared" si="11"/>
        <v>2364.7064546243773</v>
      </c>
    </row>
    <row r="789" spans="1:2" x14ac:dyDescent="0.3">
      <c r="A789">
        <v>735</v>
      </c>
      <c r="B789">
        <f t="shared" si="11"/>
        <v>2368.0817306666786</v>
      </c>
    </row>
    <row r="790" spans="1:2" x14ac:dyDescent="0.3">
      <c r="A790">
        <v>736</v>
      </c>
      <c r="B790">
        <f t="shared" si="11"/>
        <v>2371.4558865498266</v>
      </c>
    </row>
    <row r="791" spans="1:2" x14ac:dyDescent="0.3">
      <c r="A791">
        <v>737</v>
      </c>
      <c r="B791">
        <f t="shared" si="11"/>
        <v>2374.8289398006646</v>
      </c>
    </row>
    <row r="792" spans="1:2" x14ac:dyDescent="0.3">
      <c r="A792">
        <v>738</v>
      </c>
      <c r="B792">
        <f t="shared" si="11"/>
        <v>2378.2009084018018</v>
      </c>
    </row>
    <row r="793" spans="1:2" x14ac:dyDescent="0.3">
      <c r="A793">
        <v>739</v>
      </c>
      <c r="B793">
        <f t="shared" si="11"/>
        <v>2381.571810794504</v>
      </c>
    </row>
    <row r="794" spans="1:2" x14ac:dyDescent="0.3">
      <c r="A794">
        <v>740</v>
      </c>
      <c r="B794">
        <f t="shared" si="11"/>
        <v>2384.9416658816017</v>
      </c>
    </row>
    <row r="795" spans="1:2" x14ac:dyDescent="0.3">
      <c r="A795">
        <v>741</v>
      </c>
      <c r="B795">
        <f t="shared" si="11"/>
        <v>2388.3104930303625</v>
      </c>
    </row>
    <row r="796" spans="1:2" x14ac:dyDescent="0.3">
      <c r="A796">
        <v>742</v>
      </c>
      <c r="B796">
        <f t="shared" si="11"/>
        <v>2391.6783120754053</v>
      </c>
    </row>
    <row r="797" spans="1:2" x14ac:dyDescent="0.3">
      <c r="A797">
        <v>743</v>
      </c>
      <c r="B797">
        <f t="shared" si="11"/>
        <v>2395.0451433216103</v>
      </c>
    </row>
    <row r="798" spans="1:2" x14ac:dyDescent="0.3">
      <c r="A798">
        <v>744</v>
      </c>
      <c r="B798">
        <f t="shared" si="11"/>
        <v>2398.4110075469625</v>
      </c>
    </row>
    <row r="799" spans="1:2" x14ac:dyDescent="0.3">
      <c r="A799">
        <v>745</v>
      </c>
      <c r="B799">
        <f t="shared" si="11"/>
        <v>2401.77592600552</v>
      </c>
    </row>
    <row r="800" spans="1:2" x14ac:dyDescent="0.3">
      <c r="A800">
        <v>746</v>
      </c>
      <c r="B800">
        <f t="shared" si="11"/>
        <v>2405.139920430237</v>
      </c>
    </row>
    <row r="801" spans="1:2" x14ac:dyDescent="0.3">
      <c r="A801">
        <v>747</v>
      </c>
      <c r="B801">
        <f t="shared" si="11"/>
        <v>2408.5030130359219</v>
      </c>
    </row>
    <row r="802" spans="1:2" x14ac:dyDescent="0.3">
      <c r="A802">
        <v>748</v>
      </c>
      <c r="B802">
        <f t="shared" si="11"/>
        <v>2411.8652265220981</v>
      </c>
    </row>
    <row r="803" spans="1:2" x14ac:dyDescent="0.3">
      <c r="A803">
        <v>749</v>
      </c>
      <c r="B803">
        <f t="shared" si="11"/>
        <v>2415.2265840759019</v>
      </c>
    </row>
    <row r="804" spans="1:2" x14ac:dyDescent="0.3">
      <c r="A804">
        <v>750</v>
      </c>
      <c r="B804">
        <f t="shared" si="11"/>
        <v>2418.5871093750002</v>
      </c>
    </row>
    <row r="805" spans="1:2" x14ac:dyDescent="0.3">
      <c r="A805">
        <v>751</v>
      </c>
      <c r="B805">
        <f t="shared" si="11"/>
        <v>2421.9468265904534</v>
      </c>
    </row>
    <row r="806" spans="1:2" x14ac:dyDescent="0.3">
      <c r="A806">
        <v>752</v>
      </c>
      <c r="B806">
        <f t="shared" si="11"/>
        <v>2425.3057603896423</v>
      </c>
    </row>
    <row r="807" spans="1:2" x14ac:dyDescent="0.3">
      <c r="A807">
        <v>753</v>
      </c>
      <c r="B807">
        <f t="shared" si="11"/>
        <v>2428.6639359391529</v>
      </c>
    </row>
    <row r="808" spans="1:2" x14ac:dyDescent="0.3">
      <c r="A808">
        <v>754</v>
      </c>
      <c r="B808">
        <f t="shared" si="11"/>
        <v>2432.0213789076615</v>
      </c>
    </row>
    <row r="809" spans="1:2" x14ac:dyDescent="0.3">
      <c r="A809">
        <v>755</v>
      </c>
      <c r="B809">
        <f t="shared" si="11"/>
        <v>2435.3781154688595</v>
      </c>
    </row>
    <row r="810" spans="1:2" x14ac:dyDescent="0.3">
      <c r="A810">
        <v>756</v>
      </c>
      <c r="B810">
        <f t="shared" si="11"/>
        <v>2438.7341723042946</v>
      </c>
    </row>
    <row r="811" spans="1:2" x14ac:dyDescent="0.3">
      <c r="A811">
        <v>757</v>
      </c>
      <c r="B811">
        <f t="shared" si="11"/>
        <v>2442.0895766063522</v>
      </c>
    </row>
    <row r="812" spans="1:2" x14ac:dyDescent="0.3">
      <c r="A812">
        <v>758</v>
      </c>
      <c r="B812">
        <f t="shared" si="11"/>
        <v>2445.4443560810514</v>
      </c>
    </row>
    <row r="813" spans="1:2" x14ac:dyDescent="0.3">
      <c r="A813">
        <v>759</v>
      </c>
      <c r="B813">
        <f t="shared" si="11"/>
        <v>2448.798538951035</v>
      </c>
    </row>
    <row r="814" spans="1:2" x14ac:dyDescent="0.3">
      <c r="A814">
        <v>760</v>
      </c>
      <c r="B814">
        <f t="shared" si="11"/>
        <v>2452.1521539584</v>
      </c>
    </row>
    <row r="815" spans="1:2" x14ac:dyDescent="0.3">
      <c r="A815">
        <v>761</v>
      </c>
      <c r="B815">
        <f t="shared" si="11"/>
        <v>2455.5052303676121</v>
      </c>
    </row>
    <row r="816" spans="1:2" x14ac:dyDescent="0.3">
      <c r="A816">
        <v>762</v>
      </c>
      <c r="B816">
        <f t="shared" si="11"/>
        <v>2458.8577979684278</v>
      </c>
    </row>
    <row r="817" spans="1:2" x14ac:dyDescent="0.3">
      <c r="A817">
        <v>763</v>
      </c>
      <c r="B817">
        <f t="shared" si="11"/>
        <v>2462.2098870787313</v>
      </c>
    </row>
    <row r="818" spans="1:2" x14ac:dyDescent="0.3">
      <c r="A818">
        <v>764</v>
      </c>
      <c r="B818">
        <f t="shared" si="11"/>
        <v>2465.5615285475169</v>
      </c>
    </row>
    <row r="819" spans="1:2" x14ac:dyDescent="0.3">
      <c r="A819">
        <v>765</v>
      </c>
      <c r="B819">
        <f t="shared" si="11"/>
        <v>2468.9127537576906</v>
      </c>
    </row>
    <row r="820" spans="1:2" x14ac:dyDescent="0.3">
      <c r="A820">
        <v>766</v>
      </c>
      <c r="B820">
        <f t="shared" si="11"/>
        <v>2472.2635946290457</v>
      </c>
    </row>
    <row r="821" spans="1:2" x14ac:dyDescent="0.3">
      <c r="A821">
        <v>767</v>
      </c>
      <c r="B821">
        <f t="shared" si="11"/>
        <v>2475.6140836210971</v>
      </c>
    </row>
    <row r="822" spans="1:2" x14ac:dyDescent="0.3">
      <c r="A822">
        <v>768</v>
      </c>
      <c r="B822">
        <f t="shared" si="11"/>
        <v>2478.9642537360241</v>
      </c>
    </row>
    <row r="823" spans="1:2" x14ac:dyDescent="0.3">
      <c r="A823">
        <v>769</v>
      </c>
      <c r="B823">
        <f t="shared" ref="B823:B886" si="12">0.000000000024134*(A823^5) - 0.000000069823*(A823^4)  + 0.000077785*(A823^3)  - 0.041583*(A823^2)+ 14.118*(A823)  - 1229.7</f>
        <v>2482.3141385215413</v>
      </c>
    </row>
    <row r="824" spans="1:2" x14ac:dyDescent="0.3">
      <c r="A824">
        <v>770</v>
      </c>
      <c r="B824">
        <f t="shared" si="12"/>
        <v>2485.6637720737972</v>
      </c>
    </row>
    <row r="825" spans="1:2" x14ac:dyDescent="0.3">
      <c r="A825">
        <v>771</v>
      </c>
      <c r="B825">
        <f t="shared" si="12"/>
        <v>2489.0131890402872</v>
      </c>
    </row>
    <row r="826" spans="1:2" x14ac:dyDescent="0.3">
      <c r="A826">
        <v>772</v>
      </c>
      <c r="B826">
        <f t="shared" si="12"/>
        <v>2492.3624246227073</v>
      </c>
    </row>
    <row r="827" spans="1:2" x14ac:dyDescent="0.3">
      <c r="A827">
        <v>773</v>
      </c>
      <c r="B827">
        <f t="shared" si="12"/>
        <v>2495.7115145799153</v>
      </c>
    </row>
    <row r="828" spans="1:2" x14ac:dyDescent="0.3">
      <c r="A828">
        <v>774</v>
      </c>
      <c r="B828">
        <f t="shared" si="12"/>
        <v>2499.0604952307576</v>
      </c>
    </row>
    <row r="829" spans="1:2" x14ac:dyDescent="0.3">
      <c r="A829">
        <v>775</v>
      </c>
      <c r="B829">
        <f t="shared" si="12"/>
        <v>2502.4094034570344</v>
      </c>
    </row>
    <row r="830" spans="1:2" x14ac:dyDescent="0.3">
      <c r="A830">
        <v>776</v>
      </c>
      <c r="B830">
        <f t="shared" si="12"/>
        <v>2505.7582767063241</v>
      </c>
    </row>
    <row r="831" spans="1:2" x14ac:dyDescent="0.3">
      <c r="A831">
        <v>777</v>
      </c>
      <c r="B831">
        <f t="shared" si="12"/>
        <v>2509.1071529949322</v>
      </c>
    </row>
    <row r="832" spans="1:2" x14ac:dyDescent="0.3">
      <c r="A832">
        <v>778</v>
      </c>
      <c r="B832">
        <f t="shared" si="12"/>
        <v>2512.4560709107691</v>
      </c>
    </row>
    <row r="833" spans="1:2" x14ac:dyDescent="0.3">
      <c r="A833">
        <v>779</v>
      </c>
      <c r="B833">
        <f t="shared" si="12"/>
        <v>2515.8050696162527</v>
      </c>
    </row>
    <row r="834" spans="1:2" x14ac:dyDescent="0.3">
      <c r="A834">
        <v>780</v>
      </c>
      <c r="B834">
        <f t="shared" si="12"/>
        <v>2519.1541888512011</v>
      </c>
    </row>
    <row r="835" spans="1:2" x14ac:dyDescent="0.3">
      <c r="A835">
        <v>781</v>
      </c>
      <c r="B835">
        <f t="shared" si="12"/>
        <v>2522.5034689356989</v>
      </c>
    </row>
    <row r="836" spans="1:2" x14ac:dyDescent="0.3">
      <c r="A836">
        <v>782</v>
      </c>
      <c r="B836">
        <f t="shared" si="12"/>
        <v>2525.8529507730518</v>
      </c>
    </row>
    <row r="837" spans="1:2" x14ac:dyDescent="0.3">
      <c r="A837">
        <v>783</v>
      </c>
      <c r="B837">
        <f t="shared" si="12"/>
        <v>2529.2026758526417</v>
      </c>
    </row>
    <row r="838" spans="1:2" x14ac:dyDescent="0.3">
      <c r="A838">
        <v>784</v>
      </c>
      <c r="B838">
        <f t="shared" si="12"/>
        <v>2532.5526862528304</v>
      </c>
    </row>
    <row r="839" spans="1:2" x14ac:dyDescent="0.3">
      <c r="A839">
        <v>785</v>
      </c>
      <c r="B839">
        <f t="shared" si="12"/>
        <v>2535.9030246438679</v>
      </c>
    </row>
    <row r="840" spans="1:2" x14ac:dyDescent="0.3">
      <c r="A840">
        <v>786</v>
      </c>
      <c r="B840">
        <f t="shared" si="12"/>
        <v>2539.2537342907644</v>
      </c>
    </row>
    <row r="841" spans="1:2" x14ac:dyDescent="0.3">
      <c r="A841">
        <v>787</v>
      </c>
      <c r="B841">
        <f t="shared" si="12"/>
        <v>2542.6048590562086</v>
      </c>
    </row>
    <row r="842" spans="1:2" x14ac:dyDescent="0.3">
      <c r="A842">
        <v>788</v>
      </c>
      <c r="B842">
        <f t="shared" si="12"/>
        <v>2545.9564434034555</v>
      </c>
    </row>
    <row r="843" spans="1:2" x14ac:dyDescent="0.3">
      <c r="A843">
        <v>789</v>
      </c>
      <c r="B843">
        <f t="shared" si="12"/>
        <v>2549.30853239923</v>
      </c>
    </row>
    <row r="844" spans="1:2" x14ac:dyDescent="0.3">
      <c r="A844">
        <v>790</v>
      </c>
      <c r="B844">
        <f t="shared" si="12"/>
        <v>2552.6611717165952</v>
      </c>
    </row>
    <row r="845" spans="1:2" x14ac:dyDescent="0.3">
      <c r="A845">
        <v>791</v>
      </c>
      <c r="B845">
        <f t="shared" si="12"/>
        <v>2556.0144076379011</v>
      </c>
    </row>
    <row r="846" spans="1:2" x14ac:dyDescent="0.3">
      <c r="A846">
        <v>792</v>
      </c>
      <c r="B846">
        <f t="shared" si="12"/>
        <v>2559.3682870576295</v>
      </c>
    </row>
    <row r="847" spans="1:2" x14ac:dyDescent="0.3">
      <c r="A847">
        <v>793</v>
      </c>
      <c r="B847">
        <f t="shared" si="12"/>
        <v>2562.7228574852934</v>
      </c>
    </row>
    <row r="848" spans="1:2" x14ac:dyDescent="0.3">
      <c r="A848">
        <v>794</v>
      </c>
      <c r="B848">
        <f t="shared" si="12"/>
        <v>2566.0781670483802</v>
      </c>
    </row>
    <row r="849" spans="1:2" x14ac:dyDescent="0.3">
      <c r="A849">
        <v>795</v>
      </c>
      <c r="B849">
        <f t="shared" si="12"/>
        <v>2569.4342644952076</v>
      </c>
    </row>
    <row r="850" spans="1:2" x14ac:dyDescent="0.3">
      <c r="A850">
        <v>796</v>
      </c>
      <c r="B850">
        <f t="shared" si="12"/>
        <v>2572.7911991978117</v>
      </c>
    </row>
    <row r="851" spans="1:2" x14ac:dyDescent="0.3">
      <c r="A851">
        <v>797</v>
      </c>
      <c r="B851">
        <f t="shared" si="12"/>
        <v>2576.1490211548908</v>
      </c>
    </row>
    <row r="852" spans="1:2" x14ac:dyDescent="0.3">
      <c r="A852">
        <v>798</v>
      </c>
      <c r="B852">
        <f t="shared" si="12"/>
        <v>2579.5077809946315</v>
      </c>
    </row>
    <row r="853" spans="1:2" x14ac:dyDescent="0.3">
      <c r="A853">
        <v>799</v>
      </c>
      <c r="B853">
        <f t="shared" si="12"/>
        <v>2582.8675299776905</v>
      </c>
    </row>
    <row r="854" spans="1:2" x14ac:dyDescent="0.3">
      <c r="A854">
        <v>800</v>
      </c>
      <c r="B854">
        <f t="shared" si="12"/>
        <v>2586.2283199999938</v>
      </c>
    </row>
    <row r="855" spans="1:2" x14ac:dyDescent="0.3">
      <c r="A855">
        <v>801</v>
      </c>
      <c r="B855">
        <f t="shared" si="12"/>
        <v>2589.5902035957379</v>
      </c>
    </row>
    <row r="856" spans="1:2" x14ac:dyDescent="0.3">
      <c r="A856">
        <v>802</v>
      </c>
      <c r="B856">
        <f t="shared" si="12"/>
        <v>2592.9532339401767</v>
      </c>
    </row>
    <row r="857" spans="1:2" x14ac:dyDescent="0.3">
      <c r="A857">
        <v>803</v>
      </c>
      <c r="B857">
        <f t="shared" si="12"/>
        <v>2596.3174648526119</v>
      </c>
    </row>
    <row r="858" spans="1:2" x14ac:dyDescent="0.3">
      <c r="A858">
        <v>804</v>
      </c>
      <c r="B858">
        <f t="shared" si="12"/>
        <v>2599.6829507992343</v>
      </c>
    </row>
    <row r="859" spans="1:2" x14ac:dyDescent="0.3">
      <c r="A859">
        <v>805</v>
      </c>
      <c r="B859">
        <f t="shared" si="12"/>
        <v>2603.0497468960375</v>
      </c>
    </row>
    <row r="860" spans="1:2" x14ac:dyDescent="0.3">
      <c r="A860">
        <v>806</v>
      </c>
      <c r="B860">
        <f t="shared" si="12"/>
        <v>2606.4179089117142</v>
      </c>
    </row>
    <row r="861" spans="1:2" x14ac:dyDescent="0.3">
      <c r="A861">
        <v>807</v>
      </c>
      <c r="B861">
        <f t="shared" si="12"/>
        <v>2609.7874932705336</v>
      </c>
    </row>
    <row r="862" spans="1:2" x14ac:dyDescent="0.3">
      <c r="A862">
        <v>808</v>
      </c>
      <c r="B862">
        <f t="shared" si="12"/>
        <v>2613.1585570552679</v>
      </c>
    </row>
    <row r="863" spans="1:2" x14ac:dyDescent="0.3">
      <c r="A863">
        <v>809</v>
      </c>
      <c r="B863">
        <f t="shared" si="12"/>
        <v>2616.5311580100797</v>
      </c>
    </row>
    <row r="864" spans="1:2" x14ac:dyDescent="0.3">
      <c r="A864">
        <v>810</v>
      </c>
      <c r="B864">
        <f t="shared" si="12"/>
        <v>2619.9053545434026</v>
      </c>
    </row>
    <row r="865" spans="1:2" x14ac:dyDescent="0.3">
      <c r="A865">
        <v>811</v>
      </c>
      <c r="B865">
        <f t="shared" si="12"/>
        <v>2623.2812057308338</v>
      </c>
    </row>
    <row r="866" spans="1:2" x14ac:dyDescent="0.3">
      <c r="A866">
        <v>812</v>
      </c>
      <c r="B866">
        <f t="shared" si="12"/>
        <v>2626.658771318077</v>
      </c>
    </row>
    <row r="867" spans="1:2" x14ac:dyDescent="0.3">
      <c r="A867">
        <v>813</v>
      </c>
      <c r="B867">
        <f t="shared" si="12"/>
        <v>2630.0381117237785</v>
      </c>
    </row>
    <row r="868" spans="1:2" x14ac:dyDescent="0.3">
      <c r="A868">
        <v>814</v>
      </c>
      <c r="B868">
        <f t="shared" si="12"/>
        <v>2633.4192880424498</v>
      </c>
    </row>
    <row r="869" spans="1:2" x14ac:dyDescent="0.3">
      <c r="A869">
        <v>815</v>
      </c>
      <c r="B869">
        <f t="shared" si="12"/>
        <v>2636.8023620473787</v>
      </c>
    </row>
    <row r="870" spans="1:2" x14ac:dyDescent="0.3">
      <c r="A870">
        <v>816</v>
      </c>
      <c r="B870">
        <f t="shared" si="12"/>
        <v>2640.1873961934953</v>
      </c>
    </row>
    <row r="871" spans="1:2" x14ac:dyDescent="0.3">
      <c r="A871">
        <v>817</v>
      </c>
      <c r="B871">
        <f t="shared" si="12"/>
        <v>2643.574453620301</v>
      </c>
    </row>
    <row r="872" spans="1:2" x14ac:dyDescent="0.3">
      <c r="A872">
        <v>818</v>
      </c>
      <c r="B872">
        <f t="shared" si="12"/>
        <v>2646.9635981547244</v>
      </c>
    </row>
    <row r="873" spans="1:2" x14ac:dyDescent="0.3">
      <c r="A873">
        <v>819</v>
      </c>
      <c r="B873">
        <f t="shared" si="12"/>
        <v>2650.3548943140495</v>
      </c>
    </row>
    <row r="874" spans="1:2" x14ac:dyDescent="0.3">
      <c r="A874">
        <v>820</v>
      </c>
      <c r="B874">
        <f t="shared" si="12"/>
        <v>2653.7484073087935</v>
      </c>
    </row>
    <row r="875" spans="1:2" x14ac:dyDescent="0.3">
      <c r="A875">
        <v>821</v>
      </c>
      <c r="B875">
        <f t="shared" si="12"/>
        <v>2657.1442030456465</v>
      </c>
    </row>
    <row r="876" spans="1:2" x14ac:dyDescent="0.3">
      <c r="A876">
        <v>822</v>
      </c>
      <c r="B876">
        <f t="shared" si="12"/>
        <v>2660.5423481302814</v>
      </c>
    </row>
    <row r="877" spans="1:2" x14ac:dyDescent="0.3">
      <c r="A877">
        <v>823</v>
      </c>
      <c r="B877">
        <f t="shared" si="12"/>
        <v>2663.9429098703322</v>
      </c>
    </row>
    <row r="878" spans="1:2" x14ac:dyDescent="0.3">
      <c r="A878">
        <v>824</v>
      </c>
      <c r="B878">
        <f t="shared" si="12"/>
        <v>2667.3459562782564</v>
      </c>
    </row>
    <row r="879" spans="1:2" x14ac:dyDescent="0.3">
      <c r="A879">
        <v>825</v>
      </c>
      <c r="B879">
        <f t="shared" si="12"/>
        <v>2670.7515560742168</v>
      </c>
    </row>
    <row r="880" spans="1:2" x14ac:dyDescent="0.3">
      <c r="A880">
        <v>826</v>
      </c>
      <c r="B880">
        <f t="shared" si="12"/>
        <v>2674.159778689017</v>
      </c>
    </row>
    <row r="881" spans="1:2" x14ac:dyDescent="0.3">
      <c r="A881">
        <v>827</v>
      </c>
      <c r="B881">
        <f t="shared" si="12"/>
        <v>2677.5706942669558</v>
      </c>
    </row>
    <row r="882" spans="1:2" x14ac:dyDescent="0.3">
      <c r="A882">
        <v>828</v>
      </c>
      <c r="B882">
        <f t="shared" si="12"/>
        <v>2680.9843736687462</v>
      </c>
    </row>
    <row r="883" spans="1:2" x14ac:dyDescent="0.3">
      <c r="A883">
        <v>829</v>
      </c>
      <c r="B883">
        <f t="shared" si="12"/>
        <v>2684.4008884744189</v>
      </c>
    </row>
    <row r="884" spans="1:2" x14ac:dyDescent="0.3">
      <c r="A884">
        <v>830</v>
      </c>
      <c r="B884">
        <f t="shared" si="12"/>
        <v>2687.8203109861961</v>
      </c>
    </row>
    <row r="885" spans="1:2" x14ac:dyDescent="0.3">
      <c r="A885">
        <v>831</v>
      </c>
      <c r="B885">
        <f t="shared" si="12"/>
        <v>2691.2427142314054</v>
      </c>
    </row>
    <row r="886" spans="1:2" x14ac:dyDescent="0.3">
      <c r="A886">
        <v>832</v>
      </c>
      <c r="B886">
        <f t="shared" si="12"/>
        <v>2694.6681719653507</v>
      </c>
    </row>
    <row r="887" spans="1:2" x14ac:dyDescent="0.3">
      <c r="A887">
        <v>833</v>
      </c>
      <c r="B887">
        <f t="shared" ref="B887:B950" si="13">0.000000000024134*(A887^5) - 0.000000069823*(A887^4)  + 0.000077785*(A887^3)  - 0.041583*(A887^2)+ 14.118*(A887)  - 1229.7</f>
        <v>2698.0967586742509</v>
      </c>
    </row>
    <row r="888" spans="1:2" x14ac:dyDescent="0.3">
      <c r="A888">
        <v>834</v>
      </c>
      <c r="B888">
        <f t="shared" si="13"/>
        <v>2701.528549578089</v>
      </c>
    </row>
    <row r="889" spans="1:2" x14ac:dyDescent="0.3">
      <c r="A889">
        <v>835</v>
      </c>
      <c r="B889">
        <f t="shared" si="13"/>
        <v>2704.963620633559</v>
      </c>
    </row>
    <row r="890" spans="1:2" x14ac:dyDescent="0.3">
      <c r="A890">
        <v>836</v>
      </c>
      <c r="B890">
        <f t="shared" si="13"/>
        <v>2708.4020485369047</v>
      </c>
    </row>
    <row r="891" spans="1:2" x14ac:dyDescent="0.3">
      <c r="A891">
        <v>837</v>
      </c>
      <c r="B891">
        <f t="shared" si="13"/>
        <v>2711.8439107268505</v>
      </c>
    </row>
    <row r="892" spans="1:2" x14ac:dyDescent="0.3">
      <c r="A892">
        <v>838</v>
      </c>
      <c r="B892">
        <f t="shared" si="13"/>
        <v>2715.2892853875082</v>
      </c>
    </row>
    <row r="893" spans="1:2" x14ac:dyDescent="0.3">
      <c r="A893">
        <v>839</v>
      </c>
      <c r="B893">
        <f t="shared" si="13"/>
        <v>2718.738251451251</v>
      </c>
    </row>
    <row r="894" spans="1:2" x14ac:dyDescent="0.3">
      <c r="A894">
        <v>840</v>
      </c>
      <c r="B894">
        <f t="shared" si="13"/>
        <v>2722.1908886015981</v>
      </c>
    </row>
    <row r="895" spans="1:2" x14ac:dyDescent="0.3">
      <c r="A895">
        <v>841</v>
      </c>
      <c r="B895">
        <f t="shared" si="13"/>
        <v>2725.6472772761472</v>
      </c>
    </row>
    <row r="896" spans="1:2" x14ac:dyDescent="0.3">
      <c r="A896">
        <v>842</v>
      </c>
      <c r="B896">
        <f t="shared" si="13"/>
        <v>2729.1074986694339</v>
      </c>
    </row>
    <row r="897" spans="1:2" x14ac:dyDescent="0.3">
      <c r="A897">
        <v>843</v>
      </c>
      <c r="B897">
        <f t="shared" si="13"/>
        <v>2732.5716347358712</v>
      </c>
    </row>
    <row r="898" spans="1:2" x14ac:dyDescent="0.3">
      <c r="A898">
        <v>844</v>
      </c>
      <c r="B898">
        <f t="shared" si="13"/>
        <v>2736.0397681925942</v>
      </c>
    </row>
    <row r="899" spans="1:2" x14ac:dyDescent="0.3">
      <c r="A899">
        <v>845</v>
      </c>
      <c r="B899">
        <f t="shared" si="13"/>
        <v>2739.5119825223946</v>
      </c>
    </row>
    <row r="900" spans="1:2" x14ac:dyDescent="0.3">
      <c r="A900">
        <v>846</v>
      </c>
      <c r="B900">
        <f t="shared" si="13"/>
        <v>2742.9883619765851</v>
      </c>
    </row>
    <row r="901" spans="1:2" x14ac:dyDescent="0.3">
      <c r="A901">
        <v>847</v>
      </c>
      <c r="B901">
        <f t="shared" si="13"/>
        <v>2746.4689915779536</v>
      </c>
    </row>
    <row r="902" spans="1:2" x14ac:dyDescent="0.3">
      <c r="A902">
        <v>848</v>
      </c>
      <c r="B902">
        <f t="shared" si="13"/>
        <v>2749.9539571235682</v>
      </c>
    </row>
    <row r="903" spans="1:2" x14ac:dyDescent="0.3">
      <c r="A903">
        <v>849</v>
      </c>
      <c r="B903">
        <f t="shared" si="13"/>
        <v>2753.4433451877676</v>
      </c>
    </row>
    <row r="904" spans="1:2" x14ac:dyDescent="0.3">
      <c r="A904">
        <v>850</v>
      </c>
      <c r="B904">
        <f t="shared" si="13"/>
        <v>2756.9372431250004</v>
      </c>
    </row>
    <row r="905" spans="1:2" x14ac:dyDescent="0.3">
      <c r="A905">
        <v>851</v>
      </c>
      <c r="B905">
        <f t="shared" si="13"/>
        <v>2760.4357390727228</v>
      </c>
    </row>
    <row r="906" spans="1:2" x14ac:dyDescent="0.3">
      <c r="A906">
        <v>852</v>
      </c>
      <c r="B906">
        <f t="shared" si="13"/>
        <v>2763.9389219543164</v>
      </c>
    </row>
    <row r="907" spans="1:2" x14ac:dyDescent="0.3">
      <c r="A907">
        <v>853</v>
      </c>
      <c r="B907">
        <f t="shared" si="13"/>
        <v>2767.4468814819802</v>
      </c>
    </row>
    <row r="908" spans="1:2" x14ac:dyDescent="0.3">
      <c r="A908">
        <v>854</v>
      </c>
      <c r="B908">
        <f t="shared" si="13"/>
        <v>2770.9597081596157</v>
      </c>
    </row>
    <row r="909" spans="1:2" x14ac:dyDescent="0.3">
      <c r="A909">
        <v>855</v>
      </c>
      <c r="B909">
        <f t="shared" si="13"/>
        <v>2774.4774932857263</v>
      </c>
    </row>
    <row r="910" spans="1:2" x14ac:dyDescent="0.3">
      <c r="A910">
        <v>856</v>
      </c>
      <c r="B910">
        <f t="shared" si="13"/>
        <v>2778.0003289563238</v>
      </c>
    </row>
    <row r="911" spans="1:2" x14ac:dyDescent="0.3">
      <c r="A911">
        <v>857</v>
      </c>
      <c r="B911">
        <f t="shared" si="13"/>
        <v>2781.5283080678137</v>
      </c>
    </row>
    <row r="912" spans="1:2" x14ac:dyDescent="0.3">
      <c r="A912">
        <v>858</v>
      </c>
      <c r="B912">
        <f t="shared" si="13"/>
        <v>2785.0615243198872</v>
      </c>
    </row>
    <row r="913" spans="1:2" x14ac:dyDescent="0.3">
      <c r="A913">
        <v>859</v>
      </c>
      <c r="B913">
        <f t="shared" si="13"/>
        <v>2788.6000722184299</v>
      </c>
    </row>
    <row r="914" spans="1:2" x14ac:dyDescent="0.3">
      <c r="A914">
        <v>860</v>
      </c>
      <c r="B914">
        <f t="shared" si="13"/>
        <v>2792.1440470783937</v>
      </c>
    </row>
    <row r="915" spans="1:2" x14ac:dyDescent="0.3">
      <c r="A915">
        <v>861</v>
      </c>
      <c r="B915">
        <f t="shared" si="13"/>
        <v>2795.6935450267583</v>
      </c>
    </row>
    <row r="916" spans="1:2" x14ac:dyDescent="0.3">
      <c r="A916">
        <v>862</v>
      </c>
      <c r="B916">
        <f t="shared" si="13"/>
        <v>2799.2486630053363</v>
      </c>
    </row>
    <row r="917" spans="1:2" x14ac:dyDescent="0.3">
      <c r="A917">
        <v>863</v>
      </c>
      <c r="B917">
        <f t="shared" si="13"/>
        <v>2802.8094987737231</v>
      </c>
    </row>
    <row r="918" spans="1:2" x14ac:dyDescent="0.3">
      <c r="A918">
        <v>864</v>
      </c>
      <c r="B918">
        <f t="shared" si="13"/>
        <v>2806.3761509121841</v>
      </c>
    </row>
    <row r="919" spans="1:2" x14ac:dyDescent="0.3">
      <c r="A919">
        <v>865</v>
      </c>
      <c r="B919">
        <f t="shared" si="13"/>
        <v>2809.948718824563</v>
      </c>
    </row>
    <row r="920" spans="1:2" x14ac:dyDescent="0.3">
      <c r="A920">
        <v>866</v>
      </c>
      <c r="B920">
        <f t="shared" si="13"/>
        <v>2813.5273027411558</v>
      </c>
    </row>
    <row r="921" spans="1:2" x14ac:dyDescent="0.3">
      <c r="A921">
        <v>867</v>
      </c>
      <c r="B921">
        <f t="shared" si="13"/>
        <v>2817.1120037216033</v>
      </c>
    </row>
    <row r="922" spans="1:2" x14ac:dyDescent="0.3">
      <c r="A922">
        <v>868</v>
      </c>
      <c r="B922">
        <f t="shared" si="13"/>
        <v>2820.7029236578192</v>
      </c>
    </row>
    <row r="923" spans="1:2" x14ac:dyDescent="0.3">
      <c r="A923">
        <v>869</v>
      </c>
      <c r="B923">
        <f t="shared" si="13"/>
        <v>2824.3001652768462</v>
      </c>
    </row>
    <row r="924" spans="1:2" x14ac:dyDescent="0.3">
      <c r="A924">
        <v>870</v>
      </c>
      <c r="B924">
        <f t="shared" si="13"/>
        <v>2827.9038321437993</v>
      </c>
    </row>
    <row r="925" spans="1:2" x14ac:dyDescent="0.3">
      <c r="A925">
        <v>871</v>
      </c>
      <c r="B925">
        <f t="shared" si="13"/>
        <v>2831.5140286647065</v>
      </c>
    </row>
    <row r="926" spans="1:2" x14ac:dyDescent="0.3">
      <c r="A926">
        <v>872</v>
      </c>
      <c r="B926">
        <f t="shared" si="13"/>
        <v>2835.1308600894563</v>
      </c>
    </row>
    <row r="927" spans="1:2" x14ac:dyDescent="0.3">
      <c r="A927">
        <v>873</v>
      </c>
      <c r="B927">
        <f t="shared" si="13"/>
        <v>2838.7544325146582</v>
      </c>
    </row>
    <row r="928" spans="1:2" x14ac:dyDescent="0.3">
      <c r="A928">
        <v>874</v>
      </c>
      <c r="B928">
        <f t="shared" si="13"/>
        <v>2842.3848528865519</v>
      </c>
    </row>
    <row r="929" spans="1:2" x14ac:dyDescent="0.3">
      <c r="A929">
        <v>875</v>
      </c>
      <c r="B929">
        <f t="shared" si="13"/>
        <v>2846.0222290039064</v>
      </c>
    </row>
    <row r="930" spans="1:2" x14ac:dyDescent="0.3">
      <c r="A930">
        <v>876</v>
      </c>
      <c r="B930">
        <f t="shared" si="13"/>
        <v>2849.6666695209087</v>
      </c>
    </row>
    <row r="931" spans="1:2" x14ac:dyDescent="0.3">
      <c r="A931">
        <v>877</v>
      </c>
      <c r="B931">
        <f t="shared" si="13"/>
        <v>2853.3182839500778</v>
      </c>
    </row>
    <row r="932" spans="1:2" x14ac:dyDescent="0.3">
      <c r="A932">
        <v>878</v>
      </c>
      <c r="B932">
        <f t="shared" si="13"/>
        <v>2856.9771826651295</v>
      </c>
    </row>
    <row r="933" spans="1:2" x14ac:dyDescent="0.3">
      <c r="A933">
        <v>879</v>
      </c>
      <c r="B933">
        <f t="shared" si="13"/>
        <v>2860.6434769038851</v>
      </c>
    </row>
    <row r="934" spans="1:2" x14ac:dyDescent="0.3">
      <c r="A934">
        <v>880</v>
      </c>
      <c r="B934">
        <f t="shared" si="13"/>
        <v>2864.3172787711965</v>
      </c>
    </row>
    <row r="935" spans="1:2" x14ac:dyDescent="0.3">
      <c r="A935">
        <v>881</v>
      </c>
      <c r="B935">
        <f t="shared" si="13"/>
        <v>2867.9987012418051</v>
      </c>
    </row>
    <row r="936" spans="1:2" x14ac:dyDescent="0.3">
      <c r="A936">
        <v>882</v>
      </c>
      <c r="B936">
        <f t="shared" si="13"/>
        <v>2871.6878581632454</v>
      </c>
    </row>
    <row r="937" spans="1:2" x14ac:dyDescent="0.3">
      <c r="A937">
        <v>883</v>
      </c>
      <c r="B937">
        <f t="shared" si="13"/>
        <v>2875.3848642587482</v>
      </c>
    </row>
    <row r="938" spans="1:2" x14ac:dyDescent="0.3">
      <c r="A938">
        <v>884</v>
      </c>
      <c r="B938">
        <f t="shared" si="13"/>
        <v>2879.0898351301466</v>
      </c>
    </row>
    <row r="939" spans="1:2" x14ac:dyDescent="0.3">
      <c r="A939">
        <v>885</v>
      </c>
      <c r="B939">
        <f t="shared" si="13"/>
        <v>2882.8028872607365</v>
      </c>
    </row>
    <row r="940" spans="1:2" x14ac:dyDescent="0.3">
      <c r="A940">
        <v>886</v>
      </c>
      <c r="B940">
        <f t="shared" si="13"/>
        <v>2886.5241380182333</v>
      </c>
    </row>
    <row r="941" spans="1:2" x14ac:dyDescent="0.3">
      <c r="A941">
        <v>887</v>
      </c>
      <c r="B941">
        <f t="shared" si="13"/>
        <v>2890.2537056575939</v>
      </c>
    </row>
    <row r="942" spans="1:2" x14ac:dyDescent="0.3">
      <c r="A942">
        <v>888</v>
      </c>
      <c r="B942">
        <f t="shared" si="13"/>
        <v>2893.9917093239683</v>
      </c>
    </row>
    <row r="943" spans="1:2" x14ac:dyDescent="0.3">
      <c r="A943">
        <v>889</v>
      </c>
      <c r="B943">
        <f t="shared" si="13"/>
        <v>2897.7382690555705</v>
      </c>
    </row>
    <row r="944" spans="1:2" x14ac:dyDescent="0.3">
      <c r="A944">
        <v>890</v>
      </c>
      <c r="B944">
        <f t="shared" si="13"/>
        <v>2901.4935057865996</v>
      </c>
    </row>
    <row r="945" spans="1:2" x14ac:dyDescent="0.3">
      <c r="A945">
        <v>891</v>
      </c>
      <c r="B945">
        <f t="shared" si="13"/>
        <v>2905.2575413500881</v>
      </c>
    </row>
    <row r="946" spans="1:2" x14ac:dyDescent="0.3">
      <c r="A946">
        <v>892</v>
      </c>
      <c r="B946">
        <f t="shared" si="13"/>
        <v>2909.0304984808636</v>
      </c>
    </row>
    <row r="947" spans="1:2" x14ac:dyDescent="0.3">
      <c r="A947">
        <v>893</v>
      </c>
      <c r="B947">
        <f t="shared" si="13"/>
        <v>2912.812500818357</v>
      </c>
    </row>
    <row r="948" spans="1:2" x14ac:dyDescent="0.3">
      <c r="A948">
        <v>894</v>
      </c>
      <c r="B948">
        <f t="shared" si="13"/>
        <v>2916.6036729096113</v>
      </c>
    </row>
    <row r="949" spans="1:2" x14ac:dyDescent="0.3">
      <c r="A949">
        <v>895</v>
      </c>
      <c r="B949">
        <f t="shared" si="13"/>
        <v>2920.404140212072</v>
      </c>
    </row>
    <row r="950" spans="1:2" x14ac:dyDescent="0.3">
      <c r="A950">
        <v>896</v>
      </c>
      <c r="B950">
        <f t="shared" si="13"/>
        <v>2924.2140290965644</v>
      </c>
    </row>
    <row r="951" spans="1:2" x14ac:dyDescent="0.3">
      <c r="A951">
        <v>897</v>
      </c>
      <c r="B951">
        <f t="shared" ref="B951:B1014" si="14">0.000000000024134*(A951^5) - 0.000000069823*(A951^4)  + 0.000077785*(A951^3)  - 0.041583*(A951^2)+ 14.118*(A951)  - 1229.7</f>
        <v>2928.0334668501082</v>
      </c>
    </row>
    <row r="952" spans="1:2" x14ac:dyDescent="0.3">
      <c r="A952">
        <v>898</v>
      </c>
      <c r="B952">
        <f t="shared" si="14"/>
        <v>2931.8625816789072</v>
      </c>
    </row>
    <row r="953" spans="1:2" x14ac:dyDescent="0.3">
      <c r="A953">
        <v>899</v>
      </c>
      <c r="B953">
        <f t="shared" si="14"/>
        <v>2935.7015027111511</v>
      </c>
    </row>
    <row r="954" spans="1:2" x14ac:dyDescent="0.3">
      <c r="A954">
        <v>900</v>
      </c>
      <c r="B954">
        <f t="shared" si="14"/>
        <v>2939.5503599999947</v>
      </c>
    </row>
    <row r="955" spans="1:2" x14ac:dyDescent="0.3">
      <c r="A955">
        <v>901</v>
      </c>
      <c r="B955">
        <f t="shared" si="14"/>
        <v>2943.4092845264049</v>
      </c>
    </row>
    <row r="956" spans="1:2" x14ac:dyDescent="0.3">
      <c r="A956">
        <v>902</v>
      </c>
      <c r="B956">
        <f t="shared" si="14"/>
        <v>2947.2784082020471</v>
      </c>
    </row>
    <row r="957" spans="1:2" x14ac:dyDescent="0.3">
      <c r="A957">
        <v>903</v>
      </c>
      <c r="B957">
        <f t="shared" si="14"/>
        <v>2951.1578638722467</v>
      </c>
    </row>
    <row r="958" spans="1:2" x14ac:dyDescent="0.3">
      <c r="A958">
        <v>904</v>
      </c>
      <c r="B958">
        <f t="shared" si="14"/>
        <v>2955.0477853187904</v>
      </c>
    </row>
    <row r="959" spans="1:2" x14ac:dyDescent="0.3">
      <c r="A959">
        <v>905</v>
      </c>
      <c r="B959">
        <f t="shared" si="14"/>
        <v>2958.94830726292</v>
      </c>
    </row>
    <row r="960" spans="1:2" x14ac:dyDescent="0.3">
      <c r="A960">
        <v>906</v>
      </c>
      <c r="B960">
        <f t="shared" si="14"/>
        <v>2962.8595653681414</v>
      </c>
    </row>
    <row r="961" spans="1:2" x14ac:dyDescent="0.3">
      <c r="A961">
        <v>907</v>
      </c>
      <c r="B961">
        <f t="shared" si="14"/>
        <v>2966.7816962431962</v>
      </c>
    </row>
    <row r="962" spans="1:2" x14ac:dyDescent="0.3">
      <c r="A962">
        <v>908</v>
      </c>
      <c r="B962">
        <f t="shared" si="14"/>
        <v>2970.7148374448998</v>
      </c>
    </row>
    <row r="963" spans="1:2" x14ac:dyDescent="0.3">
      <c r="A963">
        <v>909</v>
      </c>
      <c r="B963">
        <f t="shared" si="14"/>
        <v>2974.6591274810662</v>
      </c>
    </row>
    <row r="964" spans="1:2" x14ac:dyDescent="0.3">
      <c r="A964">
        <v>910</v>
      </c>
      <c r="B964">
        <f t="shared" si="14"/>
        <v>2978.614705813402</v>
      </c>
    </row>
    <row r="965" spans="1:2" x14ac:dyDescent="0.3">
      <c r="A965">
        <v>911</v>
      </c>
      <c r="B965">
        <f t="shared" si="14"/>
        <v>2982.5817128603858</v>
      </c>
    </row>
    <row r="966" spans="1:2" x14ac:dyDescent="0.3">
      <c r="A966">
        <v>912</v>
      </c>
      <c r="B966">
        <f t="shared" si="14"/>
        <v>2986.5602900001932</v>
      </c>
    </row>
    <row r="967" spans="1:2" x14ac:dyDescent="0.3">
      <c r="A967">
        <v>913</v>
      </c>
      <c r="B967">
        <f t="shared" si="14"/>
        <v>2990.5505795735598</v>
      </c>
    </row>
    <row r="968" spans="1:2" x14ac:dyDescent="0.3">
      <c r="A968">
        <v>914</v>
      </c>
      <c r="B968">
        <f t="shared" si="14"/>
        <v>2994.5527248867211</v>
      </c>
    </row>
    <row r="969" spans="1:2" x14ac:dyDescent="0.3">
      <c r="A969">
        <v>915</v>
      </c>
      <c r="B969">
        <f t="shared" si="14"/>
        <v>2998.5668702142548</v>
      </c>
    </row>
    <row r="970" spans="1:2" x14ac:dyDescent="0.3">
      <c r="A970">
        <v>916</v>
      </c>
      <c r="B970">
        <f t="shared" si="14"/>
        <v>3002.5931608020119</v>
      </c>
    </row>
    <row r="971" spans="1:2" x14ac:dyDescent="0.3">
      <c r="A971">
        <v>917</v>
      </c>
      <c r="B971">
        <f t="shared" si="14"/>
        <v>3006.6317428700049</v>
      </c>
    </row>
    <row r="972" spans="1:2" x14ac:dyDescent="0.3">
      <c r="A972">
        <v>918</v>
      </c>
      <c r="B972">
        <f t="shared" si="14"/>
        <v>3010.6827636153148</v>
      </c>
    </row>
    <row r="973" spans="1:2" x14ac:dyDescent="0.3">
      <c r="A973">
        <v>919</v>
      </c>
      <c r="B973">
        <f t="shared" si="14"/>
        <v>3014.7463712149502</v>
      </c>
    </row>
    <row r="974" spans="1:2" x14ac:dyDescent="0.3">
      <c r="A974">
        <v>920</v>
      </c>
      <c r="B974">
        <f t="shared" si="14"/>
        <v>3018.8227148287979</v>
      </c>
    </row>
    <row r="975" spans="1:2" x14ac:dyDescent="0.3">
      <c r="A975">
        <v>921</v>
      </c>
      <c r="B975">
        <f t="shared" si="14"/>
        <v>3022.9119446024752</v>
      </c>
    </row>
    <row r="976" spans="1:2" x14ac:dyDescent="0.3">
      <c r="A976">
        <v>922</v>
      </c>
      <c r="B976">
        <f t="shared" si="14"/>
        <v>3027.0142116702291</v>
      </c>
    </row>
    <row r="977" spans="1:2" x14ac:dyDescent="0.3">
      <c r="A977">
        <v>923</v>
      </c>
      <c r="B977">
        <f t="shared" si="14"/>
        <v>3031.129668157876</v>
      </c>
    </row>
    <row r="978" spans="1:2" x14ac:dyDescent="0.3">
      <c r="A978">
        <v>924</v>
      </c>
      <c r="B978">
        <f t="shared" si="14"/>
        <v>3035.2584671856448</v>
      </c>
    </row>
    <row r="979" spans="1:2" x14ac:dyDescent="0.3">
      <c r="A979">
        <v>925</v>
      </c>
      <c r="B979">
        <f t="shared" si="14"/>
        <v>3039.4007628710924</v>
      </c>
    </row>
    <row r="980" spans="1:2" x14ac:dyDescent="0.3">
      <c r="A980">
        <v>926</v>
      </c>
      <c r="B980">
        <f t="shared" si="14"/>
        <v>3043.5567103320072</v>
      </c>
    </row>
    <row r="981" spans="1:2" x14ac:dyDescent="0.3">
      <c r="A981">
        <v>927</v>
      </c>
      <c r="B981">
        <f t="shared" si="14"/>
        <v>3047.7264656893012</v>
      </c>
    </row>
    <row r="982" spans="1:2" x14ac:dyDescent="0.3">
      <c r="A982">
        <v>928</v>
      </c>
      <c r="B982">
        <f t="shared" si="14"/>
        <v>3051.9101860698984</v>
      </c>
    </row>
    <row r="983" spans="1:2" x14ac:dyDescent="0.3">
      <c r="A983">
        <v>929</v>
      </c>
      <c r="B983">
        <f t="shared" si="14"/>
        <v>3056.1080296096507</v>
      </c>
    </row>
    <row r="984" spans="1:2" x14ac:dyDescent="0.3">
      <c r="A984">
        <v>930</v>
      </c>
      <c r="B984">
        <f t="shared" si="14"/>
        <v>3060.3201554562029</v>
      </c>
    </row>
    <row r="985" spans="1:2" x14ac:dyDescent="0.3">
      <c r="A985">
        <v>931</v>
      </c>
      <c r="B985">
        <f t="shared" si="14"/>
        <v>3064.5467237719104</v>
      </c>
    </row>
    <row r="986" spans="1:2" x14ac:dyDescent="0.3">
      <c r="A986">
        <v>932</v>
      </c>
      <c r="B986">
        <f t="shared" si="14"/>
        <v>3068.7878957367384</v>
      </c>
    </row>
    <row r="987" spans="1:2" x14ac:dyDescent="0.3">
      <c r="A987">
        <v>933</v>
      </c>
      <c r="B987">
        <f t="shared" si="14"/>
        <v>3073.0438335511435</v>
      </c>
    </row>
    <row r="988" spans="1:2" x14ac:dyDescent="0.3">
      <c r="A988">
        <v>934</v>
      </c>
      <c r="B988">
        <f t="shared" si="14"/>
        <v>3077.3147004390021</v>
      </c>
    </row>
    <row r="989" spans="1:2" x14ac:dyDescent="0.3">
      <c r="A989">
        <v>935</v>
      </c>
      <c r="B989">
        <f t="shared" si="14"/>
        <v>3081.6006606504261</v>
      </c>
    </row>
    <row r="990" spans="1:2" x14ac:dyDescent="0.3">
      <c r="A990">
        <v>936</v>
      </c>
      <c r="B990">
        <f t="shared" si="14"/>
        <v>3085.9018794647645</v>
      </c>
    </row>
    <row r="991" spans="1:2" x14ac:dyDescent="0.3">
      <c r="A991">
        <v>937</v>
      </c>
      <c r="B991">
        <f t="shared" si="14"/>
        <v>3090.2185231934336</v>
      </c>
    </row>
    <row r="992" spans="1:2" x14ac:dyDescent="0.3">
      <c r="A992">
        <v>938</v>
      </c>
      <c r="B992">
        <f t="shared" si="14"/>
        <v>3094.5507591828255</v>
      </c>
    </row>
    <row r="993" spans="1:2" x14ac:dyDescent="0.3">
      <c r="A993">
        <v>939</v>
      </c>
      <c r="B993">
        <f t="shared" si="14"/>
        <v>3098.8987558172021</v>
      </c>
    </row>
    <row r="994" spans="1:2" x14ac:dyDescent="0.3">
      <c r="A994">
        <v>940</v>
      </c>
      <c r="B994">
        <f t="shared" si="14"/>
        <v>3103.2626825216057</v>
      </c>
    </row>
    <row r="995" spans="1:2" x14ac:dyDescent="0.3">
      <c r="A995">
        <v>941</v>
      </c>
      <c r="B995">
        <f t="shared" si="14"/>
        <v>3107.6427097647293</v>
      </c>
    </row>
    <row r="996" spans="1:2" x14ac:dyDescent="0.3">
      <c r="A996">
        <v>942</v>
      </c>
      <c r="B996">
        <f t="shared" si="14"/>
        <v>3112.039009061863</v>
      </c>
    </row>
    <row r="997" spans="1:2" x14ac:dyDescent="0.3">
      <c r="A997">
        <v>943</v>
      </c>
      <c r="B997">
        <f t="shared" si="14"/>
        <v>3116.4517529777359</v>
      </c>
    </row>
    <row r="998" spans="1:2" x14ac:dyDescent="0.3">
      <c r="A998">
        <v>944</v>
      </c>
      <c r="B998">
        <f t="shared" si="14"/>
        <v>3120.8811151294185</v>
      </c>
    </row>
    <row r="999" spans="1:2" x14ac:dyDescent="0.3">
      <c r="A999">
        <v>945</v>
      </c>
      <c r="B999">
        <f t="shared" si="14"/>
        <v>3125.3272701892665</v>
      </c>
    </row>
    <row r="1000" spans="1:2" x14ac:dyDescent="0.3">
      <c r="A1000">
        <v>946</v>
      </c>
      <c r="B1000">
        <f t="shared" si="14"/>
        <v>3129.7903938877507</v>
      </c>
    </row>
    <row r="1001" spans="1:2" x14ac:dyDescent="0.3">
      <c r="A1001">
        <v>947</v>
      </c>
      <c r="B1001">
        <f t="shared" si="14"/>
        <v>3134.2706630163657</v>
      </c>
    </row>
    <row r="1002" spans="1:2" x14ac:dyDescent="0.3">
      <c r="A1002">
        <v>948</v>
      </c>
      <c r="B1002">
        <f t="shared" si="14"/>
        <v>3138.768255430633</v>
      </c>
    </row>
    <row r="1003" spans="1:2" x14ac:dyDescent="0.3">
      <c r="A1003">
        <v>949</v>
      </c>
      <c r="B1003">
        <f t="shared" si="14"/>
        <v>3143.2833500528222</v>
      </c>
    </row>
    <row r="1004" spans="1:2" x14ac:dyDescent="0.3">
      <c r="A1004">
        <v>950</v>
      </c>
      <c r="B1004">
        <f t="shared" si="14"/>
        <v>3147.8161268750036</v>
      </c>
    </row>
    <row r="1005" spans="1:2" x14ac:dyDescent="0.3">
      <c r="A1005">
        <v>951</v>
      </c>
      <c r="B1005">
        <f t="shared" si="14"/>
        <v>3152.3667669617907</v>
      </c>
    </row>
    <row r="1006" spans="1:2" x14ac:dyDescent="0.3">
      <c r="A1006">
        <v>952</v>
      </c>
      <c r="B1006">
        <f t="shared" si="14"/>
        <v>3156.9354524533874</v>
      </c>
    </row>
    <row r="1007" spans="1:2" x14ac:dyDescent="0.3">
      <c r="A1007">
        <v>953</v>
      </c>
      <c r="B1007">
        <f t="shared" si="14"/>
        <v>3161.5223665684016</v>
      </c>
    </row>
    <row r="1008" spans="1:2" x14ac:dyDescent="0.3">
      <c r="A1008">
        <v>954</v>
      </c>
      <c r="B1008">
        <f t="shared" si="14"/>
        <v>3166.1276936067707</v>
      </c>
    </row>
    <row r="1009" spans="1:2" x14ac:dyDescent="0.3">
      <c r="A1009">
        <v>955</v>
      </c>
      <c r="B1009">
        <f t="shared" si="14"/>
        <v>3170.7516189526023</v>
      </c>
    </row>
    <row r="1010" spans="1:2" x14ac:dyDescent="0.3">
      <c r="A1010">
        <v>956</v>
      </c>
      <c r="B1010">
        <f t="shared" si="14"/>
        <v>3175.3943290771576</v>
      </c>
    </row>
    <row r="1011" spans="1:2" x14ac:dyDescent="0.3">
      <c r="A1011">
        <v>957</v>
      </c>
      <c r="B1011">
        <f t="shared" si="14"/>
        <v>3180.0560115416856</v>
      </c>
    </row>
    <row r="1012" spans="1:2" x14ac:dyDescent="0.3">
      <c r="A1012">
        <v>958</v>
      </c>
      <c r="B1012">
        <f t="shared" si="14"/>
        <v>3184.7368550003257</v>
      </c>
    </row>
    <row r="1013" spans="1:2" x14ac:dyDescent="0.3">
      <c r="A1013">
        <v>959</v>
      </c>
      <c r="B1013">
        <f t="shared" si="14"/>
        <v>3189.4370492030075</v>
      </c>
    </row>
    <row r="1014" spans="1:2" x14ac:dyDescent="0.3">
      <c r="A1014">
        <v>960</v>
      </c>
      <c r="B1014">
        <f t="shared" si="14"/>
        <v>3194.1567849984049</v>
      </c>
    </row>
    <row r="1015" spans="1:2" x14ac:dyDescent="0.3">
      <c r="A1015">
        <v>961</v>
      </c>
      <c r="B1015">
        <f t="shared" ref="B1015:B1076" si="15">0.000000000024134*(A1015^5) - 0.000000069823*(A1015^4)  + 0.000077785*(A1015^3)  - 0.041583*(A1015^2)+ 14.118*(A1015)  - 1229.7</f>
        <v>3198.8962543367134</v>
      </c>
    </row>
    <row r="1016" spans="1:2" x14ac:dyDescent="0.3">
      <c r="A1016">
        <v>962</v>
      </c>
      <c r="B1016">
        <f t="shared" si="15"/>
        <v>3203.6556502726462</v>
      </c>
    </row>
    <row r="1017" spans="1:2" x14ac:dyDescent="0.3">
      <c r="A1017">
        <v>963</v>
      </c>
      <c r="B1017">
        <f t="shared" si="15"/>
        <v>3208.4351669682937</v>
      </c>
    </row>
    <row r="1018" spans="1:2" x14ac:dyDescent="0.3">
      <c r="A1018">
        <v>964</v>
      </c>
      <c r="B1018">
        <f t="shared" si="15"/>
        <v>3213.2349996960593</v>
      </c>
    </row>
    <row r="1019" spans="1:2" x14ac:dyDescent="0.3">
      <c r="A1019">
        <v>965</v>
      </c>
      <c r="B1019">
        <f t="shared" si="15"/>
        <v>3218.0553448414457</v>
      </c>
    </row>
    <row r="1020" spans="1:2" x14ac:dyDescent="0.3">
      <c r="A1020">
        <v>966</v>
      </c>
      <c r="B1020">
        <f t="shared" si="15"/>
        <v>3222.8963999060661</v>
      </c>
    </row>
    <row r="1021" spans="1:2" x14ac:dyDescent="0.3">
      <c r="A1021">
        <v>967</v>
      </c>
      <c r="B1021">
        <f t="shared" si="15"/>
        <v>3227.7583635105157</v>
      </c>
    </row>
    <row r="1022" spans="1:2" x14ac:dyDescent="0.3">
      <c r="A1022">
        <v>968</v>
      </c>
      <c r="B1022">
        <f t="shared" si="15"/>
        <v>3232.641435397195</v>
      </c>
    </row>
    <row r="1023" spans="1:2" x14ac:dyDescent="0.3">
      <c r="A1023">
        <v>969</v>
      </c>
      <c r="B1023">
        <f t="shared" si="15"/>
        <v>3237.545816433355</v>
      </c>
    </row>
    <row r="1024" spans="1:2" x14ac:dyDescent="0.3">
      <c r="A1024">
        <v>970</v>
      </c>
      <c r="B1024">
        <f t="shared" si="15"/>
        <v>3242.4717086137962</v>
      </c>
    </row>
    <row r="1025" spans="1:2" x14ac:dyDescent="0.3">
      <c r="A1025">
        <v>971</v>
      </c>
      <c r="B1025">
        <f t="shared" si="15"/>
        <v>3247.419315063943</v>
      </c>
    </row>
    <row r="1026" spans="1:2" x14ac:dyDescent="0.3">
      <c r="A1026">
        <v>972</v>
      </c>
      <c r="B1026">
        <f t="shared" si="15"/>
        <v>3252.3888400426085</v>
      </c>
    </row>
    <row r="1027" spans="1:2" x14ac:dyDescent="0.3">
      <c r="A1027">
        <v>973</v>
      </c>
      <c r="B1027">
        <f t="shared" si="15"/>
        <v>3257.380488945003</v>
      </c>
    </row>
    <row r="1028" spans="1:2" x14ac:dyDescent="0.3">
      <c r="A1028">
        <v>974</v>
      </c>
      <c r="B1028">
        <f t="shared" si="15"/>
        <v>3262.3944683055424</v>
      </c>
    </row>
    <row r="1029" spans="1:2" x14ac:dyDescent="0.3">
      <c r="A1029">
        <v>975</v>
      </c>
      <c r="B1029">
        <f t="shared" si="15"/>
        <v>3267.4309858007791</v>
      </c>
    </row>
    <row r="1030" spans="1:2" x14ac:dyDescent="0.3">
      <c r="A1030">
        <v>976</v>
      </c>
      <c r="B1030">
        <f t="shared" si="15"/>
        <v>3272.4902502522955</v>
      </c>
    </row>
    <row r="1031" spans="1:2" x14ac:dyDescent="0.3">
      <c r="A1031">
        <v>977</v>
      </c>
      <c r="B1031">
        <f t="shared" si="15"/>
        <v>3277.5724716296145</v>
      </c>
    </row>
    <row r="1032" spans="1:2" x14ac:dyDescent="0.3">
      <c r="A1032">
        <v>978</v>
      </c>
      <c r="B1032">
        <f t="shared" si="15"/>
        <v>3282.67786105307</v>
      </c>
    </row>
    <row r="1033" spans="1:2" x14ac:dyDescent="0.3">
      <c r="A1033">
        <v>979</v>
      </c>
      <c r="B1033">
        <f t="shared" si="15"/>
        <v>3287.8066307967174</v>
      </c>
    </row>
    <row r="1034" spans="1:2" x14ac:dyDescent="0.3">
      <c r="A1034">
        <v>980</v>
      </c>
      <c r="B1034">
        <f t="shared" si="15"/>
        <v>3292.9589942911962</v>
      </c>
    </row>
    <row r="1035" spans="1:2" x14ac:dyDescent="0.3">
      <c r="A1035">
        <v>981</v>
      </c>
      <c r="B1035">
        <f t="shared" si="15"/>
        <v>3298.1351661267136</v>
      </c>
    </row>
    <row r="1036" spans="1:2" x14ac:dyDescent="0.3">
      <c r="A1036">
        <v>982</v>
      </c>
      <c r="B1036">
        <f t="shared" si="15"/>
        <v>3303.3353620558491</v>
      </c>
    </row>
    <row r="1037" spans="1:2" x14ac:dyDescent="0.3">
      <c r="A1037">
        <v>983</v>
      </c>
      <c r="B1037">
        <f t="shared" si="15"/>
        <v>3308.5597989964508</v>
      </c>
    </row>
    <row r="1038" spans="1:2" x14ac:dyDescent="0.3">
      <c r="A1038">
        <v>984</v>
      </c>
      <c r="B1038">
        <f t="shared" si="15"/>
        <v>3313.8086950346596</v>
      </c>
    </row>
    <row r="1039" spans="1:2" x14ac:dyDescent="0.3">
      <c r="A1039">
        <v>985</v>
      </c>
      <c r="B1039">
        <f t="shared" si="15"/>
        <v>3319.0822694276148</v>
      </c>
    </row>
    <row r="1040" spans="1:2" x14ac:dyDescent="0.3">
      <c r="A1040">
        <v>986</v>
      </c>
      <c r="B1040">
        <f t="shared" si="15"/>
        <v>3324.3807426065023</v>
      </c>
    </row>
    <row r="1041" spans="1:2" x14ac:dyDescent="0.3">
      <c r="A1041">
        <v>987</v>
      </c>
      <c r="B1041">
        <f t="shared" si="15"/>
        <v>3329.704336179374</v>
      </c>
    </row>
    <row r="1042" spans="1:2" x14ac:dyDescent="0.3">
      <c r="A1042">
        <v>988</v>
      </c>
      <c r="B1042">
        <f t="shared" si="15"/>
        <v>3335.053272934073</v>
      </c>
    </row>
    <row r="1043" spans="1:2" x14ac:dyDescent="0.3">
      <c r="A1043">
        <v>989</v>
      </c>
      <c r="B1043">
        <f t="shared" si="15"/>
        <v>3340.4277768411275</v>
      </c>
    </row>
    <row r="1044" spans="1:2" x14ac:dyDescent="0.3">
      <c r="A1044">
        <v>990</v>
      </c>
      <c r="B1044">
        <f t="shared" si="15"/>
        <v>3345.8280730566012</v>
      </c>
    </row>
    <row r="1045" spans="1:2" x14ac:dyDescent="0.3">
      <c r="A1045">
        <v>991</v>
      </c>
      <c r="B1045">
        <f t="shared" si="15"/>
        <v>3351.2543879250834</v>
      </c>
    </row>
    <row r="1046" spans="1:2" x14ac:dyDescent="0.3">
      <c r="A1046">
        <v>992</v>
      </c>
      <c r="B1046">
        <f t="shared" si="15"/>
        <v>3356.7069489824871</v>
      </c>
    </row>
    <row r="1047" spans="1:2" x14ac:dyDescent="0.3">
      <c r="A1047">
        <v>993</v>
      </c>
      <c r="B1047">
        <f t="shared" si="15"/>
        <v>3362.1859849590319</v>
      </c>
    </row>
    <row r="1048" spans="1:2" x14ac:dyDescent="0.3">
      <c r="A1048">
        <v>994</v>
      </c>
      <c r="B1048">
        <f t="shared" si="15"/>
        <v>3367.6917257820414</v>
      </c>
    </row>
    <row r="1049" spans="1:2" x14ac:dyDescent="0.3">
      <c r="A1049">
        <v>995</v>
      </c>
      <c r="B1049">
        <f t="shared" si="15"/>
        <v>3373.2244025789632</v>
      </c>
    </row>
    <row r="1050" spans="1:2" x14ac:dyDescent="0.3">
      <c r="A1050">
        <v>996</v>
      </c>
      <c r="B1050">
        <f t="shared" si="15"/>
        <v>3378.7842476801225</v>
      </c>
    </row>
    <row r="1051" spans="1:2" x14ac:dyDescent="0.3">
      <c r="A1051">
        <v>997</v>
      </c>
      <c r="B1051">
        <f t="shared" si="15"/>
        <v>3384.3714946217488</v>
      </c>
    </row>
    <row r="1052" spans="1:2" x14ac:dyDescent="0.3">
      <c r="A1052">
        <v>998</v>
      </c>
      <c r="B1052">
        <f t="shared" si="15"/>
        <v>3389.9863781487757</v>
      </c>
    </row>
    <row r="1053" spans="1:2" x14ac:dyDescent="0.3">
      <c r="A1053">
        <v>999</v>
      </c>
      <c r="B1053">
        <f t="shared" si="15"/>
        <v>3395.629134217822</v>
      </c>
    </row>
    <row r="1054" spans="1:2" x14ac:dyDescent="0.3">
      <c r="A1054">
        <v>1000</v>
      </c>
      <c r="B1054">
        <f t="shared" si="15"/>
        <v>3401.3</v>
      </c>
    </row>
    <row r="1055" spans="1:2" x14ac:dyDescent="0.3">
      <c r="A1055">
        <v>1001</v>
      </c>
      <c r="B1055">
        <f t="shared" si="15"/>
        <v>3406.9992138838743</v>
      </c>
    </row>
    <row r="1056" spans="1:2" x14ac:dyDescent="0.3">
      <c r="A1056">
        <v>1002</v>
      </c>
      <c r="B1056">
        <f t="shared" si="15"/>
        <v>3412.7270154783337</v>
      </c>
    </row>
    <row r="1057" spans="1:2" x14ac:dyDescent="0.3">
      <c r="A1057">
        <v>1003</v>
      </c>
      <c r="B1057">
        <f t="shared" si="15"/>
        <v>3418.4836456154726</v>
      </c>
    </row>
    <row r="1058" spans="1:2" x14ac:dyDescent="0.3">
      <c r="A1058">
        <v>1004</v>
      </c>
      <c r="B1058">
        <f t="shared" si="15"/>
        <v>3424.2693463535497</v>
      </c>
    </row>
    <row r="1059" spans="1:2" x14ac:dyDescent="0.3">
      <c r="A1059">
        <v>1005</v>
      </c>
      <c r="B1059">
        <f t="shared" si="15"/>
        <v>3430.0843609797967</v>
      </c>
    </row>
    <row r="1060" spans="1:2" x14ac:dyDescent="0.3">
      <c r="A1060">
        <v>1006</v>
      </c>
      <c r="B1060">
        <f t="shared" si="15"/>
        <v>3435.9289340133901</v>
      </c>
    </row>
    <row r="1061" spans="1:2" x14ac:dyDescent="0.3">
      <c r="A1061">
        <v>1007</v>
      </c>
      <c r="B1061">
        <f t="shared" si="15"/>
        <v>3441.8033112082749</v>
      </c>
    </row>
    <row r="1062" spans="1:2" x14ac:dyDescent="0.3">
      <c r="A1062">
        <v>1008</v>
      </c>
      <c r="B1062">
        <f t="shared" si="15"/>
        <v>3447.7077395561291</v>
      </c>
    </row>
    <row r="1063" spans="1:2" x14ac:dyDescent="0.3">
      <c r="A1063">
        <v>1009</v>
      </c>
      <c r="B1063">
        <f t="shared" si="15"/>
        <v>3453.6424672892526</v>
      </c>
    </row>
    <row r="1064" spans="1:2" x14ac:dyDescent="0.3">
      <c r="A1064">
        <v>1010</v>
      </c>
      <c r="B1064">
        <f t="shared" si="15"/>
        <v>3459.6077438834009</v>
      </c>
    </row>
    <row r="1065" spans="1:2" x14ac:dyDescent="0.3">
      <c r="A1065">
        <v>1011</v>
      </c>
      <c r="B1065">
        <f t="shared" si="15"/>
        <v>3465.6038200607318</v>
      </c>
    </row>
    <row r="1066" spans="1:2" x14ac:dyDescent="0.3">
      <c r="A1066">
        <v>1012</v>
      </c>
      <c r="B1066">
        <f t="shared" si="15"/>
        <v>3471.6309477926998</v>
      </c>
    </row>
    <row r="1067" spans="1:2" x14ac:dyDescent="0.3">
      <c r="A1067">
        <v>1013</v>
      </c>
      <c r="B1067">
        <f t="shared" si="15"/>
        <v>3477.6893803029425</v>
      </c>
    </row>
    <row r="1068" spans="1:2" x14ac:dyDescent="0.3">
      <c r="A1068">
        <v>1014</v>
      </c>
      <c r="B1068">
        <f t="shared" si="15"/>
        <v>3483.7793720701839</v>
      </c>
    </row>
    <row r="1069" spans="1:2" x14ac:dyDescent="0.3">
      <c r="A1069">
        <v>1015</v>
      </c>
      <c r="B1069">
        <f t="shared" si="15"/>
        <v>3489.9011788311336</v>
      </c>
    </row>
    <row r="1070" spans="1:2" x14ac:dyDescent="0.3">
      <c r="A1070">
        <v>1016</v>
      </c>
      <c r="B1070">
        <f t="shared" si="15"/>
        <v>3496.0550575833249</v>
      </c>
    </row>
    <row r="1071" spans="1:2" x14ac:dyDescent="0.3">
      <c r="A1071">
        <v>1017</v>
      </c>
      <c r="B1071">
        <f t="shared" si="15"/>
        <v>3502.2412665881175</v>
      </c>
    </row>
    <row r="1072" spans="1:2" x14ac:dyDescent="0.3">
      <c r="A1072">
        <v>1018</v>
      </c>
      <c r="B1072">
        <f t="shared" si="15"/>
        <v>3508.4600653734969</v>
      </c>
    </row>
    <row r="1073" spans="1:2" x14ac:dyDescent="0.3">
      <c r="A1073">
        <v>1019</v>
      </c>
      <c r="B1073">
        <f t="shared" si="15"/>
        <v>3514.7117147370654</v>
      </c>
    </row>
    <row r="1074" spans="1:2" x14ac:dyDescent="0.3">
      <c r="A1074">
        <v>1020</v>
      </c>
      <c r="B1074">
        <f t="shared" si="15"/>
        <v>3520.9964767488027</v>
      </c>
    </row>
    <row r="1075" spans="1:2" x14ac:dyDescent="0.3">
      <c r="A1075">
        <v>1021</v>
      </c>
      <c r="B1075">
        <f t="shared" si="15"/>
        <v>3527.3146147541001</v>
      </c>
    </row>
    <row r="1076" spans="1:2" x14ac:dyDescent="0.3">
      <c r="A1076">
        <v>1022</v>
      </c>
      <c r="B1076">
        <f t="shared" si="15"/>
        <v>3533.6663933765949</v>
      </c>
    </row>
  </sheetData>
  <mergeCells count="2">
    <mergeCell ref="A50:J50"/>
    <mergeCell ref="A1:D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76"/>
  <sheetViews>
    <sheetView topLeftCell="A49" zoomScale="111" zoomScaleNormal="91" workbookViewId="0">
      <selection activeCell="B54" sqref="B54:B1076"/>
    </sheetView>
  </sheetViews>
  <sheetFormatPr defaultRowHeight="14.4" x14ac:dyDescent="0.3"/>
  <cols>
    <col min="6" max="6" width="13.33203125" bestFit="1" customWidth="1"/>
    <col min="26" max="26" width="11.88671875" customWidth="1"/>
  </cols>
  <sheetData>
    <row r="1" spans="1:10" s="3" customFormat="1" ht="21" x14ac:dyDescent="0.4">
      <c r="A1" s="43" t="s">
        <v>0</v>
      </c>
      <c r="B1" s="43"/>
      <c r="C1" s="43"/>
      <c r="D1" s="43"/>
    </row>
    <row r="2" spans="1:10" s="3" customFormat="1" ht="21" x14ac:dyDescent="0.4">
      <c r="A2" s="24" t="s">
        <v>18</v>
      </c>
      <c r="B2" s="24"/>
      <c r="C2" s="25"/>
      <c r="D2" s="25"/>
      <c r="E2" s="26" t="s">
        <v>19</v>
      </c>
      <c r="F2" s="27">
        <v>44891</v>
      </c>
      <c r="H2" s="26" t="s">
        <v>20</v>
      </c>
      <c r="I2" s="27" t="s">
        <v>24</v>
      </c>
    </row>
    <row r="3" spans="1:10" x14ac:dyDescent="0.3">
      <c r="A3" s="1" t="s">
        <v>1</v>
      </c>
      <c r="B3" s="1" t="s">
        <v>3</v>
      </c>
      <c r="C3" s="1"/>
      <c r="D3" s="1"/>
      <c r="E3" s="2"/>
      <c r="F3" s="2"/>
      <c r="G3" s="2"/>
      <c r="H3" s="2"/>
      <c r="I3" s="2"/>
      <c r="J3" s="2"/>
    </row>
    <row r="4" spans="1:10" x14ac:dyDescent="0.3">
      <c r="A4" s="47">
        <v>141</v>
      </c>
      <c r="B4" s="47">
        <v>0</v>
      </c>
      <c r="C4" s="1"/>
      <c r="D4" s="1"/>
      <c r="E4" s="2"/>
      <c r="F4" s="2"/>
      <c r="G4" s="2"/>
      <c r="H4" s="2"/>
      <c r="I4" s="2"/>
      <c r="J4" s="2"/>
    </row>
    <row r="5" spans="1:10" x14ac:dyDescent="0.3">
      <c r="A5" s="47">
        <v>144</v>
      </c>
      <c r="B5" s="47">
        <v>125</v>
      </c>
      <c r="C5" s="1"/>
      <c r="D5" s="1"/>
      <c r="E5" s="2"/>
      <c r="F5" s="2"/>
      <c r="G5" s="2"/>
      <c r="H5" s="2"/>
      <c r="I5" s="2"/>
      <c r="J5" s="2"/>
    </row>
    <row r="6" spans="1:10" x14ac:dyDescent="0.3">
      <c r="A6" s="47">
        <v>167</v>
      </c>
      <c r="B6" s="47">
        <v>250</v>
      </c>
      <c r="C6" s="1"/>
      <c r="D6" s="1"/>
      <c r="E6" s="2"/>
      <c r="F6" s="2"/>
      <c r="G6" s="2"/>
      <c r="H6" s="2"/>
      <c r="I6" s="2"/>
      <c r="J6" s="2"/>
    </row>
    <row r="7" spans="1:10" x14ac:dyDescent="0.3">
      <c r="A7" s="47">
        <v>200</v>
      </c>
      <c r="B7" s="47">
        <v>375</v>
      </c>
      <c r="C7" s="1"/>
      <c r="D7" s="1"/>
      <c r="E7" s="2"/>
      <c r="F7" s="2"/>
      <c r="G7" s="2"/>
      <c r="H7" s="2"/>
      <c r="I7" s="2"/>
      <c r="J7" s="2"/>
    </row>
    <row r="8" spans="1:10" x14ac:dyDescent="0.3">
      <c r="A8" s="47">
        <v>216</v>
      </c>
      <c r="B8" s="47">
        <v>500</v>
      </c>
      <c r="C8" s="1"/>
      <c r="D8" s="1"/>
      <c r="E8" s="2"/>
      <c r="F8" s="2"/>
      <c r="G8" s="2"/>
      <c r="H8" s="2"/>
      <c r="I8" s="2"/>
      <c r="J8" s="2"/>
    </row>
    <row r="9" spans="1:10" x14ac:dyDescent="0.3">
      <c r="A9" s="47">
        <v>241</v>
      </c>
      <c r="B9" s="47">
        <v>625</v>
      </c>
      <c r="C9" s="1"/>
      <c r="D9" s="1"/>
      <c r="E9" s="2"/>
      <c r="F9" s="2"/>
      <c r="G9" s="2"/>
      <c r="H9" s="2"/>
      <c r="I9" s="2"/>
      <c r="J9" s="2"/>
    </row>
    <row r="10" spans="1:10" x14ac:dyDescent="0.3">
      <c r="A10" s="47">
        <v>256</v>
      </c>
      <c r="B10" s="47">
        <v>750</v>
      </c>
      <c r="C10" s="1"/>
      <c r="D10" s="1"/>
      <c r="E10" s="12"/>
      <c r="F10" s="2"/>
      <c r="G10" s="2"/>
      <c r="H10" s="2"/>
      <c r="I10" s="2"/>
      <c r="J10" s="2"/>
    </row>
    <row r="11" spans="1:10" x14ac:dyDescent="0.3">
      <c r="A11" s="47">
        <v>274</v>
      </c>
      <c r="B11" s="47">
        <v>875</v>
      </c>
      <c r="C11" s="1"/>
      <c r="D11" s="1"/>
      <c r="E11" s="2"/>
      <c r="F11" s="2"/>
      <c r="G11" s="2"/>
      <c r="H11" s="2"/>
      <c r="I11" s="2"/>
      <c r="J11" s="2"/>
    </row>
    <row r="12" spans="1:10" x14ac:dyDescent="0.3">
      <c r="A12" s="47">
        <v>319</v>
      </c>
      <c r="B12" s="47">
        <v>1000</v>
      </c>
      <c r="C12" s="1"/>
      <c r="D12" s="1"/>
      <c r="E12" s="2"/>
      <c r="F12" s="2"/>
      <c r="G12" s="2"/>
      <c r="H12" s="2"/>
      <c r="I12" s="2"/>
      <c r="J12" s="2"/>
    </row>
    <row r="13" spans="1:10" x14ac:dyDescent="0.3">
      <c r="A13" s="47">
        <v>366</v>
      </c>
      <c r="B13" s="47">
        <v>1250</v>
      </c>
      <c r="C13" s="1"/>
      <c r="D13" s="1"/>
      <c r="E13" s="2"/>
      <c r="F13" s="2"/>
      <c r="G13" s="2"/>
      <c r="H13" s="2"/>
      <c r="I13" s="2"/>
      <c r="J13" s="2"/>
    </row>
    <row r="14" spans="1:10" x14ac:dyDescent="0.3">
      <c r="A14" s="47">
        <v>432</v>
      </c>
      <c r="B14" s="47">
        <v>1500</v>
      </c>
      <c r="C14" s="1"/>
      <c r="D14" s="1"/>
      <c r="E14" s="2"/>
      <c r="F14" s="2"/>
      <c r="G14" s="2"/>
      <c r="H14" s="2"/>
      <c r="I14" s="2"/>
      <c r="J14" s="2"/>
    </row>
    <row r="15" spans="1:10" x14ac:dyDescent="0.3">
      <c r="A15" s="47">
        <v>495</v>
      </c>
      <c r="B15" s="47">
        <v>1750</v>
      </c>
      <c r="C15" s="1"/>
      <c r="D15" s="1"/>
      <c r="E15" s="2"/>
      <c r="F15" s="2"/>
      <c r="G15" s="2"/>
      <c r="H15" s="2"/>
      <c r="I15" s="2"/>
      <c r="J15" s="2"/>
    </row>
    <row r="16" spans="1:10" x14ac:dyDescent="0.3">
      <c r="A16" s="47">
        <v>579</v>
      </c>
      <c r="B16" s="47">
        <v>2000</v>
      </c>
      <c r="C16" s="1"/>
      <c r="D16" s="1"/>
      <c r="E16" s="2"/>
      <c r="F16" s="2"/>
      <c r="G16" s="2"/>
      <c r="H16" s="2"/>
      <c r="I16" s="2"/>
      <c r="J16" s="2"/>
    </row>
    <row r="17" spans="1:36" x14ac:dyDescent="0.3">
      <c r="A17" s="47">
        <v>618</v>
      </c>
      <c r="B17" s="47">
        <v>2125</v>
      </c>
      <c r="C17" s="1"/>
      <c r="D17" s="1"/>
      <c r="E17" s="2"/>
      <c r="F17" s="2"/>
      <c r="G17" s="2"/>
      <c r="H17" s="2"/>
      <c r="I17" s="2"/>
      <c r="J17" s="2"/>
      <c r="Z17" s="10"/>
      <c r="AA17" s="10"/>
      <c r="AB17" s="10"/>
    </row>
    <row r="18" spans="1:36" x14ac:dyDescent="0.3">
      <c r="A18" s="47">
        <v>675</v>
      </c>
      <c r="B18" s="47">
        <v>2325</v>
      </c>
      <c r="C18" s="1"/>
      <c r="D18" s="1"/>
      <c r="E18" s="2"/>
      <c r="F18" s="2"/>
      <c r="G18" s="2"/>
      <c r="H18" s="2"/>
      <c r="I18" s="2"/>
      <c r="J18" s="2"/>
      <c r="Z18" s="8"/>
      <c r="AA18" s="8"/>
      <c r="AB18" s="8"/>
    </row>
    <row r="19" spans="1:36" x14ac:dyDescent="0.3">
      <c r="A19" s="47">
        <v>724</v>
      </c>
      <c r="B19" s="47">
        <v>2525</v>
      </c>
      <c r="C19" s="1"/>
      <c r="D19" s="1"/>
      <c r="E19" s="2"/>
      <c r="F19" s="2"/>
      <c r="G19" s="2"/>
      <c r="H19" s="2"/>
      <c r="I19" s="2"/>
      <c r="J19" s="2"/>
      <c r="Z19" s="6"/>
      <c r="AA19" s="6"/>
      <c r="AB19" s="6"/>
    </row>
    <row r="20" spans="1:36" x14ac:dyDescent="0.3">
      <c r="A20" s="47">
        <v>787</v>
      </c>
      <c r="B20" s="47">
        <v>2725</v>
      </c>
      <c r="C20" s="1"/>
      <c r="D20" s="1"/>
      <c r="E20" s="12"/>
      <c r="F20" s="2"/>
      <c r="G20" s="2"/>
      <c r="H20" s="2"/>
      <c r="I20" s="2"/>
      <c r="J20" s="2"/>
    </row>
    <row r="21" spans="1:36" x14ac:dyDescent="0.3">
      <c r="A21" s="47">
        <v>842</v>
      </c>
      <c r="B21" s="47">
        <v>2925</v>
      </c>
      <c r="C21" s="1"/>
      <c r="D21" s="1"/>
      <c r="E21" s="12"/>
      <c r="F21" s="2"/>
      <c r="G21" s="2"/>
      <c r="H21" s="2"/>
      <c r="I21" s="2"/>
      <c r="J21" s="2"/>
    </row>
    <row r="22" spans="1:36" x14ac:dyDescent="0.3">
      <c r="A22" s="47">
        <v>902</v>
      </c>
      <c r="B22" s="47">
        <v>3125</v>
      </c>
      <c r="C22" s="1"/>
      <c r="D22" s="2"/>
      <c r="E22" s="9"/>
      <c r="F22" s="9"/>
      <c r="G22" s="2"/>
      <c r="H22" s="2"/>
      <c r="I22" s="2"/>
      <c r="J22" s="2"/>
    </row>
    <row r="23" spans="1:36" x14ac:dyDescent="0.3">
      <c r="A23" s="47">
        <v>842</v>
      </c>
      <c r="B23" s="47">
        <v>2925</v>
      </c>
      <c r="C23" s="1"/>
      <c r="D23" s="2"/>
      <c r="E23" s="9"/>
      <c r="F23" s="9"/>
      <c r="G23" s="2"/>
      <c r="H23" s="2"/>
      <c r="I23" s="2"/>
      <c r="J23" s="2"/>
    </row>
    <row r="24" spans="1:36" x14ac:dyDescent="0.3">
      <c r="A24" s="47">
        <v>800</v>
      </c>
      <c r="B24" s="47">
        <v>2725</v>
      </c>
      <c r="C24" s="1"/>
      <c r="D24" s="1"/>
      <c r="E24" s="9"/>
      <c r="F24" s="9"/>
      <c r="G24" s="2"/>
      <c r="H24" s="2"/>
      <c r="I24" s="2"/>
      <c r="J24" s="2"/>
      <c r="AJ24" s="11"/>
    </row>
    <row r="25" spans="1:36" x14ac:dyDescent="0.3">
      <c r="A25" s="47">
        <v>745</v>
      </c>
      <c r="B25" s="47">
        <v>2525</v>
      </c>
      <c r="C25" s="1"/>
      <c r="D25" s="1"/>
      <c r="E25" s="9"/>
      <c r="F25" s="9"/>
      <c r="G25" s="2"/>
      <c r="H25" s="2"/>
      <c r="I25" s="2"/>
      <c r="J25" s="2"/>
    </row>
    <row r="26" spans="1:36" x14ac:dyDescent="0.3">
      <c r="A26" s="47">
        <v>684</v>
      </c>
      <c r="B26" s="48">
        <v>2325</v>
      </c>
      <c r="C26" s="1"/>
      <c r="D26" s="1"/>
      <c r="E26" s="9"/>
      <c r="F26" s="9"/>
      <c r="G26" s="2"/>
      <c r="H26" s="2"/>
      <c r="I26" s="2"/>
      <c r="J26" s="2"/>
    </row>
    <row r="27" spans="1:36" x14ac:dyDescent="0.3">
      <c r="A27" s="47">
        <v>631</v>
      </c>
      <c r="B27" s="48">
        <v>2125</v>
      </c>
      <c r="C27" s="7"/>
      <c r="D27" s="7"/>
      <c r="E27" s="13"/>
      <c r="F27" s="14"/>
      <c r="G27" s="2"/>
      <c r="H27" s="2"/>
      <c r="I27" s="2"/>
      <c r="J27" s="2"/>
    </row>
    <row r="28" spans="1:36" x14ac:dyDescent="0.3">
      <c r="A28" s="47">
        <v>565</v>
      </c>
      <c r="B28" s="48">
        <v>2000</v>
      </c>
      <c r="C28" s="7"/>
      <c r="D28" s="7"/>
      <c r="E28" s="13"/>
      <c r="F28" s="14"/>
      <c r="G28" s="2"/>
      <c r="H28" s="2"/>
      <c r="I28" s="2"/>
      <c r="J28" s="2"/>
    </row>
    <row r="29" spans="1:36" x14ac:dyDescent="0.3">
      <c r="A29" s="47">
        <v>497</v>
      </c>
      <c r="B29" s="48">
        <v>1750</v>
      </c>
      <c r="C29" s="7"/>
      <c r="D29" s="7"/>
      <c r="E29" s="13"/>
      <c r="F29" s="14"/>
      <c r="G29" s="2"/>
      <c r="H29" s="2"/>
      <c r="I29" s="2"/>
      <c r="J29" s="2"/>
    </row>
    <row r="30" spans="1:36" x14ac:dyDescent="0.3">
      <c r="A30" s="47">
        <v>414</v>
      </c>
      <c r="B30" s="47">
        <v>1500</v>
      </c>
      <c r="C30" s="7"/>
      <c r="D30" s="7"/>
      <c r="E30" s="13"/>
      <c r="F30" s="14"/>
      <c r="G30" s="2"/>
      <c r="H30" s="2"/>
      <c r="I30" s="2"/>
      <c r="J30" s="2"/>
    </row>
    <row r="31" spans="1:36" x14ac:dyDescent="0.3">
      <c r="A31" s="47">
        <v>346</v>
      </c>
      <c r="B31" s="47">
        <v>1250</v>
      </c>
      <c r="C31" s="7"/>
      <c r="D31" s="7"/>
      <c r="E31" s="13"/>
      <c r="F31" s="14"/>
      <c r="G31" s="2"/>
      <c r="H31" s="2"/>
      <c r="I31" s="2"/>
      <c r="J31" s="2"/>
    </row>
    <row r="32" spans="1:36" x14ac:dyDescent="0.3">
      <c r="A32" s="47">
        <v>285</v>
      </c>
      <c r="B32" s="47">
        <v>1000</v>
      </c>
      <c r="C32" s="7"/>
      <c r="D32" s="7"/>
      <c r="E32" s="13"/>
      <c r="F32" s="14"/>
      <c r="G32" s="2"/>
      <c r="H32" s="2"/>
      <c r="I32" s="2"/>
      <c r="J32" s="2"/>
    </row>
    <row r="33" spans="1:10" x14ac:dyDescent="0.3">
      <c r="A33" s="47">
        <v>269</v>
      </c>
      <c r="B33" s="47">
        <v>875</v>
      </c>
      <c r="C33" s="7"/>
      <c r="D33" s="7"/>
      <c r="E33" s="13"/>
      <c r="F33" s="14"/>
      <c r="G33" s="2"/>
      <c r="H33" s="2"/>
      <c r="I33" s="2"/>
      <c r="J33" s="2"/>
    </row>
    <row r="34" spans="1:10" x14ac:dyDescent="0.3">
      <c r="A34" s="47">
        <v>238</v>
      </c>
      <c r="B34" s="47">
        <v>750</v>
      </c>
      <c r="C34" s="7"/>
      <c r="D34" s="7"/>
      <c r="E34" s="13"/>
      <c r="F34" s="14"/>
      <c r="G34" s="2"/>
      <c r="H34" s="2"/>
      <c r="I34" s="2"/>
      <c r="J34" s="2"/>
    </row>
    <row r="35" spans="1:10" x14ac:dyDescent="0.3">
      <c r="A35" s="47">
        <v>229</v>
      </c>
      <c r="B35" s="47">
        <v>625</v>
      </c>
      <c r="C35" s="7"/>
      <c r="D35" s="7"/>
      <c r="E35" s="13"/>
      <c r="F35" s="14"/>
      <c r="G35" s="2"/>
      <c r="H35" s="2"/>
      <c r="I35" s="2"/>
      <c r="J35" s="2"/>
    </row>
    <row r="36" spans="1:10" x14ac:dyDescent="0.3">
      <c r="A36" s="47">
        <v>198</v>
      </c>
      <c r="B36" s="47">
        <v>500</v>
      </c>
      <c r="C36" s="7"/>
      <c r="D36" s="7"/>
      <c r="E36" s="13"/>
      <c r="F36" s="14"/>
      <c r="G36" s="2"/>
      <c r="H36" s="2"/>
      <c r="I36" s="2"/>
      <c r="J36" s="2"/>
    </row>
    <row r="37" spans="1:10" x14ac:dyDescent="0.3">
      <c r="A37" s="47">
        <v>185</v>
      </c>
      <c r="B37" s="47">
        <v>375</v>
      </c>
      <c r="C37" s="7"/>
      <c r="D37" s="7"/>
      <c r="E37" s="13"/>
      <c r="F37" s="14"/>
      <c r="G37" s="2"/>
      <c r="H37" s="2"/>
      <c r="I37" s="2"/>
      <c r="J37" s="2"/>
    </row>
    <row r="38" spans="1:10" x14ac:dyDescent="0.3">
      <c r="A38" s="47">
        <v>178</v>
      </c>
      <c r="B38" s="47">
        <v>250</v>
      </c>
      <c r="C38" s="7"/>
      <c r="D38" s="7"/>
      <c r="E38" s="13"/>
      <c r="F38" s="14"/>
      <c r="G38" s="2"/>
      <c r="H38" s="2"/>
      <c r="I38" s="2"/>
      <c r="J38" s="2"/>
    </row>
    <row r="39" spans="1:10" x14ac:dyDescent="0.3">
      <c r="A39" s="47">
        <v>148</v>
      </c>
      <c r="B39" s="48">
        <v>125</v>
      </c>
      <c r="C39" s="7"/>
      <c r="D39" s="7"/>
      <c r="E39" s="13"/>
      <c r="F39" s="14"/>
      <c r="G39" s="2"/>
      <c r="H39" s="2"/>
      <c r="I39" s="2"/>
      <c r="J39" s="2"/>
    </row>
    <row r="40" spans="1:10" x14ac:dyDescent="0.3">
      <c r="A40" s="47">
        <v>143</v>
      </c>
      <c r="B40" s="47">
        <v>0</v>
      </c>
      <c r="C40" s="7"/>
      <c r="D40" s="7"/>
      <c r="E40" s="13"/>
      <c r="F40" s="14"/>
      <c r="G40" s="2"/>
      <c r="H40" s="2"/>
      <c r="I40" s="2"/>
      <c r="J40" s="2"/>
    </row>
    <row r="41" spans="1:10" x14ac:dyDescent="0.3">
      <c r="A41" s="2"/>
      <c r="B41" s="2"/>
      <c r="C41" s="7"/>
      <c r="D41" s="7"/>
      <c r="E41" s="13"/>
      <c r="F41" s="14"/>
      <c r="G41" s="2"/>
      <c r="H41" s="2"/>
      <c r="I41" s="2"/>
      <c r="J41" s="2"/>
    </row>
    <row r="42" spans="1:10" x14ac:dyDescent="0.3">
      <c r="A42" s="2"/>
      <c r="B42" s="2"/>
      <c r="C42" s="7"/>
      <c r="D42" s="7"/>
      <c r="E42" s="13"/>
      <c r="F42" s="14"/>
      <c r="G42" s="2"/>
      <c r="H42" s="2"/>
      <c r="I42" s="2"/>
      <c r="J42" s="2"/>
    </row>
    <row r="43" spans="1:10" x14ac:dyDescent="0.3">
      <c r="A43" s="2"/>
      <c r="B43" s="2"/>
      <c r="C43" s="7"/>
      <c r="D43" s="7"/>
      <c r="E43" s="13"/>
      <c r="F43" s="14"/>
      <c r="G43" s="2"/>
      <c r="H43" s="2"/>
      <c r="I43" s="2"/>
      <c r="J43" s="2"/>
    </row>
    <row r="44" spans="1:10" x14ac:dyDescent="0.3">
      <c r="A44" s="2"/>
      <c r="B44" s="2"/>
      <c r="C44" s="7"/>
      <c r="D44" s="7"/>
      <c r="E44" s="13"/>
      <c r="F44" s="14"/>
      <c r="G44" s="2"/>
      <c r="H44" s="2"/>
      <c r="I44" s="2"/>
      <c r="J44" s="2"/>
    </row>
    <row r="45" spans="1:10" x14ac:dyDescent="0.3">
      <c r="A45" s="2"/>
      <c r="B45" s="2"/>
      <c r="C45" s="7"/>
      <c r="D45" s="7"/>
      <c r="E45" s="13"/>
      <c r="F45" s="14"/>
      <c r="G45" s="2"/>
      <c r="H45" s="2"/>
      <c r="I45" s="2"/>
      <c r="J45" s="2"/>
    </row>
    <row r="46" spans="1:10" x14ac:dyDescent="0.3">
      <c r="A46" s="2"/>
      <c r="B46" s="2"/>
      <c r="C46" s="7"/>
      <c r="D46" s="7"/>
      <c r="E46" s="13"/>
      <c r="F46" s="14"/>
      <c r="G46" s="2"/>
      <c r="H46" s="2"/>
      <c r="I46" s="2"/>
      <c r="J46" s="2"/>
    </row>
    <row r="47" spans="1:10" x14ac:dyDescent="0.3">
      <c r="A47" s="2"/>
      <c r="B47" s="2"/>
      <c r="C47" s="7"/>
      <c r="D47" s="7"/>
      <c r="E47" s="13"/>
      <c r="F47" s="14"/>
      <c r="G47" s="2"/>
      <c r="H47" s="2"/>
      <c r="I47" s="2"/>
      <c r="J47" s="2"/>
    </row>
    <row r="48" spans="1:10" x14ac:dyDescent="0.3">
      <c r="C48" s="7"/>
      <c r="D48" s="7"/>
      <c r="E48" s="13"/>
      <c r="F48" s="14"/>
      <c r="G48" s="2"/>
      <c r="H48" s="2"/>
      <c r="I48" s="2"/>
      <c r="J48" s="2"/>
    </row>
    <row r="49" spans="1:10" s="4" customFormat="1" ht="6.6" customHeight="1" x14ac:dyDescent="0.3">
      <c r="C49" s="20"/>
      <c r="D49" s="20"/>
      <c r="E49" s="21"/>
      <c r="F49" s="22"/>
      <c r="G49" s="23"/>
      <c r="H49" s="23"/>
      <c r="I49" s="23"/>
      <c r="J49" s="23"/>
    </row>
    <row r="50" spans="1:10" ht="69.599999999999994" customHeight="1" x14ac:dyDescent="0.3">
      <c r="A50" s="42" t="s">
        <v>23</v>
      </c>
      <c r="B50" s="42"/>
      <c r="C50" s="42"/>
      <c r="D50" s="42"/>
      <c r="E50" s="42"/>
      <c r="F50" s="42"/>
      <c r="G50" s="42"/>
      <c r="H50" s="42"/>
      <c r="I50" s="42"/>
      <c r="J50" s="42"/>
    </row>
    <row r="51" spans="1:10" s="4" customFormat="1" ht="6.6" customHeight="1" x14ac:dyDescent="0.3"/>
    <row r="52" spans="1:10" x14ac:dyDescent="0.3">
      <c r="A52" t="s">
        <v>5</v>
      </c>
    </row>
    <row r="53" spans="1:10" x14ac:dyDescent="0.3">
      <c r="A53" t="s">
        <v>2</v>
      </c>
      <c r="B53" t="s">
        <v>4</v>
      </c>
    </row>
    <row r="54" spans="1:10" x14ac:dyDescent="0.3">
      <c r="A54">
        <v>0</v>
      </c>
      <c r="B54">
        <f xml:space="preserve">  -0.000000000011975*(A54^5) + 0.000000024854*(A54^4) - 0.000011037*(A54^3) - 0.0070388*(A54^2)  + 9.7966*(A54)  - 1181</f>
        <v>-1181</v>
      </c>
      <c r="D54" t="s">
        <v>28</v>
      </c>
    </row>
    <row r="55" spans="1:10" x14ac:dyDescent="0.3">
      <c r="A55">
        <v>1</v>
      </c>
      <c r="B55">
        <f t="shared" ref="B55:B118" si="0" xml:space="preserve">  -0.000000000011975*(A55^5) + 0.000000024854*(A55^4) - 0.000011037*(A55^3) - 0.0070388*(A55^2)  + 9.7966*(A55)  - 1181</f>
        <v>-1171.210449812158</v>
      </c>
      <c r="F55" s="15"/>
    </row>
    <row r="56" spans="1:10" x14ac:dyDescent="0.3">
      <c r="A56">
        <v>2</v>
      </c>
      <c r="B56">
        <f t="shared" si="0"/>
        <v>-1161.4350430987192</v>
      </c>
    </row>
    <row r="57" spans="1:10" x14ac:dyDescent="0.3">
      <c r="A57">
        <v>3</v>
      </c>
      <c r="B57">
        <f t="shared" si="0"/>
        <v>-1151.6738451887359</v>
      </c>
    </row>
    <row r="58" spans="1:10" x14ac:dyDescent="0.3">
      <c r="A58">
        <v>4</v>
      </c>
      <c r="B58">
        <f t="shared" si="0"/>
        <v>-1141.9269208176383</v>
      </c>
    </row>
    <row r="59" spans="1:10" x14ac:dyDescent="0.3">
      <c r="A59">
        <v>5</v>
      </c>
      <c r="B59">
        <f t="shared" si="0"/>
        <v>-1132.1943341286719</v>
      </c>
    </row>
    <row r="60" spans="1:10" x14ac:dyDescent="0.3">
      <c r="A60">
        <v>6</v>
      </c>
      <c r="B60">
        <f t="shared" si="0"/>
        <v>-1122.4761486743337</v>
      </c>
    </row>
    <row r="61" spans="1:10" x14ac:dyDescent="0.3">
      <c r="A61">
        <v>7</v>
      </c>
      <c r="B61">
        <f t="shared" si="0"/>
        <v>-1112.7724274178099</v>
      </c>
    </row>
    <row r="62" spans="1:10" x14ac:dyDescent="0.3">
      <c r="A62">
        <v>8</v>
      </c>
      <c r="B62">
        <f t="shared" si="0"/>
        <v>-1103.0832327344128</v>
      </c>
    </row>
    <row r="63" spans="1:10" x14ac:dyDescent="0.3">
      <c r="A63">
        <v>9</v>
      </c>
      <c r="B63">
        <f t="shared" si="0"/>
        <v>-1093.4086264130178</v>
      </c>
    </row>
    <row r="64" spans="1:10" x14ac:dyDescent="0.3">
      <c r="A64">
        <v>10</v>
      </c>
      <c r="B64">
        <f t="shared" si="0"/>
        <v>-1083.7486696574999</v>
      </c>
    </row>
    <row r="65" spans="1:2" x14ac:dyDescent="0.3">
      <c r="A65">
        <v>11</v>
      </c>
      <c r="B65">
        <f t="shared" si="0"/>
        <v>-1074.1034230881717</v>
      </c>
    </row>
    <row r="66" spans="1:2" x14ac:dyDescent="0.3">
      <c r="A66">
        <v>12</v>
      </c>
      <c r="B66">
        <f t="shared" si="0"/>
        <v>-1064.4729467432192</v>
      </c>
    </row>
    <row r="67" spans="1:2" x14ac:dyDescent="0.3">
      <c r="A67">
        <v>13</v>
      </c>
      <c r="B67">
        <f t="shared" si="0"/>
        <v>-1054.8573000801396</v>
      </c>
    </row>
    <row r="68" spans="1:2" x14ac:dyDescent="0.3">
      <c r="A68">
        <v>14</v>
      </c>
      <c r="B68">
        <f t="shared" si="0"/>
        <v>-1045.2565419771784</v>
      </c>
    </row>
    <row r="69" spans="1:2" x14ac:dyDescent="0.3">
      <c r="A69">
        <v>15</v>
      </c>
      <c r="B69">
        <f t="shared" si="0"/>
        <v>-1035.6707307347656</v>
      </c>
    </row>
    <row r="70" spans="1:2" x14ac:dyDescent="0.3">
      <c r="A70">
        <v>16</v>
      </c>
      <c r="B70">
        <f t="shared" si="0"/>
        <v>-1026.0999240769536</v>
      </c>
    </row>
    <row r="71" spans="1:2" x14ac:dyDescent="0.3">
      <c r="A71">
        <v>17</v>
      </c>
      <c r="B71">
        <f t="shared" si="0"/>
        <v>-1016.5441791528535</v>
      </c>
    </row>
    <row r="72" spans="1:2" x14ac:dyDescent="0.3">
      <c r="A72">
        <v>18</v>
      </c>
      <c r="B72">
        <f t="shared" si="0"/>
        <v>-1007.0035525380728</v>
      </c>
    </row>
    <row r="73" spans="1:2" x14ac:dyDescent="0.3">
      <c r="A73">
        <v>19</v>
      </c>
      <c r="B73">
        <f t="shared" si="0"/>
        <v>-997.47810023615148</v>
      </c>
    </row>
    <row r="74" spans="1:2" x14ac:dyDescent="0.3">
      <c r="A74">
        <v>20</v>
      </c>
      <c r="B74">
        <f t="shared" si="0"/>
        <v>-987.96787768000002</v>
      </c>
    </row>
    <row r="75" spans="1:2" x14ac:dyDescent="0.3">
      <c r="A75">
        <v>21</v>
      </c>
      <c r="B75">
        <f t="shared" si="0"/>
        <v>-978.47293973333547</v>
      </c>
    </row>
    <row r="76" spans="1:2" x14ac:dyDescent="0.3">
      <c r="A76">
        <v>22</v>
      </c>
      <c r="B76">
        <f t="shared" si="0"/>
        <v>-968.9933406921192</v>
      </c>
    </row>
    <row r="77" spans="1:2" x14ac:dyDescent="0.3">
      <c r="A77">
        <v>23</v>
      </c>
      <c r="B77">
        <f t="shared" si="0"/>
        <v>-959.52913428599345</v>
      </c>
    </row>
    <row r="78" spans="1:2" x14ac:dyDescent="0.3">
      <c r="A78">
        <v>24</v>
      </c>
      <c r="B78">
        <f t="shared" si="0"/>
        <v>-950.08037367971838</v>
      </c>
    </row>
    <row r="79" spans="1:2" x14ac:dyDescent="0.3">
      <c r="A79">
        <v>25</v>
      </c>
      <c r="B79">
        <f t="shared" si="0"/>
        <v>-940.64711147460935</v>
      </c>
    </row>
    <row r="80" spans="1:2" x14ac:dyDescent="0.3">
      <c r="A80">
        <v>26</v>
      </c>
      <c r="B80">
        <f t="shared" si="0"/>
        <v>-931.22939970997356</v>
      </c>
    </row>
    <row r="81" spans="1:2" x14ac:dyDescent="0.3">
      <c r="A81">
        <v>27</v>
      </c>
      <c r="B81">
        <f t="shared" si="0"/>
        <v>-921.82728986454731</v>
      </c>
    </row>
    <row r="82" spans="1:2" x14ac:dyDescent="0.3">
      <c r="A82">
        <v>28</v>
      </c>
      <c r="B82">
        <f t="shared" si="0"/>
        <v>-912.44083285793272</v>
      </c>
    </row>
    <row r="83" spans="1:2" x14ac:dyDescent="0.3">
      <c r="A83">
        <v>29</v>
      </c>
      <c r="B83">
        <f t="shared" si="0"/>
        <v>-903.07007905203523</v>
      </c>
    </row>
    <row r="84" spans="1:2" x14ac:dyDescent="0.3">
      <c r="A84">
        <v>30</v>
      </c>
      <c r="B84">
        <f t="shared" si="0"/>
        <v>-893.71507825250001</v>
      </c>
    </row>
    <row r="85" spans="1:2" x14ac:dyDescent="0.3">
      <c r="A85">
        <v>31</v>
      </c>
      <c r="B85">
        <f t="shared" si="0"/>
        <v>-884.37587971014932</v>
      </c>
    </row>
    <row r="86" spans="1:2" x14ac:dyDescent="0.3">
      <c r="A86">
        <v>32</v>
      </c>
      <c r="B86">
        <f t="shared" si="0"/>
        <v>-875.05253212241928</v>
      </c>
    </row>
    <row r="87" spans="1:2" x14ac:dyDescent="0.3">
      <c r="A87">
        <v>33</v>
      </c>
      <c r="B87">
        <f t="shared" si="0"/>
        <v>-865.7450836347972</v>
      </c>
    </row>
    <row r="88" spans="1:2" x14ac:dyDescent="0.3">
      <c r="A88">
        <v>34</v>
      </c>
      <c r="B88">
        <f t="shared" si="0"/>
        <v>-856.45358184225836</v>
      </c>
    </row>
    <row r="89" spans="1:2" x14ac:dyDescent="0.3">
      <c r="A89">
        <v>35</v>
      </c>
      <c r="B89">
        <f t="shared" si="0"/>
        <v>-847.17807379070314</v>
      </c>
    </row>
    <row r="90" spans="1:2" x14ac:dyDescent="0.3">
      <c r="A90">
        <v>36</v>
      </c>
      <c r="B90">
        <f t="shared" si="0"/>
        <v>-837.91860597839354</v>
      </c>
    </row>
    <row r="91" spans="1:2" x14ac:dyDescent="0.3">
      <c r="A91">
        <v>37</v>
      </c>
      <c r="B91">
        <f t="shared" si="0"/>
        <v>-828.67522435739102</v>
      </c>
    </row>
    <row r="92" spans="1:2" x14ac:dyDescent="0.3">
      <c r="A92">
        <v>38</v>
      </c>
      <c r="B92">
        <f t="shared" si="0"/>
        <v>-819.44797433499275</v>
      </c>
    </row>
    <row r="93" spans="1:2" x14ac:dyDescent="0.3">
      <c r="A93">
        <v>39</v>
      </c>
      <c r="B93">
        <f t="shared" si="0"/>
        <v>-810.23690077516903</v>
      </c>
    </row>
    <row r="94" spans="1:2" x14ac:dyDescent="0.3">
      <c r="A94">
        <v>40</v>
      </c>
      <c r="B94">
        <f t="shared" si="0"/>
        <v>-801.04204800000002</v>
      </c>
    </row>
    <row r="95" spans="1:2" x14ac:dyDescent="0.3">
      <c r="A95">
        <v>41</v>
      </c>
      <c r="B95">
        <f t="shared" si="0"/>
        <v>-791.86345979111297</v>
      </c>
    </row>
    <row r="96" spans="1:2" x14ac:dyDescent="0.3">
      <c r="A96">
        <v>42</v>
      </c>
      <c r="B96">
        <f t="shared" si="0"/>
        <v>-782.70117939111924</v>
      </c>
    </row>
    <row r="97" spans="1:2" x14ac:dyDescent="0.3">
      <c r="A97">
        <v>43</v>
      </c>
      <c r="B97">
        <f t="shared" si="0"/>
        <v>-773.55524950505094</v>
      </c>
    </row>
    <row r="98" spans="1:2" x14ac:dyDescent="0.3">
      <c r="A98">
        <v>44</v>
      </c>
      <c r="B98">
        <f t="shared" si="0"/>
        <v>-764.42571230179851</v>
      </c>
    </row>
    <row r="99" spans="1:2" x14ac:dyDescent="0.3">
      <c r="A99">
        <v>45</v>
      </c>
      <c r="B99">
        <f t="shared" si="0"/>
        <v>-755.31260941554683</v>
      </c>
    </row>
    <row r="100" spans="1:2" x14ac:dyDescent="0.3">
      <c r="A100">
        <v>46</v>
      </c>
      <c r="B100">
        <f t="shared" si="0"/>
        <v>-746.21598194721355</v>
      </c>
    </row>
    <row r="101" spans="1:2" x14ac:dyDescent="0.3">
      <c r="A101">
        <v>47</v>
      </c>
      <c r="B101">
        <f t="shared" si="0"/>
        <v>-737.13587046588486</v>
      </c>
    </row>
    <row r="102" spans="1:2" x14ac:dyDescent="0.3">
      <c r="A102">
        <v>48</v>
      </c>
      <c r="B102">
        <f t="shared" si="0"/>
        <v>-728.07231501025285</v>
      </c>
    </row>
    <row r="103" spans="1:2" x14ac:dyDescent="0.3">
      <c r="A103">
        <v>49</v>
      </c>
      <c r="B103">
        <f t="shared" si="0"/>
        <v>-719.02535509005281</v>
      </c>
    </row>
    <row r="104" spans="1:2" x14ac:dyDescent="0.3">
      <c r="A104">
        <v>50</v>
      </c>
      <c r="B104">
        <f t="shared" si="0"/>
        <v>-709.99502968749994</v>
      </c>
    </row>
    <row r="105" spans="1:2" x14ac:dyDescent="0.3">
      <c r="A105">
        <v>51</v>
      </c>
      <c r="B105">
        <f t="shared" si="0"/>
        <v>-700.98137725872675</v>
      </c>
    </row>
    <row r="106" spans="1:2" x14ac:dyDescent="0.3">
      <c r="A106">
        <v>52</v>
      </c>
      <c r="B106">
        <f t="shared" si="0"/>
        <v>-691.98443573521922</v>
      </c>
    </row>
    <row r="107" spans="1:2" x14ac:dyDescent="0.3">
      <c r="A107">
        <v>53</v>
      </c>
      <c r="B107">
        <f t="shared" si="0"/>
        <v>-683.00424252525477</v>
      </c>
    </row>
    <row r="108" spans="1:2" x14ac:dyDescent="0.3">
      <c r="A108">
        <v>54</v>
      </c>
      <c r="B108">
        <f t="shared" si="0"/>
        <v>-674.04083451533847</v>
      </c>
    </row>
    <row r="109" spans="1:2" x14ac:dyDescent="0.3">
      <c r="A109">
        <v>55</v>
      </c>
      <c r="B109">
        <f t="shared" si="0"/>
        <v>-665.09424807164066</v>
      </c>
    </row>
    <row r="110" spans="1:2" x14ac:dyDescent="0.3">
      <c r="A110">
        <v>56</v>
      </c>
      <c r="B110">
        <f t="shared" si="0"/>
        <v>-656.16451904143355</v>
      </c>
    </row>
    <row r="111" spans="1:2" x14ac:dyDescent="0.3">
      <c r="A111">
        <v>57</v>
      </c>
      <c r="B111">
        <f t="shared" si="0"/>
        <v>-647.25168275452859</v>
      </c>
    </row>
    <row r="112" spans="1:2" x14ac:dyDescent="0.3">
      <c r="A112">
        <v>58</v>
      </c>
      <c r="B112">
        <f t="shared" si="0"/>
        <v>-638.35577402471279</v>
      </c>
    </row>
    <row r="113" spans="1:2" x14ac:dyDescent="0.3">
      <c r="A113">
        <v>59</v>
      </c>
      <c r="B113">
        <f t="shared" si="0"/>
        <v>-629.47682715118651</v>
      </c>
    </row>
    <row r="114" spans="1:2" x14ac:dyDescent="0.3">
      <c r="A114">
        <v>60</v>
      </c>
      <c r="B114">
        <f t="shared" si="0"/>
        <v>-620.61487592000003</v>
      </c>
    </row>
    <row r="115" spans="1:2" x14ac:dyDescent="0.3">
      <c r="A115">
        <v>61</v>
      </c>
      <c r="B115">
        <f t="shared" si="0"/>
        <v>-611.76995360549051</v>
      </c>
    </row>
    <row r="116" spans="1:2" x14ac:dyDescent="0.3">
      <c r="A116">
        <v>62</v>
      </c>
      <c r="B116">
        <f t="shared" si="0"/>
        <v>-602.94209297171926</v>
      </c>
    </row>
    <row r="117" spans="1:2" x14ac:dyDescent="0.3">
      <c r="A117">
        <v>63</v>
      </c>
      <c r="B117">
        <f t="shared" si="0"/>
        <v>-594.13132627390848</v>
      </c>
    </row>
    <row r="118" spans="1:2" x14ac:dyDescent="0.3">
      <c r="A118">
        <v>64</v>
      </c>
      <c r="B118">
        <f t="shared" si="0"/>
        <v>-585.33768525987841</v>
      </c>
    </row>
    <row r="119" spans="1:2" x14ac:dyDescent="0.3">
      <c r="A119">
        <v>65</v>
      </c>
      <c r="B119">
        <f t="shared" ref="B119:B182" si="1" xml:space="preserve">  -0.000000000011975*(A119^5) + 0.000000024854*(A119^4) - 0.000011037*(A119^3) - 0.0070388*(A119^2)  + 9.7966*(A119)  - 1181</f>
        <v>-576.56120117148441</v>
      </c>
    </row>
    <row r="120" spans="1:2" x14ac:dyDescent="0.3">
      <c r="A120">
        <v>66</v>
      </c>
      <c r="B120">
        <f t="shared" si="1"/>
        <v>-567.80190474605354</v>
      </c>
    </row>
    <row r="121" spans="1:2" x14ac:dyDescent="0.3">
      <c r="A121">
        <v>67</v>
      </c>
      <c r="B121">
        <f t="shared" si="1"/>
        <v>-559.05982621782232</v>
      </c>
    </row>
    <row r="122" spans="1:2" x14ac:dyDescent="0.3">
      <c r="A122">
        <v>68</v>
      </c>
      <c r="B122">
        <f t="shared" si="1"/>
        <v>-550.33499531937275</v>
      </c>
    </row>
    <row r="123" spans="1:2" x14ac:dyDescent="0.3">
      <c r="A123">
        <v>69</v>
      </c>
      <c r="B123">
        <f t="shared" si="1"/>
        <v>-541.62744128307031</v>
      </c>
    </row>
    <row r="124" spans="1:2" x14ac:dyDescent="0.3">
      <c r="A124">
        <v>70</v>
      </c>
      <c r="B124">
        <f t="shared" si="1"/>
        <v>-532.93719284250005</v>
      </c>
    </row>
    <row r="125" spans="1:2" x14ac:dyDescent="0.3">
      <c r="A125">
        <v>71</v>
      </c>
      <c r="B125">
        <f t="shared" si="1"/>
        <v>-524.26427823390429</v>
      </c>
    </row>
    <row r="126" spans="1:2" x14ac:dyDescent="0.3">
      <c r="A126">
        <v>72</v>
      </c>
      <c r="B126">
        <f t="shared" si="1"/>
        <v>-515.60872519761926</v>
      </c>
    </row>
    <row r="127" spans="1:2" x14ac:dyDescent="0.3">
      <c r="A127">
        <v>73</v>
      </c>
      <c r="B127">
        <f t="shared" si="1"/>
        <v>-506.97056097951224</v>
      </c>
    </row>
    <row r="128" spans="1:2" x14ac:dyDescent="0.3">
      <c r="A128">
        <v>74</v>
      </c>
      <c r="B128">
        <f t="shared" si="1"/>
        <v>-498.34981233241842</v>
      </c>
    </row>
    <row r="129" spans="1:2" x14ac:dyDescent="0.3">
      <c r="A129">
        <v>75</v>
      </c>
      <c r="B129">
        <f t="shared" si="1"/>
        <v>-489.74650551757816</v>
      </c>
    </row>
    <row r="130" spans="1:2" x14ac:dyDescent="0.3">
      <c r="A130">
        <v>76</v>
      </c>
      <c r="B130">
        <f t="shared" si="1"/>
        <v>-481.16066630607361</v>
      </c>
    </row>
    <row r="131" spans="1:2" x14ac:dyDescent="0.3">
      <c r="A131">
        <v>77</v>
      </c>
      <c r="B131">
        <f t="shared" si="1"/>
        <v>-472.5923199802661</v>
      </c>
    </row>
    <row r="132" spans="1:2" x14ac:dyDescent="0.3">
      <c r="A132">
        <v>78</v>
      </c>
      <c r="B132">
        <f t="shared" si="1"/>
        <v>-464.04149133523288</v>
      </c>
    </row>
    <row r="133" spans="1:2" x14ac:dyDescent="0.3">
      <c r="A133">
        <v>79</v>
      </c>
      <c r="B133">
        <f t="shared" si="1"/>
        <v>-455.50820468020413</v>
      </c>
    </row>
    <row r="134" spans="1:2" x14ac:dyDescent="0.3">
      <c r="A134">
        <v>80</v>
      </c>
      <c r="B134">
        <f t="shared" si="1"/>
        <v>-446.99248384000009</v>
      </c>
    </row>
    <row r="135" spans="1:2" x14ac:dyDescent="0.3">
      <c r="A135">
        <v>81</v>
      </c>
      <c r="B135">
        <f t="shared" si="1"/>
        <v>-438.49435215646804</v>
      </c>
    </row>
    <row r="136" spans="1:2" x14ac:dyDescent="0.3">
      <c r="A136">
        <v>82</v>
      </c>
      <c r="B136">
        <f t="shared" si="1"/>
        <v>-430.0138324899192</v>
      </c>
    </row>
    <row r="137" spans="1:2" x14ac:dyDescent="0.3">
      <c r="A137">
        <v>83</v>
      </c>
      <c r="B137">
        <f t="shared" si="1"/>
        <v>-421.55094722056594</v>
      </c>
    </row>
    <row r="138" spans="1:2" x14ac:dyDescent="0.3">
      <c r="A138">
        <v>84</v>
      </c>
      <c r="B138">
        <f t="shared" si="1"/>
        <v>-413.10571824995839</v>
      </c>
    </row>
    <row r="139" spans="1:2" x14ac:dyDescent="0.3">
      <c r="A139">
        <v>85</v>
      </c>
      <c r="B139">
        <f t="shared" si="1"/>
        <v>-404.6781670024219</v>
      </c>
    </row>
    <row r="140" spans="1:2" x14ac:dyDescent="0.3">
      <c r="A140">
        <v>86</v>
      </c>
      <c r="B140">
        <f t="shared" si="1"/>
        <v>-396.26831442649359</v>
      </c>
    </row>
    <row r="141" spans="1:2" x14ac:dyDescent="0.3">
      <c r="A141">
        <v>87</v>
      </c>
      <c r="B141">
        <f t="shared" si="1"/>
        <v>-387.87618099635984</v>
      </c>
    </row>
    <row r="142" spans="1:2" x14ac:dyDescent="0.3">
      <c r="A142">
        <v>88</v>
      </c>
      <c r="B142">
        <f t="shared" si="1"/>
        <v>-379.50178671329286</v>
      </c>
    </row>
    <row r="143" spans="1:2" x14ac:dyDescent="0.3">
      <c r="A143">
        <v>89</v>
      </c>
      <c r="B143">
        <f t="shared" si="1"/>
        <v>-371.14515110708783</v>
      </c>
    </row>
    <row r="144" spans="1:2" x14ac:dyDescent="0.3">
      <c r="A144">
        <v>90</v>
      </c>
      <c r="B144">
        <f t="shared" si="1"/>
        <v>-362.80629323750009</v>
      </c>
    </row>
    <row r="145" spans="1:2" x14ac:dyDescent="0.3">
      <c r="A145">
        <v>91</v>
      </c>
      <c r="B145">
        <f t="shared" si="1"/>
        <v>-354.4852316956817</v>
      </c>
    </row>
    <row r="146" spans="1:2" x14ac:dyDescent="0.3">
      <c r="A146">
        <v>92</v>
      </c>
      <c r="B146">
        <f t="shared" si="1"/>
        <v>-346.18198460561916</v>
      </c>
    </row>
    <row r="147" spans="1:2" x14ac:dyDescent="0.3">
      <c r="A147">
        <v>93</v>
      </c>
      <c r="B147">
        <f t="shared" si="1"/>
        <v>-337.89656962556967</v>
      </c>
    </row>
    <row r="148" spans="1:2" x14ac:dyDescent="0.3">
      <c r="A148">
        <v>94</v>
      </c>
      <c r="B148">
        <f t="shared" si="1"/>
        <v>-329.62900394949838</v>
      </c>
    </row>
    <row r="149" spans="1:2" x14ac:dyDescent="0.3">
      <c r="A149">
        <v>95</v>
      </c>
      <c r="B149">
        <f t="shared" si="1"/>
        <v>-321.37930430851566</v>
      </c>
    </row>
    <row r="150" spans="1:2" x14ac:dyDescent="0.3">
      <c r="A150">
        <v>96</v>
      </c>
      <c r="B150">
        <f t="shared" si="1"/>
        <v>-313.14748697231357</v>
      </c>
    </row>
    <row r="151" spans="1:2" x14ac:dyDescent="0.3">
      <c r="A151">
        <v>97</v>
      </c>
      <c r="B151">
        <f t="shared" si="1"/>
        <v>-304.93356775060363</v>
      </c>
    </row>
    <row r="152" spans="1:2" x14ac:dyDescent="0.3">
      <c r="A152">
        <v>98</v>
      </c>
      <c r="B152">
        <f t="shared" si="1"/>
        <v>-296.73756199455283</v>
      </c>
    </row>
    <row r="153" spans="1:2" x14ac:dyDescent="0.3">
      <c r="A153">
        <v>99</v>
      </c>
      <c r="B153">
        <f t="shared" si="1"/>
        <v>-288.55948459822162</v>
      </c>
    </row>
    <row r="154" spans="1:2" x14ac:dyDescent="0.3">
      <c r="A154">
        <v>100</v>
      </c>
      <c r="B154">
        <f t="shared" si="1"/>
        <v>-280.39935000000003</v>
      </c>
    </row>
    <row r="155" spans="1:2" x14ac:dyDescent="0.3">
      <c r="A155">
        <v>101</v>
      </c>
      <c r="B155">
        <f t="shared" si="1"/>
        <v>-272.25717218404543</v>
      </c>
    </row>
    <row r="156" spans="1:2" x14ac:dyDescent="0.3">
      <c r="A156">
        <v>102</v>
      </c>
      <c r="B156">
        <f t="shared" si="1"/>
        <v>-264.13296468171916</v>
      </c>
    </row>
    <row r="157" spans="1:2" x14ac:dyDescent="0.3">
      <c r="A157">
        <v>103</v>
      </c>
      <c r="B157">
        <f t="shared" si="1"/>
        <v>-256.0267405730234</v>
      </c>
    </row>
    <row r="158" spans="1:2" x14ac:dyDescent="0.3">
      <c r="A158">
        <v>104</v>
      </c>
      <c r="B158">
        <f t="shared" si="1"/>
        <v>-247.93851248803833</v>
      </c>
    </row>
    <row r="159" spans="1:2" x14ac:dyDescent="0.3">
      <c r="A159">
        <v>105</v>
      </c>
      <c r="B159">
        <f t="shared" si="1"/>
        <v>-239.8682926083593</v>
      </c>
    </row>
    <row r="160" spans="1:2" x14ac:dyDescent="0.3">
      <c r="A160">
        <v>106</v>
      </c>
      <c r="B160">
        <f t="shared" si="1"/>
        <v>-231.81609266853366</v>
      </c>
    </row>
    <row r="161" spans="1:2" x14ac:dyDescent="0.3">
      <c r="A161">
        <v>107</v>
      </c>
      <c r="B161">
        <f t="shared" si="1"/>
        <v>-223.78192395749727</v>
      </c>
    </row>
    <row r="162" spans="1:2" x14ac:dyDescent="0.3">
      <c r="A162">
        <v>108</v>
      </c>
      <c r="B162">
        <f t="shared" si="1"/>
        <v>-215.76579732001278</v>
      </c>
    </row>
    <row r="163" spans="1:2" x14ac:dyDescent="0.3">
      <c r="A163">
        <v>109</v>
      </c>
      <c r="B163">
        <f t="shared" si="1"/>
        <v>-207.76772315810524</v>
      </c>
    </row>
    <row r="164" spans="1:2" x14ac:dyDescent="0.3">
      <c r="A164">
        <v>110</v>
      </c>
      <c r="B164">
        <f t="shared" si="1"/>
        <v>-199.78771143250003</v>
      </c>
    </row>
    <row r="165" spans="1:2" x14ac:dyDescent="0.3">
      <c r="A165">
        <v>111</v>
      </c>
      <c r="B165">
        <f t="shared" si="1"/>
        <v>-191.8257716640594</v>
      </c>
    </row>
    <row r="166" spans="1:2" x14ac:dyDescent="0.3">
      <c r="A166">
        <v>112</v>
      </c>
      <c r="B166">
        <f t="shared" si="1"/>
        <v>-183.88191293521913</v>
      </c>
    </row>
    <row r="167" spans="1:2" x14ac:dyDescent="0.3">
      <c r="A167">
        <v>113</v>
      </c>
      <c r="B167">
        <f t="shared" si="1"/>
        <v>-175.95614389142725</v>
      </c>
    </row>
    <row r="168" spans="1:2" x14ac:dyDescent="0.3">
      <c r="A168">
        <v>114</v>
      </c>
      <c r="B168">
        <f t="shared" si="1"/>
        <v>-168.04847274257838</v>
      </c>
    </row>
    <row r="169" spans="1:2" x14ac:dyDescent="0.3">
      <c r="A169">
        <v>115</v>
      </c>
      <c r="B169">
        <f t="shared" si="1"/>
        <v>-160.15890726445321</v>
      </c>
    </row>
    <row r="170" spans="1:2" x14ac:dyDescent="0.3">
      <c r="A170">
        <v>116</v>
      </c>
      <c r="B170">
        <f t="shared" si="1"/>
        <v>-152.28745480015345</v>
      </c>
    </row>
    <row r="171" spans="1:2" x14ac:dyDescent="0.3">
      <c r="A171">
        <v>117</v>
      </c>
      <c r="B171">
        <f t="shared" si="1"/>
        <v>-144.43412226154123</v>
      </c>
    </row>
    <row r="172" spans="1:2" x14ac:dyDescent="0.3">
      <c r="A172">
        <v>118</v>
      </c>
      <c r="B172">
        <f t="shared" si="1"/>
        <v>-136.59891613067271</v>
      </c>
    </row>
    <row r="173" spans="1:2" x14ac:dyDescent="0.3">
      <c r="A173">
        <v>119</v>
      </c>
      <c r="B173">
        <f t="shared" si="1"/>
        <v>-128.78184246123897</v>
      </c>
    </row>
    <row r="174" spans="1:2" x14ac:dyDescent="0.3">
      <c r="A174">
        <v>120</v>
      </c>
      <c r="B174">
        <f t="shared" si="1"/>
        <v>-120.9829068800002</v>
      </c>
    </row>
    <row r="175" spans="1:2" x14ac:dyDescent="0.3">
      <c r="A175">
        <v>121</v>
      </c>
      <c r="B175">
        <f t="shared" si="1"/>
        <v>-113.20211458822291</v>
      </c>
    </row>
    <row r="176" spans="1:2" x14ac:dyDescent="0.3">
      <c r="A176">
        <v>122</v>
      </c>
      <c r="B176">
        <f t="shared" si="1"/>
        <v>-105.4394703631192</v>
      </c>
    </row>
    <row r="177" spans="1:2" x14ac:dyDescent="0.3">
      <c r="A177">
        <v>123</v>
      </c>
      <c r="B177">
        <f t="shared" si="1"/>
        <v>-97.694978559280798</v>
      </c>
    </row>
    <row r="178" spans="1:2" x14ac:dyDescent="0.3">
      <c r="A178">
        <v>124</v>
      </c>
      <c r="B178">
        <f t="shared" si="1"/>
        <v>-89.968643110118592</v>
      </c>
    </row>
    <row r="179" spans="1:2" x14ac:dyDescent="0.3">
      <c r="A179">
        <v>125</v>
      </c>
      <c r="B179">
        <f t="shared" si="1"/>
        <v>-82.260467529296875</v>
      </c>
    </row>
    <row r="180" spans="1:2" x14ac:dyDescent="0.3">
      <c r="A180">
        <v>126</v>
      </c>
      <c r="B180">
        <f t="shared" si="1"/>
        <v>-74.570454912173545</v>
      </c>
    </row>
    <row r="181" spans="1:2" x14ac:dyDescent="0.3">
      <c r="A181">
        <v>127</v>
      </c>
      <c r="B181">
        <f t="shared" si="1"/>
        <v>-66.898607937234829</v>
      </c>
    </row>
    <row r="182" spans="1:2" x14ac:dyDescent="0.3">
      <c r="A182">
        <v>128</v>
      </c>
      <c r="B182">
        <f t="shared" si="1"/>
        <v>-59.244928867532735</v>
      </c>
    </row>
    <row r="183" spans="1:2" x14ac:dyDescent="0.3">
      <c r="A183">
        <v>129</v>
      </c>
      <c r="B183">
        <f t="shared" ref="B183:B246" si="2" xml:space="preserve">  -0.000000000011975*(A183^5) + 0.000000024854*(A183^4) - 0.000011037*(A183^3) - 0.0070388*(A183^2)  + 9.7966*(A183)  - 1181</f>
        <v>-51.609419552122972</v>
      </c>
    </row>
    <row r="184" spans="1:2" x14ac:dyDescent="0.3">
      <c r="A184">
        <v>130</v>
      </c>
      <c r="B184">
        <f t="shared" si="2"/>
        <v>-43.992081427500125</v>
      </c>
    </row>
    <row r="185" spans="1:2" x14ac:dyDescent="0.3">
      <c r="A185">
        <v>131</v>
      </c>
      <c r="B185">
        <f t="shared" si="2"/>
        <v>-36.392915519036706</v>
      </c>
    </row>
    <row r="186" spans="1:2" x14ac:dyDescent="0.3">
      <c r="A186">
        <v>132</v>
      </c>
      <c r="B186">
        <f t="shared" si="2"/>
        <v>-28.811922442419245</v>
      </c>
    </row>
    <row r="187" spans="1:2" x14ac:dyDescent="0.3">
      <c r="A187">
        <v>133</v>
      </c>
      <c r="B187">
        <f t="shared" si="2"/>
        <v>-21.249102405084841</v>
      </c>
    </row>
    <row r="188" spans="1:2" x14ac:dyDescent="0.3">
      <c r="A188">
        <v>134</v>
      </c>
      <c r="B188">
        <f t="shared" si="2"/>
        <v>-13.704455207658384</v>
      </c>
    </row>
    <row r="189" spans="1:2" x14ac:dyDescent="0.3">
      <c r="A189">
        <v>135</v>
      </c>
      <c r="B189">
        <f t="shared" si="2"/>
        <v>-6.1779802453906996</v>
      </c>
    </row>
    <row r="190" spans="1:2" x14ac:dyDescent="0.3">
      <c r="A190">
        <v>136</v>
      </c>
      <c r="B190">
        <f t="shared" si="2"/>
        <v>1.3303234904064993</v>
      </c>
    </row>
    <row r="191" spans="1:2" x14ac:dyDescent="0.3">
      <c r="A191">
        <v>137</v>
      </c>
      <c r="B191">
        <f t="shared" si="2"/>
        <v>8.8204574109213354</v>
      </c>
    </row>
    <row r="192" spans="1:2" x14ac:dyDescent="0.3">
      <c r="A192">
        <v>138</v>
      </c>
      <c r="B192">
        <f t="shared" si="2"/>
        <v>16.29242332840704</v>
      </c>
    </row>
    <row r="193" spans="1:2" x14ac:dyDescent="0.3">
      <c r="A193">
        <v>139</v>
      </c>
      <c r="B193">
        <f t="shared" si="2"/>
        <v>23.746223454743358</v>
      </c>
    </row>
    <row r="194" spans="1:2" x14ac:dyDescent="0.3">
      <c r="A194">
        <v>140</v>
      </c>
      <c r="B194">
        <f t="shared" si="2"/>
        <v>31.181860400000005</v>
      </c>
    </row>
    <row r="195" spans="1:2" x14ac:dyDescent="0.3">
      <c r="A195">
        <v>141</v>
      </c>
      <c r="B195">
        <f t="shared" si="2"/>
        <v>38.599337170999661</v>
      </c>
    </row>
    <row r="196" spans="1:2" x14ac:dyDescent="0.3">
      <c r="A196">
        <v>142</v>
      </c>
      <c r="B196">
        <f t="shared" si="2"/>
        <v>45.998657169880744</v>
      </c>
    </row>
    <row r="197" spans="1:2" x14ac:dyDescent="0.3">
      <c r="A197">
        <v>143</v>
      </c>
      <c r="B197">
        <f t="shared" si="2"/>
        <v>53.379824192661545</v>
      </c>
    </row>
    <row r="198" spans="1:2" x14ac:dyDescent="0.3">
      <c r="A198">
        <v>144</v>
      </c>
      <c r="B198">
        <f t="shared" si="2"/>
        <v>60.742842427801634</v>
      </c>
    </row>
    <row r="199" spans="1:2" x14ac:dyDescent="0.3">
      <c r="A199">
        <v>145</v>
      </c>
      <c r="B199">
        <f t="shared" si="2"/>
        <v>68.087716454765769</v>
      </c>
    </row>
    <row r="200" spans="1:2" x14ac:dyDescent="0.3">
      <c r="A200">
        <v>146</v>
      </c>
      <c r="B200">
        <f t="shared" si="2"/>
        <v>75.414451242586438</v>
      </c>
    </row>
    <row r="201" spans="1:2" x14ac:dyDescent="0.3">
      <c r="A201">
        <v>147</v>
      </c>
      <c r="B201">
        <f t="shared" si="2"/>
        <v>82.723052148427541</v>
      </c>
    </row>
    <row r="202" spans="1:2" x14ac:dyDescent="0.3">
      <c r="A202">
        <v>148</v>
      </c>
      <c r="B202">
        <f t="shared" si="2"/>
        <v>90.013524916147162</v>
      </c>
    </row>
    <row r="203" spans="1:2" x14ac:dyDescent="0.3">
      <c r="A203">
        <v>149</v>
      </c>
      <c r="B203">
        <f t="shared" si="2"/>
        <v>97.285875674859653</v>
      </c>
    </row>
    <row r="204" spans="1:2" x14ac:dyDescent="0.3">
      <c r="A204">
        <v>150</v>
      </c>
      <c r="B204">
        <f t="shared" si="2"/>
        <v>104.5401109375</v>
      </c>
    </row>
    <row r="205" spans="1:2" x14ac:dyDescent="0.3">
      <c r="A205">
        <v>151</v>
      </c>
      <c r="B205">
        <f t="shared" si="2"/>
        <v>111.77623759938569</v>
      </c>
    </row>
    <row r="206" spans="1:2" x14ac:dyDescent="0.3">
      <c r="A206">
        <v>152</v>
      </c>
      <c r="B206">
        <f t="shared" si="2"/>
        <v>118.99426293678084</v>
      </c>
    </row>
    <row r="207" spans="1:2" x14ac:dyDescent="0.3">
      <c r="A207">
        <v>153</v>
      </c>
      <c r="B207">
        <f t="shared" si="2"/>
        <v>126.19419460545782</v>
      </c>
    </row>
    <row r="208" spans="1:2" x14ac:dyDescent="0.3">
      <c r="A208">
        <v>154</v>
      </c>
      <c r="B208">
        <f t="shared" si="2"/>
        <v>133.37604063926165</v>
      </c>
    </row>
    <row r="209" spans="1:2" x14ac:dyDescent="0.3">
      <c r="A209">
        <v>155</v>
      </c>
      <c r="B209">
        <f t="shared" si="2"/>
        <v>140.5398094486718</v>
      </c>
    </row>
    <row r="210" spans="1:2" x14ac:dyDescent="0.3">
      <c r="A210">
        <v>156</v>
      </c>
      <c r="B210">
        <f t="shared" si="2"/>
        <v>147.68550981936619</v>
      </c>
    </row>
    <row r="211" spans="1:2" x14ac:dyDescent="0.3">
      <c r="A211">
        <v>157</v>
      </c>
      <c r="B211">
        <f t="shared" si="2"/>
        <v>154.81315091078386</v>
      </c>
    </row>
    <row r="212" spans="1:2" x14ac:dyDescent="0.3">
      <c r="A212">
        <v>158</v>
      </c>
      <c r="B212">
        <f t="shared" si="2"/>
        <v>161.92274225468714</v>
      </c>
    </row>
    <row r="213" spans="1:2" x14ac:dyDescent="0.3">
      <c r="A213">
        <v>159</v>
      </c>
      <c r="B213">
        <f t="shared" si="2"/>
        <v>169.01429375372595</v>
      </c>
    </row>
    <row r="214" spans="1:2" x14ac:dyDescent="0.3">
      <c r="A214">
        <v>160</v>
      </c>
      <c r="B214">
        <f t="shared" si="2"/>
        <v>176.08781567999995</v>
      </c>
    </row>
    <row r="215" spans="1:2" x14ac:dyDescent="0.3">
      <c r="A215">
        <v>161</v>
      </c>
      <c r="B215">
        <f t="shared" si="2"/>
        <v>183.14331867362216</v>
      </c>
    </row>
    <row r="216" spans="1:2" x14ac:dyDescent="0.3">
      <c r="A216">
        <v>162</v>
      </c>
      <c r="B216">
        <f t="shared" si="2"/>
        <v>190.18081374128064</v>
      </c>
    </row>
    <row r="217" spans="1:2" x14ac:dyDescent="0.3">
      <c r="A217">
        <v>163</v>
      </c>
      <c r="B217">
        <f t="shared" si="2"/>
        <v>197.2003122548042</v>
      </c>
    </row>
    <row r="218" spans="1:2" x14ac:dyDescent="0.3">
      <c r="A218">
        <v>164</v>
      </c>
      <c r="B218">
        <f t="shared" si="2"/>
        <v>204.20182594972152</v>
      </c>
    </row>
    <row r="219" spans="1:2" x14ac:dyDescent="0.3">
      <c r="A219">
        <v>165</v>
      </c>
      <c r="B219">
        <f t="shared" si="2"/>
        <v>211.18536692382804</v>
      </c>
    </row>
    <row r="220" spans="1:2" x14ac:dyDescent="0.3">
      <c r="A220">
        <v>166</v>
      </c>
      <c r="B220">
        <f t="shared" si="2"/>
        <v>218.15094763574643</v>
      </c>
    </row>
    <row r="221" spans="1:2" x14ac:dyDescent="0.3">
      <c r="A221">
        <v>167</v>
      </c>
      <c r="B221">
        <f t="shared" si="2"/>
        <v>225.09858090349007</v>
      </c>
    </row>
    <row r="222" spans="1:2" x14ac:dyDescent="0.3">
      <c r="A222">
        <v>168</v>
      </c>
      <c r="B222">
        <f t="shared" si="2"/>
        <v>232.02827990302717</v>
      </c>
    </row>
    <row r="223" spans="1:2" x14ac:dyDescent="0.3">
      <c r="A223">
        <v>169</v>
      </c>
      <c r="B223">
        <f t="shared" si="2"/>
        <v>238.94005816684216</v>
      </c>
    </row>
    <row r="224" spans="1:2" x14ac:dyDescent="0.3">
      <c r="A224">
        <v>170</v>
      </c>
      <c r="B224">
        <f t="shared" si="2"/>
        <v>245.8339295825001</v>
      </c>
    </row>
    <row r="225" spans="1:2" x14ac:dyDescent="0.3">
      <c r="A225">
        <v>171</v>
      </c>
      <c r="B225">
        <f t="shared" si="2"/>
        <v>252.70990839120827</v>
      </c>
    </row>
    <row r="226" spans="1:2" x14ac:dyDescent="0.3">
      <c r="A226">
        <v>172</v>
      </c>
      <c r="B226">
        <f t="shared" si="2"/>
        <v>259.56800918638078</v>
      </c>
    </row>
    <row r="227" spans="1:2" x14ac:dyDescent="0.3">
      <c r="A227">
        <v>173</v>
      </c>
      <c r="B227">
        <f t="shared" si="2"/>
        <v>266.40824691220041</v>
      </c>
    </row>
    <row r="228" spans="1:2" x14ac:dyDescent="0.3">
      <c r="A228">
        <v>174</v>
      </c>
      <c r="B228">
        <f t="shared" si="2"/>
        <v>273.23063686218143</v>
      </c>
    </row>
    <row r="229" spans="1:2" x14ac:dyDescent="0.3">
      <c r="A229">
        <v>175</v>
      </c>
      <c r="B229">
        <f t="shared" si="2"/>
        <v>280.03519467773435</v>
      </c>
    </row>
    <row r="230" spans="1:2" x14ac:dyDescent="0.3">
      <c r="A230">
        <v>176</v>
      </c>
      <c r="B230">
        <f t="shared" si="2"/>
        <v>286.82193634672626</v>
      </c>
    </row>
    <row r="231" spans="1:2" x14ac:dyDescent="0.3">
      <c r="A231">
        <v>177</v>
      </c>
      <c r="B231">
        <f t="shared" si="2"/>
        <v>293.5908782020465</v>
      </c>
    </row>
    <row r="232" spans="1:2" x14ac:dyDescent="0.3">
      <c r="A232">
        <v>178</v>
      </c>
      <c r="B232">
        <f t="shared" si="2"/>
        <v>300.34203692016717</v>
      </c>
    </row>
    <row r="233" spans="1:2" x14ac:dyDescent="0.3">
      <c r="A233">
        <v>179</v>
      </c>
      <c r="B233">
        <f t="shared" si="2"/>
        <v>307.07542951970845</v>
      </c>
    </row>
    <row r="234" spans="1:2" x14ac:dyDescent="0.3">
      <c r="A234">
        <v>180</v>
      </c>
      <c r="B234">
        <f t="shared" si="2"/>
        <v>313.79107335999993</v>
      </c>
    </row>
    <row r="235" spans="1:2" x14ac:dyDescent="0.3">
      <c r="A235">
        <v>181</v>
      </c>
      <c r="B235">
        <f t="shared" si="2"/>
        <v>320.48898613964457</v>
      </c>
    </row>
    <row r="236" spans="1:2" x14ac:dyDescent="0.3">
      <c r="A236">
        <v>182</v>
      </c>
      <c r="B236">
        <f t="shared" si="2"/>
        <v>327.16918589508077</v>
      </c>
    </row>
    <row r="237" spans="1:2" x14ac:dyDescent="0.3">
      <c r="A237">
        <v>183</v>
      </c>
      <c r="B237">
        <f t="shared" si="2"/>
        <v>333.8316909991463</v>
      </c>
    </row>
    <row r="238" spans="1:2" x14ac:dyDescent="0.3">
      <c r="A238">
        <v>184</v>
      </c>
      <c r="B238">
        <f t="shared" si="2"/>
        <v>340.4765201596415</v>
      </c>
    </row>
    <row r="239" spans="1:2" x14ac:dyDescent="0.3">
      <c r="A239">
        <v>185</v>
      </c>
      <c r="B239">
        <f t="shared" si="2"/>
        <v>347.10369241789044</v>
      </c>
    </row>
    <row r="240" spans="1:2" x14ac:dyDescent="0.3">
      <c r="A240">
        <v>186</v>
      </c>
      <c r="B240">
        <f t="shared" si="2"/>
        <v>353.7132271473065</v>
      </c>
    </row>
    <row r="241" spans="1:2" x14ac:dyDescent="0.3">
      <c r="A241">
        <v>187</v>
      </c>
      <c r="B241">
        <f t="shared" si="2"/>
        <v>360.30514405195254</v>
      </c>
    </row>
    <row r="242" spans="1:2" x14ac:dyDescent="0.3">
      <c r="A242">
        <v>188</v>
      </c>
      <c r="B242">
        <f t="shared" si="2"/>
        <v>366.87946316510715</v>
      </c>
    </row>
    <row r="243" spans="1:2" x14ac:dyDescent="0.3">
      <c r="A243">
        <v>189</v>
      </c>
      <c r="B243">
        <f t="shared" si="2"/>
        <v>373.43620484782468</v>
      </c>
    </row>
    <row r="244" spans="1:2" x14ac:dyDescent="0.3">
      <c r="A244">
        <v>190</v>
      </c>
      <c r="B244">
        <f t="shared" si="2"/>
        <v>379.97538978750003</v>
      </c>
    </row>
    <row r="245" spans="1:2" x14ac:dyDescent="0.3">
      <c r="A245">
        <v>191</v>
      </c>
      <c r="B245">
        <f t="shared" si="2"/>
        <v>386.49703899643077</v>
      </c>
    </row>
    <row r="246" spans="1:2" x14ac:dyDescent="0.3">
      <c r="A246">
        <v>192</v>
      </c>
      <c r="B246">
        <f t="shared" si="2"/>
        <v>393.00117381038081</v>
      </c>
    </row>
    <row r="247" spans="1:2" x14ac:dyDescent="0.3">
      <c r="A247">
        <v>193</v>
      </c>
      <c r="B247">
        <f t="shared" ref="B247:B310" si="3" xml:space="preserve">  -0.000000000011975*(A247^5) + 0.000000024854*(A247^4) - 0.000011037*(A247^3) - 0.0070388*(A247^2)  + 9.7966*(A247)  - 1181</f>
        <v>399.48781588714292</v>
      </c>
    </row>
    <row r="248" spans="1:2" x14ac:dyDescent="0.3">
      <c r="A248">
        <v>194</v>
      </c>
      <c r="B248">
        <f t="shared" si="3"/>
        <v>405.95698720510154</v>
      </c>
    </row>
    <row r="249" spans="1:2" x14ac:dyDescent="0.3">
      <c r="A249">
        <v>195</v>
      </c>
      <c r="B249">
        <f t="shared" si="3"/>
        <v>412.40871006179691</v>
      </c>
    </row>
    <row r="250" spans="1:2" x14ac:dyDescent="0.3">
      <c r="A250">
        <v>196</v>
      </c>
      <c r="B250">
        <f t="shared" si="3"/>
        <v>418.84300707248622</v>
      </c>
    </row>
    <row r="251" spans="1:2" x14ac:dyDescent="0.3">
      <c r="A251">
        <v>197</v>
      </c>
      <c r="B251">
        <f t="shared" si="3"/>
        <v>425.25990116870889</v>
      </c>
    </row>
    <row r="252" spans="1:2" x14ac:dyDescent="0.3">
      <c r="A252">
        <v>198</v>
      </c>
      <c r="B252">
        <f t="shared" si="3"/>
        <v>431.65941559684711</v>
      </c>
    </row>
    <row r="253" spans="1:2" x14ac:dyDescent="0.3">
      <c r="A253">
        <v>199</v>
      </c>
      <c r="B253">
        <f t="shared" si="3"/>
        <v>438.04157391669105</v>
      </c>
    </row>
    <row r="254" spans="1:2" x14ac:dyDescent="0.3">
      <c r="A254">
        <v>200</v>
      </c>
      <c r="B254">
        <f t="shared" si="3"/>
        <v>444.40639999999985</v>
      </c>
    </row>
    <row r="255" spans="1:2" x14ac:dyDescent="0.3">
      <c r="A255">
        <v>201</v>
      </c>
      <c r="B255">
        <f t="shared" si="3"/>
        <v>450.75391802906711</v>
      </c>
    </row>
    <row r="256" spans="1:2" x14ac:dyDescent="0.3">
      <c r="A256">
        <v>202</v>
      </c>
      <c r="B256">
        <f t="shared" si="3"/>
        <v>457.0841524952807</v>
      </c>
    </row>
    <row r="257" spans="1:2" x14ac:dyDescent="0.3">
      <c r="A257">
        <v>203</v>
      </c>
      <c r="B257">
        <f t="shared" si="3"/>
        <v>463.39712819768897</v>
      </c>
    </row>
    <row r="258" spans="1:2" x14ac:dyDescent="0.3">
      <c r="A258">
        <v>204</v>
      </c>
      <c r="B258">
        <f t="shared" si="3"/>
        <v>469.69287024156165</v>
      </c>
    </row>
    <row r="259" spans="1:2" x14ac:dyDescent="0.3">
      <c r="A259">
        <v>205</v>
      </c>
      <c r="B259">
        <f t="shared" si="3"/>
        <v>475.97140403695312</v>
      </c>
    </row>
    <row r="260" spans="1:2" x14ac:dyDescent="0.3">
      <c r="A260">
        <v>206</v>
      </c>
      <c r="B260">
        <f t="shared" si="3"/>
        <v>482.23275529726652</v>
      </c>
    </row>
    <row r="261" spans="1:2" x14ac:dyDescent="0.3">
      <c r="A261">
        <v>207</v>
      </c>
      <c r="B261">
        <f t="shared" si="3"/>
        <v>488.47695003781519</v>
      </c>
    </row>
    <row r="262" spans="1:2" x14ac:dyDescent="0.3">
      <c r="A262">
        <v>208</v>
      </c>
      <c r="B262">
        <f t="shared" si="3"/>
        <v>494.7040145743872</v>
      </c>
    </row>
    <row r="263" spans="1:2" x14ac:dyDescent="0.3">
      <c r="A263">
        <v>209</v>
      </c>
      <c r="B263">
        <f t="shared" si="3"/>
        <v>500.91397552180706</v>
      </c>
    </row>
    <row r="264" spans="1:2" x14ac:dyDescent="0.3">
      <c r="A264">
        <v>210</v>
      </c>
      <c r="B264">
        <f t="shared" si="3"/>
        <v>507.10685979250002</v>
      </c>
    </row>
    <row r="265" spans="1:2" x14ac:dyDescent="0.3">
      <c r="A265">
        <v>211</v>
      </c>
      <c r="B265">
        <f t="shared" si="3"/>
        <v>513.28269459505304</v>
      </c>
    </row>
    <row r="266" spans="1:2" x14ac:dyDescent="0.3">
      <c r="A266">
        <v>212</v>
      </c>
      <c r="B266">
        <f t="shared" si="3"/>
        <v>519.44150743278078</v>
      </c>
    </row>
    <row r="267" spans="1:2" x14ac:dyDescent="0.3">
      <c r="A267">
        <v>213</v>
      </c>
      <c r="B267">
        <f t="shared" si="3"/>
        <v>525.58332610228535</v>
      </c>
    </row>
    <row r="268" spans="1:2" x14ac:dyDescent="0.3">
      <c r="A268">
        <v>214</v>
      </c>
      <c r="B268">
        <f t="shared" si="3"/>
        <v>531.70817869202165</v>
      </c>
    </row>
    <row r="269" spans="1:2" x14ac:dyDescent="0.3">
      <c r="A269">
        <v>215</v>
      </c>
      <c r="B269">
        <f t="shared" si="3"/>
        <v>537.81609358085916</v>
      </c>
    </row>
    <row r="270" spans="1:2" x14ac:dyDescent="0.3">
      <c r="A270">
        <v>216</v>
      </c>
      <c r="B270">
        <f t="shared" si="3"/>
        <v>543.90709943664638</v>
      </c>
    </row>
    <row r="271" spans="1:2" x14ac:dyDescent="0.3">
      <c r="A271">
        <v>217</v>
      </c>
      <c r="B271">
        <f t="shared" si="3"/>
        <v>549.98122521477148</v>
      </c>
    </row>
    <row r="272" spans="1:2" x14ac:dyDescent="0.3">
      <c r="A272">
        <v>218</v>
      </c>
      <c r="B272">
        <f t="shared" si="3"/>
        <v>556.03850015672742</v>
      </c>
    </row>
    <row r="273" spans="1:2" x14ac:dyDescent="0.3">
      <c r="A273">
        <v>219</v>
      </c>
      <c r="B273">
        <f t="shared" si="3"/>
        <v>562.07895378867329</v>
      </c>
    </row>
    <row r="274" spans="1:2" x14ac:dyDescent="0.3">
      <c r="A274">
        <v>220</v>
      </c>
      <c r="B274">
        <f t="shared" si="3"/>
        <v>568.10261592000006</v>
      </c>
    </row>
    <row r="275" spans="1:2" x14ac:dyDescent="0.3">
      <c r="A275">
        <v>221</v>
      </c>
      <c r="B275">
        <f t="shared" si="3"/>
        <v>574.10951664188951</v>
      </c>
    </row>
    <row r="276" spans="1:2" x14ac:dyDescent="0.3">
      <c r="A276">
        <v>222</v>
      </c>
      <c r="B276">
        <f t="shared" si="3"/>
        <v>580.09968632588061</v>
      </c>
    </row>
    <row r="277" spans="1:2" x14ac:dyDescent="0.3">
      <c r="A277">
        <v>223</v>
      </c>
      <c r="B277">
        <f t="shared" si="3"/>
        <v>586.07315562243139</v>
      </c>
    </row>
    <row r="278" spans="1:2" x14ac:dyDescent="0.3">
      <c r="A278">
        <v>224</v>
      </c>
      <c r="B278">
        <f t="shared" si="3"/>
        <v>592.0299554594817</v>
      </c>
    </row>
    <row r="279" spans="1:2" x14ac:dyDescent="0.3">
      <c r="A279">
        <v>225</v>
      </c>
      <c r="B279">
        <f t="shared" si="3"/>
        <v>597.97011704101578</v>
      </c>
    </row>
    <row r="280" spans="1:2" x14ac:dyDescent="0.3">
      <c r="A280">
        <v>226</v>
      </c>
      <c r="B280">
        <f t="shared" si="3"/>
        <v>603.89367184562616</v>
      </c>
    </row>
    <row r="281" spans="1:2" x14ac:dyDescent="0.3">
      <c r="A281">
        <v>227</v>
      </c>
      <c r="B281">
        <f t="shared" si="3"/>
        <v>609.80065162507753</v>
      </c>
    </row>
    <row r="282" spans="1:2" x14ac:dyDescent="0.3">
      <c r="A282">
        <v>228</v>
      </c>
      <c r="B282">
        <f t="shared" si="3"/>
        <v>615.69108840286731</v>
      </c>
    </row>
    <row r="283" spans="1:2" x14ac:dyDescent="0.3">
      <c r="A283">
        <v>229</v>
      </c>
      <c r="B283">
        <f t="shared" si="3"/>
        <v>621.56501447278947</v>
      </c>
    </row>
    <row r="284" spans="1:2" x14ac:dyDescent="0.3">
      <c r="A284">
        <v>230</v>
      </c>
      <c r="B284">
        <f t="shared" si="3"/>
        <v>627.42246239749988</v>
      </c>
    </row>
    <row r="285" spans="1:2" x14ac:dyDescent="0.3">
      <c r="A285">
        <v>231</v>
      </c>
      <c r="B285">
        <f t="shared" si="3"/>
        <v>633.26346500707587</v>
      </c>
    </row>
    <row r="286" spans="1:2" x14ac:dyDescent="0.3">
      <c r="A286">
        <v>232</v>
      </c>
      <c r="B286">
        <f t="shared" si="3"/>
        <v>639.088055397581</v>
      </c>
    </row>
    <row r="287" spans="1:2" x14ac:dyDescent="0.3">
      <c r="A287">
        <v>233</v>
      </c>
      <c r="B287">
        <f t="shared" si="3"/>
        <v>644.89626692962747</v>
      </c>
    </row>
    <row r="288" spans="1:2" x14ac:dyDescent="0.3">
      <c r="A288">
        <v>234</v>
      </c>
      <c r="B288">
        <f t="shared" si="3"/>
        <v>650.68813322694155</v>
      </c>
    </row>
    <row r="289" spans="1:2" x14ac:dyDescent="0.3">
      <c r="A289">
        <v>235</v>
      </c>
      <c r="B289">
        <f t="shared" si="3"/>
        <v>656.46368817492203</v>
      </c>
    </row>
    <row r="290" spans="1:2" x14ac:dyDescent="0.3">
      <c r="A290">
        <v>236</v>
      </c>
      <c r="B290">
        <f t="shared" si="3"/>
        <v>662.22296591920667</v>
      </c>
    </row>
    <row r="291" spans="1:2" x14ac:dyDescent="0.3">
      <c r="A291">
        <v>237</v>
      </c>
      <c r="B291">
        <f t="shared" si="3"/>
        <v>667.96600086423382</v>
      </c>
    </row>
    <row r="292" spans="1:2" x14ac:dyDescent="0.3">
      <c r="A292">
        <v>238</v>
      </c>
      <c r="B292">
        <f t="shared" si="3"/>
        <v>673.69282767180721</v>
      </c>
    </row>
    <row r="293" spans="1:2" x14ac:dyDescent="0.3">
      <c r="A293">
        <v>239</v>
      </c>
      <c r="B293">
        <f t="shared" si="3"/>
        <v>679.40348125965602</v>
      </c>
    </row>
    <row r="294" spans="1:2" x14ac:dyDescent="0.3">
      <c r="A294">
        <v>240</v>
      </c>
      <c r="B294">
        <f t="shared" si="3"/>
        <v>685.09799679999969</v>
      </c>
    </row>
    <row r="295" spans="1:2" x14ac:dyDescent="0.3">
      <c r="A295">
        <v>241</v>
      </c>
      <c r="B295">
        <f t="shared" si="3"/>
        <v>690.77640971811184</v>
      </c>
    </row>
    <row r="296" spans="1:2" x14ac:dyDescent="0.3">
      <c r="A296">
        <v>242</v>
      </c>
      <c r="B296">
        <f t="shared" si="3"/>
        <v>696.43875569088095</v>
      </c>
    </row>
    <row r="297" spans="1:2" x14ac:dyDescent="0.3">
      <c r="A297">
        <v>243</v>
      </c>
      <c r="B297">
        <f t="shared" si="3"/>
        <v>702.08507064537434</v>
      </c>
    </row>
    <row r="298" spans="1:2" x14ac:dyDescent="0.3">
      <c r="A298">
        <v>244</v>
      </c>
      <c r="B298">
        <f t="shared" si="3"/>
        <v>707.71539075740156</v>
      </c>
    </row>
    <row r="299" spans="1:2" x14ac:dyDescent="0.3">
      <c r="A299">
        <v>245</v>
      </c>
      <c r="B299">
        <f t="shared" si="3"/>
        <v>713.3297524500781</v>
      </c>
    </row>
    <row r="300" spans="1:2" x14ac:dyDescent="0.3">
      <c r="A300">
        <v>246</v>
      </c>
      <c r="B300">
        <f t="shared" si="3"/>
        <v>718.92819239238634</v>
      </c>
    </row>
    <row r="301" spans="1:2" x14ac:dyDescent="0.3">
      <c r="A301">
        <v>247</v>
      </c>
      <c r="B301">
        <f t="shared" si="3"/>
        <v>724.51074749773989</v>
      </c>
    </row>
    <row r="302" spans="1:2" x14ac:dyDescent="0.3">
      <c r="A302">
        <v>248</v>
      </c>
      <c r="B302">
        <f t="shared" si="3"/>
        <v>730.07745492254708</v>
      </c>
    </row>
    <row r="303" spans="1:2" x14ac:dyDescent="0.3">
      <c r="A303">
        <v>249</v>
      </c>
      <c r="B303">
        <f t="shared" si="3"/>
        <v>735.62835206477212</v>
      </c>
    </row>
    <row r="304" spans="1:2" x14ac:dyDescent="0.3">
      <c r="A304">
        <v>250</v>
      </c>
      <c r="B304">
        <f t="shared" si="3"/>
        <v>741.16347656250014</v>
      </c>
    </row>
    <row r="305" spans="1:2" x14ac:dyDescent="0.3">
      <c r="A305">
        <v>251</v>
      </c>
      <c r="B305">
        <f t="shared" si="3"/>
        <v>746.68286629249815</v>
      </c>
    </row>
    <row r="306" spans="1:2" x14ac:dyDescent="0.3">
      <c r="A306">
        <v>252</v>
      </c>
      <c r="B306">
        <f t="shared" si="3"/>
        <v>752.18655936878076</v>
      </c>
    </row>
    <row r="307" spans="1:2" x14ac:dyDescent="0.3">
      <c r="A307">
        <v>253</v>
      </c>
      <c r="B307">
        <f t="shared" si="3"/>
        <v>757.67459414117047</v>
      </c>
    </row>
    <row r="308" spans="1:2" x14ac:dyDescent="0.3">
      <c r="A308">
        <v>254</v>
      </c>
      <c r="B308">
        <f t="shared" si="3"/>
        <v>763.14700919386178</v>
      </c>
    </row>
    <row r="309" spans="1:2" x14ac:dyDescent="0.3">
      <c r="A309">
        <v>255</v>
      </c>
      <c r="B309">
        <f t="shared" si="3"/>
        <v>768.60384334398418</v>
      </c>
    </row>
    <row r="310" spans="1:2" x14ac:dyDescent="0.3">
      <c r="A310">
        <v>256</v>
      </c>
      <c r="B310">
        <f t="shared" si="3"/>
        <v>774.04513564016634</v>
      </c>
    </row>
    <row r="311" spans="1:2" x14ac:dyDescent="0.3">
      <c r="A311">
        <v>257</v>
      </c>
      <c r="B311">
        <f t="shared" ref="B311:B374" si="4" xml:space="preserve">  -0.000000000011975*(A311^5) + 0.000000024854*(A311^4) - 0.000011037*(A311^3) - 0.0070388*(A311^2)  + 9.7966*(A311)  - 1181</f>
        <v>779.47092536109653</v>
      </c>
    </row>
    <row r="312" spans="1:2" x14ac:dyDescent="0.3">
      <c r="A312">
        <v>258</v>
      </c>
      <c r="B312">
        <f t="shared" si="4"/>
        <v>784.88125201408684</v>
      </c>
    </row>
    <row r="313" spans="1:2" x14ac:dyDescent="0.3">
      <c r="A313">
        <v>259</v>
      </c>
      <c r="B313">
        <f t="shared" si="4"/>
        <v>790.27615533363837</v>
      </c>
    </row>
    <row r="314" spans="1:2" x14ac:dyDescent="0.3">
      <c r="A314">
        <v>260</v>
      </c>
      <c r="B314">
        <f t="shared" si="4"/>
        <v>795.65567527999997</v>
      </c>
    </row>
    <row r="315" spans="1:2" x14ac:dyDescent="0.3">
      <c r="A315">
        <v>261</v>
      </c>
      <c r="B315">
        <f t="shared" si="4"/>
        <v>801.01985203773484</v>
      </c>
    </row>
    <row r="316" spans="1:2" x14ac:dyDescent="0.3">
      <c r="A316">
        <v>262</v>
      </c>
      <c r="B316">
        <f t="shared" si="4"/>
        <v>806.36872601428058</v>
      </c>
    </row>
    <row r="317" spans="1:2" x14ac:dyDescent="0.3">
      <c r="A317">
        <v>263</v>
      </c>
      <c r="B317">
        <f t="shared" si="4"/>
        <v>811.70233783851654</v>
      </c>
    </row>
    <row r="318" spans="1:2" x14ac:dyDescent="0.3">
      <c r="A318">
        <v>264</v>
      </c>
      <c r="B318">
        <f t="shared" si="4"/>
        <v>817.02072835932177</v>
      </c>
    </row>
    <row r="319" spans="1:2" x14ac:dyDescent="0.3">
      <c r="A319">
        <v>265</v>
      </c>
      <c r="B319">
        <f t="shared" si="4"/>
        <v>822.32393864414098</v>
      </c>
    </row>
    <row r="320" spans="1:2" x14ac:dyDescent="0.3">
      <c r="A320">
        <v>266</v>
      </c>
      <c r="B320">
        <f t="shared" si="4"/>
        <v>827.61200997754622</v>
      </c>
    </row>
    <row r="321" spans="1:2" x14ac:dyDescent="0.3">
      <c r="A321">
        <v>267</v>
      </c>
      <c r="B321">
        <f t="shared" si="4"/>
        <v>832.88498385980256</v>
      </c>
    </row>
    <row r="322" spans="1:2" x14ac:dyDescent="0.3">
      <c r="A322">
        <v>268</v>
      </c>
      <c r="B322">
        <f t="shared" si="4"/>
        <v>838.14290200542746</v>
      </c>
    </row>
    <row r="323" spans="1:2" x14ac:dyDescent="0.3">
      <c r="A323">
        <v>269</v>
      </c>
      <c r="B323">
        <f t="shared" si="4"/>
        <v>843.38580634175446</v>
      </c>
    </row>
    <row r="324" spans="1:2" x14ac:dyDescent="0.3">
      <c r="A324">
        <v>270</v>
      </c>
      <c r="B324">
        <f t="shared" si="4"/>
        <v>848.61373900750004</v>
      </c>
    </row>
    <row r="325" spans="1:2" x14ac:dyDescent="0.3">
      <c r="A325">
        <v>271</v>
      </c>
      <c r="B325">
        <f t="shared" si="4"/>
        <v>853.82674235132072</v>
      </c>
    </row>
    <row r="326" spans="1:2" x14ac:dyDescent="0.3">
      <c r="A326">
        <v>272</v>
      </c>
      <c r="B326">
        <f t="shared" si="4"/>
        <v>859.02485893038101</v>
      </c>
    </row>
    <row r="327" spans="1:2" x14ac:dyDescent="0.3">
      <c r="A327">
        <v>273</v>
      </c>
      <c r="B327">
        <f t="shared" si="4"/>
        <v>864.20813150891263</v>
      </c>
    </row>
    <row r="328" spans="1:2" x14ac:dyDescent="0.3">
      <c r="A328">
        <v>274</v>
      </c>
      <c r="B328">
        <f t="shared" si="4"/>
        <v>869.37660305678128</v>
      </c>
    </row>
    <row r="329" spans="1:2" x14ac:dyDescent="0.3">
      <c r="A329">
        <v>275</v>
      </c>
      <c r="B329">
        <f t="shared" si="4"/>
        <v>874.53031674804697</v>
      </c>
    </row>
    <row r="330" spans="1:2" x14ac:dyDescent="0.3">
      <c r="A330">
        <v>276</v>
      </c>
      <c r="B330">
        <f t="shared" si="4"/>
        <v>879.6693159595261</v>
      </c>
    </row>
    <row r="331" spans="1:2" x14ac:dyDescent="0.3">
      <c r="A331">
        <v>277</v>
      </c>
      <c r="B331">
        <f t="shared" si="4"/>
        <v>884.79364426935899</v>
      </c>
    </row>
    <row r="332" spans="1:2" x14ac:dyDescent="0.3">
      <c r="A332">
        <v>278</v>
      </c>
      <c r="B332">
        <f t="shared" si="4"/>
        <v>889.90334545556743</v>
      </c>
    </row>
    <row r="333" spans="1:2" x14ac:dyDescent="0.3">
      <c r="A333">
        <v>279</v>
      </c>
      <c r="B333">
        <f t="shared" si="4"/>
        <v>894.99846349462132</v>
      </c>
    </row>
    <row r="334" spans="1:2" x14ac:dyDescent="0.3">
      <c r="A334">
        <v>280</v>
      </c>
      <c r="B334">
        <f t="shared" si="4"/>
        <v>900.07904255999983</v>
      </c>
    </row>
    <row r="335" spans="1:2" x14ac:dyDescent="0.3">
      <c r="A335">
        <v>281</v>
      </c>
      <c r="B335">
        <f t="shared" si="4"/>
        <v>905.14512702075717</v>
      </c>
    </row>
    <row r="336" spans="1:2" x14ac:dyDescent="0.3">
      <c r="A336">
        <v>282</v>
      </c>
      <c r="B336">
        <f t="shared" si="4"/>
        <v>910.19676144008099</v>
      </c>
    </row>
    <row r="337" spans="1:2" x14ac:dyDescent="0.3">
      <c r="A337">
        <v>283</v>
      </c>
      <c r="B337">
        <f t="shared" si="4"/>
        <v>915.23399057385905</v>
      </c>
    </row>
    <row r="338" spans="1:2" x14ac:dyDescent="0.3">
      <c r="A338">
        <v>284</v>
      </c>
      <c r="B338">
        <f t="shared" si="4"/>
        <v>920.25685936924128</v>
      </c>
    </row>
    <row r="339" spans="1:2" x14ac:dyDescent="0.3">
      <c r="A339">
        <v>285</v>
      </c>
      <c r="B339">
        <f t="shared" si="4"/>
        <v>925.26541296320329</v>
      </c>
    </row>
    <row r="340" spans="1:2" x14ac:dyDescent="0.3">
      <c r="A340">
        <v>286</v>
      </c>
      <c r="B340">
        <f t="shared" si="4"/>
        <v>930.25969668110656</v>
      </c>
    </row>
    <row r="341" spans="1:2" x14ac:dyDescent="0.3">
      <c r="A341">
        <v>287</v>
      </c>
      <c r="B341">
        <f t="shared" si="4"/>
        <v>935.23975603526515</v>
      </c>
    </row>
    <row r="342" spans="1:2" x14ac:dyDescent="0.3">
      <c r="A342">
        <v>288</v>
      </c>
      <c r="B342">
        <f t="shared" si="4"/>
        <v>940.20563672350727</v>
      </c>
    </row>
    <row r="343" spans="1:2" x14ac:dyDescent="0.3">
      <c r="A343">
        <v>289</v>
      </c>
      <c r="B343">
        <f t="shared" si="4"/>
        <v>945.15738462773743</v>
      </c>
    </row>
    <row r="344" spans="1:2" x14ac:dyDescent="0.3">
      <c r="A344">
        <v>290</v>
      </c>
      <c r="B344">
        <f t="shared" si="4"/>
        <v>950.09504581249985</v>
      </c>
    </row>
    <row r="345" spans="1:2" x14ac:dyDescent="0.3">
      <c r="A345">
        <v>291</v>
      </c>
      <c r="B345">
        <f t="shared" si="4"/>
        <v>955.01866652354329</v>
      </c>
    </row>
    <row r="346" spans="1:2" x14ac:dyDescent="0.3">
      <c r="A346">
        <v>292</v>
      </c>
      <c r="B346">
        <f t="shared" si="4"/>
        <v>959.92829318638087</v>
      </c>
    </row>
    <row r="347" spans="1:2" x14ac:dyDescent="0.3">
      <c r="A347">
        <v>293</v>
      </c>
      <c r="B347">
        <f t="shared" si="4"/>
        <v>964.82397240485534</v>
      </c>
    </row>
    <row r="348" spans="1:2" x14ac:dyDescent="0.3">
      <c r="A348">
        <v>294</v>
      </c>
      <c r="B348">
        <f t="shared" si="4"/>
        <v>969.70575095970162</v>
      </c>
    </row>
    <row r="349" spans="1:2" x14ac:dyDescent="0.3">
      <c r="A349">
        <v>295</v>
      </c>
      <c r="B349">
        <f t="shared" si="4"/>
        <v>974.57367580710934</v>
      </c>
    </row>
    <row r="350" spans="1:2" x14ac:dyDescent="0.3">
      <c r="A350">
        <v>296</v>
      </c>
      <c r="B350">
        <f t="shared" si="4"/>
        <v>979.42779407728631</v>
      </c>
    </row>
    <row r="351" spans="1:2" x14ac:dyDescent="0.3">
      <c r="A351">
        <v>297</v>
      </c>
      <c r="B351">
        <f t="shared" si="4"/>
        <v>984.26815307302149</v>
      </c>
    </row>
    <row r="352" spans="1:2" x14ac:dyDescent="0.3">
      <c r="A352">
        <v>298</v>
      </c>
      <c r="B352">
        <f t="shared" si="4"/>
        <v>989.09480026824713</v>
      </c>
    </row>
    <row r="353" spans="1:2" x14ac:dyDescent="0.3">
      <c r="A353">
        <v>299</v>
      </c>
      <c r="B353">
        <f t="shared" si="4"/>
        <v>993.90778330660351</v>
      </c>
    </row>
    <row r="354" spans="1:2" x14ac:dyDescent="0.3">
      <c r="A354">
        <v>300</v>
      </c>
      <c r="B354">
        <f t="shared" si="4"/>
        <v>998.70715000000018</v>
      </c>
    </row>
    <row r="355" spans="1:2" x14ac:dyDescent="0.3">
      <c r="A355">
        <v>301</v>
      </c>
      <c r="B355">
        <f t="shared" si="4"/>
        <v>1003.4929483271799</v>
      </c>
    </row>
    <row r="356" spans="1:2" x14ac:dyDescent="0.3">
      <c r="A356">
        <v>302</v>
      </c>
      <c r="B356">
        <f t="shared" si="4"/>
        <v>1008.2652264322805</v>
      </c>
    </row>
    <row r="357" spans="1:2" x14ac:dyDescent="0.3">
      <c r="A357">
        <v>303</v>
      </c>
      <c r="B357">
        <f t="shared" si="4"/>
        <v>1013.0240326234016</v>
      </c>
    </row>
    <row r="358" spans="1:2" x14ac:dyDescent="0.3">
      <c r="A358">
        <v>304</v>
      </c>
      <c r="B358">
        <f t="shared" si="4"/>
        <v>1017.7694153711618</v>
      </c>
    </row>
    <row r="359" spans="1:2" x14ac:dyDescent="0.3">
      <c r="A359">
        <v>305</v>
      </c>
      <c r="B359">
        <f t="shared" si="4"/>
        <v>1022.5014233072652</v>
      </c>
    </row>
    <row r="360" spans="1:2" x14ac:dyDescent="0.3">
      <c r="A360">
        <v>306</v>
      </c>
      <c r="B360">
        <f t="shared" si="4"/>
        <v>1027.2201052230666</v>
      </c>
    </row>
    <row r="361" spans="1:2" x14ac:dyDescent="0.3">
      <c r="A361">
        <v>307</v>
      </c>
      <c r="B361">
        <f t="shared" si="4"/>
        <v>1031.9255100681276</v>
      </c>
    </row>
    <row r="362" spans="1:2" x14ac:dyDescent="0.3">
      <c r="A362">
        <v>308</v>
      </c>
      <c r="B362">
        <f t="shared" si="4"/>
        <v>1036.6176869487872</v>
      </c>
    </row>
    <row r="363" spans="1:2" x14ac:dyDescent="0.3">
      <c r="A363">
        <v>309</v>
      </c>
      <c r="B363">
        <f t="shared" si="4"/>
        <v>1041.2966851267192</v>
      </c>
    </row>
    <row r="364" spans="1:2" x14ac:dyDescent="0.3">
      <c r="A364">
        <v>310</v>
      </c>
      <c r="B364">
        <f t="shared" si="4"/>
        <v>1045.9625540174998</v>
      </c>
    </row>
    <row r="365" spans="1:2" x14ac:dyDescent="0.3">
      <c r="A365">
        <v>311</v>
      </c>
      <c r="B365">
        <f t="shared" si="4"/>
        <v>1050.6153431891662</v>
      </c>
    </row>
    <row r="366" spans="1:2" x14ac:dyDescent="0.3">
      <c r="A366">
        <v>312</v>
      </c>
      <c r="B366">
        <f t="shared" si="4"/>
        <v>1055.2551023607803</v>
      </c>
    </row>
    <row r="367" spans="1:2" x14ac:dyDescent="0.3">
      <c r="A367">
        <v>313</v>
      </c>
      <c r="B367">
        <f t="shared" si="4"/>
        <v>1059.8818814009978</v>
      </c>
    </row>
    <row r="368" spans="1:2" x14ac:dyDescent="0.3">
      <c r="A368">
        <v>314</v>
      </c>
      <c r="B368">
        <f t="shared" si="4"/>
        <v>1064.4957303266215</v>
      </c>
    </row>
    <row r="369" spans="1:2" x14ac:dyDescent="0.3">
      <c r="A369">
        <v>315</v>
      </c>
      <c r="B369">
        <f t="shared" si="4"/>
        <v>1069.0966993011721</v>
      </c>
    </row>
    <row r="370" spans="1:2" x14ac:dyDescent="0.3">
      <c r="A370">
        <v>316</v>
      </c>
      <c r="B370">
        <f t="shared" si="4"/>
        <v>1073.6848386334464</v>
      </c>
    </row>
    <row r="371" spans="1:2" x14ac:dyDescent="0.3">
      <c r="A371">
        <v>317</v>
      </c>
      <c r="B371">
        <f t="shared" si="4"/>
        <v>1078.2601987760836</v>
      </c>
    </row>
    <row r="372" spans="1:2" x14ac:dyDescent="0.3">
      <c r="A372">
        <v>318</v>
      </c>
      <c r="B372">
        <f t="shared" si="4"/>
        <v>1082.8228303241272</v>
      </c>
    </row>
    <row r="373" spans="1:2" x14ac:dyDescent="0.3">
      <c r="A373">
        <v>319</v>
      </c>
      <c r="B373">
        <f t="shared" si="4"/>
        <v>1087.3727840135862</v>
      </c>
    </row>
    <row r="374" spans="1:2" x14ac:dyDescent="0.3">
      <c r="A374">
        <v>320</v>
      </c>
      <c r="B374">
        <f t="shared" si="4"/>
        <v>1091.9101107199999</v>
      </c>
    </row>
    <row r="375" spans="1:2" x14ac:dyDescent="0.3">
      <c r="A375">
        <v>321</v>
      </c>
      <c r="B375">
        <f t="shared" ref="B375:B438" si="5" xml:space="preserve">  -0.000000000011975*(A375^5) + 0.000000024854*(A375^4) - 0.000011037*(A375^3) - 0.0070388*(A375^2)  + 9.7966*(A375)  - 1181</f>
        <v>1096.4348614570022</v>
      </c>
    </row>
    <row r="376" spans="1:2" x14ac:dyDescent="0.3">
      <c r="A376">
        <v>322</v>
      </c>
      <c r="B376">
        <f t="shared" si="5"/>
        <v>1100.947087374881</v>
      </c>
    </row>
    <row r="377" spans="1:2" x14ac:dyDescent="0.3">
      <c r="A377">
        <v>323</v>
      </c>
      <c r="B377">
        <f t="shared" si="5"/>
        <v>1105.446839759144</v>
      </c>
    </row>
    <row r="378" spans="1:2" x14ac:dyDescent="0.3">
      <c r="A378">
        <v>324</v>
      </c>
      <c r="B378">
        <f t="shared" si="5"/>
        <v>1109.9341700290815</v>
      </c>
    </row>
    <row r="379" spans="1:2" x14ac:dyDescent="0.3">
      <c r="A379">
        <v>325</v>
      </c>
      <c r="B379">
        <f t="shared" si="5"/>
        <v>1114.4091297363279</v>
      </c>
    </row>
    <row r="380" spans="1:2" x14ac:dyDescent="0.3">
      <c r="A380">
        <v>326</v>
      </c>
      <c r="B380">
        <f t="shared" si="5"/>
        <v>1118.8717705634263</v>
      </c>
    </row>
    <row r="381" spans="1:2" x14ac:dyDescent="0.3">
      <c r="A381">
        <v>327</v>
      </c>
      <c r="B381">
        <f t="shared" si="5"/>
        <v>1123.3221443223902</v>
      </c>
    </row>
    <row r="382" spans="1:2" x14ac:dyDescent="0.3">
      <c r="A382">
        <v>328</v>
      </c>
      <c r="B382">
        <f t="shared" si="5"/>
        <v>1127.7603029532675</v>
      </c>
    </row>
    <row r="383" spans="1:2" x14ac:dyDescent="0.3">
      <c r="A383">
        <v>329</v>
      </c>
      <c r="B383">
        <f t="shared" si="5"/>
        <v>1132.1862985227026</v>
      </c>
    </row>
    <row r="384" spans="1:2" x14ac:dyDescent="0.3">
      <c r="A384">
        <v>330</v>
      </c>
      <c r="B384">
        <f t="shared" si="5"/>
        <v>1136.6001832224997</v>
      </c>
    </row>
    <row r="385" spans="1:2" x14ac:dyDescent="0.3">
      <c r="A385">
        <v>331</v>
      </c>
      <c r="B385">
        <f t="shared" si="5"/>
        <v>1141.0020093681883</v>
      </c>
    </row>
    <row r="386" spans="1:2" x14ac:dyDescent="0.3">
      <c r="A386">
        <v>332</v>
      </c>
      <c r="B386">
        <f t="shared" si="5"/>
        <v>1145.3918293975808</v>
      </c>
    </row>
    <row r="387" spans="1:2" x14ac:dyDescent="0.3">
      <c r="A387">
        <v>333</v>
      </c>
      <c r="B387">
        <f t="shared" si="5"/>
        <v>1149.7696958693405</v>
      </c>
    </row>
    <row r="388" spans="1:2" x14ac:dyDescent="0.3">
      <c r="A388">
        <v>334</v>
      </c>
      <c r="B388">
        <f t="shared" si="5"/>
        <v>1154.1356614615415</v>
      </c>
    </row>
    <row r="389" spans="1:2" x14ac:dyDescent="0.3">
      <c r="A389">
        <v>335</v>
      </c>
      <c r="B389">
        <f t="shared" si="5"/>
        <v>1158.4897789702345</v>
      </c>
    </row>
    <row r="390" spans="1:2" x14ac:dyDescent="0.3">
      <c r="A390">
        <v>336</v>
      </c>
      <c r="B390">
        <f t="shared" si="5"/>
        <v>1162.8321013080067</v>
      </c>
    </row>
    <row r="391" spans="1:2" x14ac:dyDescent="0.3">
      <c r="A391">
        <v>337</v>
      </c>
      <c r="B391">
        <f t="shared" si="5"/>
        <v>1167.1626815025465</v>
      </c>
    </row>
    <row r="392" spans="1:2" x14ac:dyDescent="0.3">
      <c r="A392">
        <v>338</v>
      </c>
      <c r="B392">
        <f t="shared" si="5"/>
        <v>1171.481572695207</v>
      </c>
    </row>
    <row r="393" spans="1:2" x14ac:dyDescent="0.3">
      <c r="A393">
        <v>339</v>
      </c>
      <c r="B393">
        <f t="shared" si="5"/>
        <v>1175.7888281395685</v>
      </c>
    </row>
    <row r="394" spans="1:2" x14ac:dyDescent="0.3">
      <c r="A394">
        <v>340</v>
      </c>
      <c r="B394">
        <f t="shared" si="5"/>
        <v>1180.0845012</v>
      </c>
    </row>
    <row r="395" spans="1:2" x14ac:dyDescent="0.3">
      <c r="A395">
        <v>341</v>
      </c>
      <c r="B395">
        <f t="shared" si="5"/>
        <v>1184.3686453502241</v>
      </c>
    </row>
    <row r="396" spans="1:2" x14ac:dyDescent="0.3">
      <c r="A396">
        <v>342</v>
      </c>
      <c r="B396">
        <f t="shared" si="5"/>
        <v>1188.6413141718808</v>
      </c>
    </row>
    <row r="397" spans="1:2" x14ac:dyDescent="0.3">
      <c r="A397">
        <v>343</v>
      </c>
      <c r="B397">
        <f t="shared" si="5"/>
        <v>1192.9025613530866</v>
      </c>
    </row>
    <row r="398" spans="1:2" x14ac:dyDescent="0.3">
      <c r="A398">
        <v>344</v>
      </c>
      <c r="B398">
        <f t="shared" si="5"/>
        <v>1197.1524406870017</v>
      </c>
    </row>
    <row r="399" spans="1:2" x14ac:dyDescent="0.3">
      <c r="A399">
        <v>345</v>
      </c>
      <c r="B399">
        <f t="shared" si="5"/>
        <v>1201.3910060703906</v>
      </c>
    </row>
    <row r="400" spans="1:2" x14ac:dyDescent="0.3">
      <c r="A400">
        <v>346</v>
      </c>
      <c r="B400">
        <f t="shared" si="5"/>
        <v>1205.6183115021863</v>
      </c>
    </row>
    <row r="401" spans="1:2" x14ac:dyDescent="0.3">
      <c r="A401">
        <v>347</v>
      </c>
      <c r="B401">
        <f t="shared" si="5"/>
        <v>1209.8344110820526</v>
      </c>
    </row>
    <row r="402" spans="1:2" x14ac:dyDescent="0.3">
      <c r="A402">
        <v>348</v>
      </c>
      <c r="B402">
        <f t="shared" si="5"/>
        <v>1214.039359008947</v>
      </c>
    </row>
    <row r="403" spans="1:2" x14ac:dyDescent="0.3">
      <c r="A403">
        <v>349</v>
      </c>
      <c r="B403">
        <f t="shared" si="5"/>
        <v>1218.2332095796846</v>
      </c>
    </row>
    <row r="404" spans="1:2" x14ac:dyDescent="0.3">
      <c r="A404">
        <v>350</v>
      </c>
      <c r="B404">
        <f t="shared" si="5"/>
        <v>1222.4160171875001</v>
      </c>
    </row>
    <row r="405" spans="1:2" x14ac:dyDescent="0.3">
      <c r="A405">
        <v>351</v>
      </c>
      <c r="B405">
        <f t="shared" si="5"/>
        <v>1226.5878363206111</v>
      </c>
    </row>
    <row r="406" spans="1:2" x14ac:dyDescent="0.3">
      <c r="A406">
        <v>352</v>
      </c>
      <c r="B406">
        <f t="shared" si="5"/>
        <v>1230.7487215607807</v>
      </c>
    </row>
    <row r="407" spans="1:2" x14ac:dyDescent="0.3">
      <c r="A407">
        <v>353</v>
      </c>
      <c r="B407">
        <f t="shared" si="5"/>
        <v>1234.8987275818827</v>
      </c>
    </row>
    <row r="408" spans="1:2" x14ac:dyDescent="0.3">
      <c r="A408">
        <v>354</v>
      </c>
      <c r="B408">
        <f t="shared" si="5"/>
        <v>1239.0379091484615</v>
      </c>
    </row>
    <row r="409" spans="1:2" x14ac:dyDescent="0.3">
      <c r="A409">
        <v>355</v>
      </c>
      <c r="B409">
        <f t="shared" si="5"/>
        <v>1243.1663211142968</v>
      </c>
    </row>
    <row r="410" spans="1:2" x14ac:dyDescent="0.3">
      <c r="A410">
        <v>356</v>
      </c>
      <c r="B410">
        <f t="shared" si="5"/>
        <v>1247.2840184209663</v>
      </c>
    </row>
    <row r="411" spans="1:2" x14ac:dyDescent="0.3">
      <c r="A411">
        <v>357</v>
      </c>
      <c r="B411">
        <f t="shared" si="5"/>
        <v>1251.3910560964086</v>
      </c>
    </row>
    <row r="412" spans="1:2" x14ac:dyDescent="0.3">
      <c r="A412">
        <v>358</v>
      </c>
      <c r="B412">
        <f t="shared" si="5"/>
        <v>1255.4874892534872</v>
      </c>
    </row>
    <row r="413" spans="1:2" x14ac:dyDescent="0.3">
      <c r="A413">
        <v>359</v>
      </c>
      <c r="B413">
        <f t="shared" si="5"/>
        <v>1259.5733730885509</v>
      </c>
    </row>
    <row r="414" spans="1:2" x14ac:dyDescent="0.3">
      <c r="A414">
        <v>360</v>
      </c>
      <c r="B414">
        <f t="shared" si="5"/>
        <v>1263.6487628799996</v>
      </c>
    </row>
    <row r="415" spans="1:2" x14ac:dyDescent="0.3">
      <c r="A415">
        <v>361</v>
      </c>
      <c r="B415">
        <f t="shared" si="5"/>
        <v>1267.7137139868473</v>
      </c>
    </row>
    <row r="416" spans="1:2" x14ac:dyDescent="0.3">
      <c r="A416">
        <v>362</v>
      </c>
      <c r="B416">
        <f t="shared" si="5"/>
        <v>1271.7682818472808</v>
      </c>
    </row>
    <row r="417" spans="1:2" x14ac:dyDescent="0.3">
      <c r="A417">
        <v>363</v>
      </c>
      <c r="B417">
        <f t="shared" si="5"/>
        <v>1275.8125219772292</v>
      </c>
    </row>
    <row r="418" spans="1:2" x14ac:dyDescent="0.3">
      <c r="A418">
        <v>364</v>
      </c>
      <c r="B418">
        <f t="shared" si="5"/>
        <v>1279.8464899689216</v>
      </c>
    </row>
    <row r="419" spans="1:2" x14ac:dyDescent="0.3">
      <c r="A419">
        <v>365</v>
      </c>
      <c r="B419">
        <f t="shared" si="5"/>
        <v>1283.8702414894533</v>
      </c>
    </row>
    <row r="420" spans="1:2" x14ac:dyDescent="0.3">
      <c r="A420">
        <v>366</v>
      </c>
      <c r="B420">
        <f t="shared" si="5"/>
        <v>1287.8838322793463</v>
      </c>
    </row>
    <row r="421" spans="1:2" x14ac:dyDescent="0.3">
      <c r="A421">
        <v>367</v>
      </c>
      <c r="B421">
        <f t="shared" si="5"/>
        <v>1291.8873181511153</v>
      </c>
    </row>
    <row r="422" spans="1:2" x14ac:dyDescent="0.3">
      <c r="A422">
        <v>368</v>
      </c>
      <c r="B422">
        <f t="shared" si="5"/>
        <v>1295.8807549878275</v>
      </c>
    </row>
    <row r="423" spans="1:2" x14ac:dyDescent="0.3">
      <c r="A423">
        <v>369</v>
      </c>
      <c r="B423">
        <f t="shared" si="5"/>
        <v>1299.8641987416672</v>
      </c>
    </row>
    <row r="424" spans="1:2" x14ac:dyDescent="0.3">
      <c r="A424">
        <v>370</v>
      </c>
      <c r="B424">
        <f t="shared" si="5"/>
        <v>1303.8377054324997</v>
      </c>
    </row>
    <row r="425" spans="1:2" x14ac:dyDescent="0.3">
      <c r="A425">
        <v>371</v>
      </c>
      <c r="B425">
        <f t="shared" si="5"/>
        <v>1307.8013311464333</v>
      </c>
    </row>
    <row r="426" spans="1:2" x14ac:dyDescent="0.3">
      <c r="A426">
        <v>372</v>
      </c>
      <c r="B426">
        <f t="shared" si="5"/>
        <v>1311.7551320343809</v>
      </c>
    </row>
    <row r="427" spans="1:2" x14ac:dyDescent="0.3">
      <c r="A427">
        <v>373</v>
      </c>
      <c r="B427">
        <f t="shared" si="5"/>
        <v>1315.6991643106257</v>
      </c>
    </row>
    <row r="428" spans="1:2" x14ac:dyDescent="0.3">
      <c r="A428">
        <v>374</v>
      </c>
      <c r="B428">
        <f t="shared" si="5"/>
        <v>1319.6334842513816</v>
      </c>
    </row>
    <row r="429" spans="1:2" x14ac:dyDescent="0.3">
      <c r="A429">
        <v>375</v>
      </c>
      <c r="B429">
        <f t="shared" si="5"/>
        <v>1323.5581481933596</v>
      </c>
    </row>
    <row r="430" spans="1:2" x14ac:dyDescent="0.3">
      <c r="A430">
        <v>376</v>
      </c>
      <c r="B430">
        <f t="shared" si="5"/>
        <v>1327.4732125323262</v>
      </c>
    </row>
    <row r="431" spans="1:2" x14ac:dyDescent="0.3">
      <c r="A431">
        <v>377</v>
      </c>
      <c r="B431">
        <f t="shared" si="5"/>
        <v>1331.3787337216713</v>
      </c>
    </row>
    <row r="432" spans="1:2" x14ac:dyDescent="0.3">
      <c r="A432">
        <v>378</v>
      </c>
      <c r="B432">
        <f t="shared" si="5"/>
        <v>1335.2747682709669</v>
      </c>
    </row>
    <row r="433" spans="1:2" x14ac:dyDescent="0.3">
      <c r="A433">
        <v>379</v>
      </c>
      <c r="B433">
        <f t="shared" si="5"/>
        <v>1339.1613727445338</v>
      </c>
    </row>
    <row r="434" spans="1:2" x14ac:dyDescent="0.3">
      <c r="A434">
        <v>380</v>
      </c>
      <c r="B434">
        <f t="shared" si="5"/>
        <v>1343.0386037600001</v>
      </c>
    </row>
    <row r="435" spans="1:2" x14ac:dyDescent="0.3">
      <c r="A435">
        <v>381</v>
      </c>
      <c r="B435">
        <f t="shared" si="5"/>
        <v>1346.9065179868694</v>
      </c>
    </row>
    <row r="436" spans="1:2" x14ac:dyDescent="0.3">
      <c r="A436">
        <v>382</v>
      </c>
      <c r="B436">
        <f t="shared" si="5"/>
        <v>1350.7651721450807</v>
      </c>
    </row>
    <row r="437" spans="1:2" x14ac:dyDescent="0.3">
      <c r="A437">
        <v>383</v>
      </c>
      <c r="B437">
        <f t="shared" si="5"/>
        <v>1354.6146230035715</v>
      </c>
    </row>
    <row r="438" spans="1:2" x14ac:dyDescent="0.3">
      <c r="A438">
        <v>384</v>
      </c>
      <c r="B438">
        <f t="shared" si="5"/>
        <v>1358.4549273788416</v>
      </c>
    </row>
    <row r="439" spans="1:2" x14ac:dyDescent="0.3">
      <c r="A439">
        <v>385</v>
      </c>
      <c r="B439">
        <f t="shared" ref="B439:B502" si="6" xml:space="preserve">  -0.000000000011975*(A439^5) + 0.000000024854*(A439^4) - 0.000011037*(A439^3) - 0.0070388*(A439^2)  + 9.7966*(A439)  - 1181</f>
        <v>1362.2861421335156</v>
      </c>
    </row>
    <row r="440" spans="1:2" x14ac:dyDescent="0.3">
      <c r="A440">
        <v>386</v>
      </c>
      <c r="B440">
        <f t="shared" si="6"/>
        <v>1366.1083241749066</v>
      </c>
    </row>
    <row r="441" spans="1:2" x14ac:dyDescent="0.3">
      <c r="A441">
        <v>387</v>
      </c>
      <c r="B441">
        <f t="shared" si="6"/>
        <v>1369.9215304535778</v>
      </c>
    </row>
    <row r="442" spans="1:2" x14ac:dyDescent="0.3">
      <c r="A442">
        <v>388</v>
      </c>
      <c r="B442">
        <f t="shared" si="6"/>
        <v>1373.7258179619071</v>
      </c>
    </row>
    <row r="443" spans="1:2" x14ac:dyDescent="0.3">
      <c r="A443">
        <v>389</v>
      </c>
      <c r="B443">
        <f t="shared" si="6"/>
        <v>1377.5212437326495</v>
      </c>
    </row>
    <row r="444" spans="1:2" x14ac:dyDescent="0.3">
      <c r="A444">
        <v>390</v>
      </c>
      <c r="B444">
        <f t="shared" si="6"/>
        <v>1381.3078648374999</v>
      </c>
    </row>
    <row r="445" spans="1:2" x14ac:dyDescent="0.3">
      <c r="A445">
        <v>391</v>
      </c>
      <c r="B445">
        <f t="shared" si="6"/>
        <v>1385.085738385656</v>
      </c>
    </row>
    <row r="446" spans="1:2" x14ac:dyDescent="0.3">
      <c r="A446">
        <v>392</v>
      </c>
      <c r="B446">
        <f t="shared" si="6"/>
        <v>1388.8549215223807</v>
      </c>
    </row>
    <row r="447" spans="1:2" x14ac:dyDescent="0.3">
      <c r="A447">
        <v>393</v>
      </c>
      <c r="B447">
        <f t="shared" si="6"/>
        <v>1392.6154714275681</v>
      </c>
    </row>
    <row r="448" spans="1:2" x14ac:dyDescent="0.3">
      <c r="A448">
        <v>394</v>
      </c>
      <c r="B448">
        <f t="shared" si="6"/>
        <v>1396.3674453143017</v>
      </c>
    </row>
    <row r="449" spans="1:2" x14ac:dyDescent="0.3">
      <c r="A449">
        <v>395</v>
      </c>
      <c r="B449">
        <f t="shared" si="6"/>
        <v>1400.1109004274217</v>
      </c>
    </row>
    <row r="450" spans="1:2" x14ac:dyDescent="0.3">
      <c r="A450">
        <v>396</v>
      </c>
      <c r="B450">
        <f t="shared" si="6"/>
        <v>1403.845894042086</v>
      </c>
    </row>
    <row r="451" spans="1:2" x14ac:dyDescent="0.3">
      <c r="A451">
        <v>397</v>
      </c>
      <c r="B451">
        <f t="shared" si="6"/>
        <v>1407.5724834623338</v>
      </c>
    </row>
    <row r="452" spans="1:2" x14ac:dyDescent="0.3">
      <c r="A452">
        <v>398</v>
      </c>
      <c r="B452">
        <f t="shared" si="6"/>
        <v>1411.2907260196471</v>
      </c>
    </row>
    <row r="453" spans="1:2" x14ac:dyDescent="0.3">
      <c r="A453">
        <v>399</v>
      </c>
      <c r="B453">
        <f t="shared" si="6"/>
        <v>1415.0006790715156</v>
      </c>
    </row>
    <row r="454" spans="1:2" x14ac:dyDescent="0.3">
      <c r="A454">
        <v>400</v>
      </c>
      <c r="B454">
        <f t="shared" si="6"/>
        <v>1418.7024000000001</v>
      </c>
    </row>
    <row r="455" spans="1:2" x14ac:dyDescent="0.3">
      <c r="A455">
        <v>401</v>
      </c>
      <c r="B455">
        <f t="shared" si="6"/>
        <v>1422.3959462102921</v>
      </c>
    </row>
    <row r="456" spans="1:2" x14ac:dyDescent="0.3">
      <c r="A456">
        <v>402</v>
      </c>
      <c r="B456">
        <f t="shared" si="6"/>
        <v>1426.0813751292808</v>
      </c>
    </row>
    <row r="457" spans="1:2" x14ac:dyDescent="0.3">
      <c r="A457">
        <v>403</v>
      </c>
      <c r="B457">
        <f t="shared" si="6"/>
        <v>1429.758744204114</v>
      </c>
    </row>
    <row r="458" spans="1:2" x14ac:dyDescent="0.3">
      <c r="A458">
        <v>404</v>
      </c>
      <c r="B458">
        <f t="shared" si="6"/>
        <v>1433.4281109007616</v>
      </c>
    </row>
    <row r="459" spans="1:2" x14ac:dyDescent="0.3">
      <c r="A459">
        <v>405</v>
      </c>
      <c r="B459">
        <f t="shared" si="6"/>
        <v>1437.0895327025783</v>
      </c>
    </row>
    <row r="460" spans="1:2" x14ac:dyDescent="0.3">
      <c r="A460">
        <v>406</v>
      </c>
      <c r="B460">
        <f t="shared" si="6"/>
        <v>1440.7430671088659</v>
      </c>
    </row>
    <row r="461" spans="1:2" x14ac:dyDescent="0.3">
      <c r="A461">
        <v>407</v>
      </c>
      <c r="B461">
        <f t="shared" si="6"/>
        <v>1444.3887716334402</v>
      </c>
    </row>
    <row r="462" spans="1:2" x14ac:dyDescent="0.3">
      <c r="A462">
        <v>408</v>
      </c>
      <c r="B462">
        <f t="shared" si="6"/>
        <v>1448.026703803187</v>
      </c>
    </row>
    <row r="463" spans="1:2" x14ac:dyDescent="0.3">
      <c r="A463">
        <v>409</v>
      </c>
      <c r="B463">
        <f t="shared" si="6"/>
        <v>1451.6569211566325</v>
      </c>
    </row>
    <row r="464" spans="1:2" x14ac:dyDescent="0.3">
      <c r="A464">
        <v>410</v>
      </c>
      <c r="B464">
        <f t="shared" si="6"/>
        <v>1455.2794812425</v>
      </c>
    </row>
    <row r="465" spans="1:2" x14ac:dyDescent="0.3">
      <c r="A465">
        <v>411</v>
      </c>
      <c r="B465">
        <f t="shared" si="6"/>
        <v>1458.8944416182785</v>
      </c>
    </row>
    <row r="466" spans="1:2" x14ac:dyDescent="0.3">
      <c r="A466">
        <v>412</v>
      </c>
      <c r="B466">
        <f t="shared" si="6"/>
        <v>1462.5018598487809</v>
      </c>
    </row>
    <row r="467" spans="1:2" x14ac:dyDescent="0.3">
      <c r="A467">
        <v>413</v>
      </c>
      <c r="B467">
        <f t="shared" si="6"/>
        <v>1466.1017935047103</v>
      </c>
    </row>
    <row r="468" spans="1:2" x14ac:dyDescent="0.3">
      <c r="A468">
        <v>414</v>
      </c>
      <c r="B468">
        <f t="shared" si="6"/>
        <v>1469.6943001612212</v>
      </c>
    </row>
    <row r="469" spans="1:2" x14ac:dyDescent="0.3">
      <c r="A469">
        <v>415</v>
      </c>
      <c r="B469">
        <f t="shared" si="6"/>
        <v>1473.2794373964844</v>
      </c>
    </row>
    <row r="470" spans="1:2" x14ac:dyDescent="0.3">
      <c r="A470">
        <v>416</v>
      </c>
      <c r="B470">
        <f t="shared" si="6"/>
        <v>1476.8572627902468</v>
      </c>
    </row>
    <row r="471" spans="1:2" x14ac:dyDescent="0.3">
      <c r="A471">
        <v>417</v>
      </c>
      <c r="B471">
        <f t="shared" si="6"/>
        <v>1480.4278339223961</v>
      </c>
    </row>
    <row r="472" spans="1:2" x14ac:dyDescent="0.3">
      <c r="A472">
        <v>418</v>
      </c>
      <c r="B472">
        <f t="shared" si="6"/>
        <v>1483.9912083715271</v>
      </c>
    </row>
    <row r="473" spans="1:2" x14ac:dyDescent="0.3">
      <c r="A473">
        <v>419</v>
      </c>
      <c r="B473">
        <f t="shared" si="6"/>
        <v>1487.5474437134981</v>
      </c>
    </row>
    <row r="474" spans="1:2" x14ac:dyDescent="0.3">
      <c r="A474">
        <v>420</v>
      </c>
      <c r="B474">
        <f t="shared" si="6"/>
        <v>1491.0965975200002</v>
      </c>
    </row>
    <row r="475" spans="1:2" x14ac:dyDescent="0.3">
      <c r="A475">
        <v>421</v>
      </c>
      <c r="B475">
        <f t="shared" si="6"/>
        <v>1494.6387273571145</v>
      </c>
    </row>
    <row r="476" spans="1:2" x14ac:dyDescent="0.3">
      <c r="A476">
        <v>422</v>
      </c>
      <c r="B476">
        <f t="shared" si="6"/>
        <v>1498.1738907838803</v>
      </c>
    </row>
    <row r="477" spans="1:2" x14ac:dyDescent="0.3">
      <c r="A477">
        <v>423</v>
      </c>
      <c r="B477">
        <f t="shared" si="6"/>
        <v>1501.7021453508569</v>
      </c>
    </row>
    <row r="478" spans="1:2" x14ac:dyDescent="0.3">
      <c r="A478">
        <v>424</v>
      </c>
      <c r="B478">
        <f t="shared" si="6"/>
        <v>1505.2235485986812</v>
      </c>
    </row>
    <row r="479" spans="1:2" x14ac:dyDescent="0.3">
      <c r="A479">
        <v>425</v>
      </c>
      <c r="B479">
        <f t="shared" si="6"/>
        <v>1508.7381580566412</v>
      </c>
    </row>
    <row r="480" spans="1:2" x14ac:dyDescent="0.3">
      <c r="A480">
        <v>426</v>
      </c>
      <c r="B480">
        <f t="shared" si="6"/>
        <v>1512.2460312412263</v>
      </c>
    </row>
    <row r="481" spans="1:2" x14ac:dyDescent="0.3">
      <c r="A481">
        <v>427</v>
      </c>
      <c r="B481">
        <f t="shared" si="6"/>
        <v>1515.7472256547026</v>
      </c>
    </row>
    <row r="482" spans="1:2" x14ac:dyDescent="0.3">
      <c r="A482">
        <v>428</v>
      </c>
      <c r="B482">
        <f t="shared" si="6"/>
        <v>1519.2417987836675</v>
      </c>
    </row>
    <row r="483" spans="1:2" x14ac:dyDescent="0.3">
      <c r="A483">
        <v>429</v>
      </c>
      <c r="B483">
        <f t="shared" si="6"/>
        <v>1522.7298080976148</v>
      </c>
    </row>
    <row r="484" spans="1:2" x14ac:dyDescent="0.3">
      <c r="A484">
        <v>430</v>
      </c>
      <c r="B484">
        <f t="shared" si="6"/>
        <v>1526.2113110474997</v>
      </c>
    </row>
    <row r="485" spans="1:2" x14ac:dyDescent="0.3">
      <c r="A485">
        <v>431</v>
      </c>
      <c r="B485">
        <f t="shared" si="6"/>
        <v>1529.6863650643008</v>
      </c>
    </row>
    <row r="486" spans="1:2" x14ac:dyDescent="0.3">
      <c r="A486">
        <v>432</v>
      </c>
      <c r="B486">
        <f t="shared" si="6"/>
        <v>1533.155027557581</v>
      </c>
    </row>
    <row r="487" spans="1:2" x14ac:dyDescent="0.3">
      <c r="A487">
        <v>433</v>
      </c>
      <c r="B487">
        <f t="shared" si="6"/>
        <v>1536.6173559140525</v>
      </c>
    </row>
    <row r="488" spans="1:2" x14ac:dyDescent="0.3">
      <c r="A488">
        <v>434</v>
      </c>
      <c r="B488">
        <f t="shared" si="6"/>
        <v>1540.073407496142</v>
      </c>
    </row>
    <row r="489" spans="1:2" x14ac:dyDescent="0.3">
      <c r="A489">
        <v>435</v>
      </c>
      <c r="B489">
        <f t="shared" si="6"/>
        <v>1543.5232396405468</v>
      </c>
    </row>
    <row r="490" spans="1:2" x14ac:dyDescent="0.3">
      <c r="A490">
        <v>436</v>
      </c>
      <c r="B490">
        <f t="shared" si="6"/>
        <v>1546.9669096568068</v>
      </c>
    </row>
    <row r="491" spans="1:2" x14ac:dyDescent="0.3">
      <c r="A491">
        <v>437</v>
      </c>
      <c r="B491">
        <f t="shared" si="6"/>
        <v>1550.4044748258589</v>
      </c>
    </row>
    <row r="492" spans="1:2" x14ac:dyDescent="0.3">
      <c r="A492">
        <v>438</v>
      </c>
      <c r="B492">
        <f t="shared" si="6"/>
        <v>1553.8359923986068</v>
      </c>
    </row>
    <row r="493" spans="1:2" x14ac:dyDescent="0.3">
      <c r="A493">
        <v>439</v>
      </c>
      <c r="B493">
        <f t="shared" si="6"/>
        <v>1557.2615195944813</v>
      </c>
    </row>
    <row r="494" spans="1:2" x14ac:dyDescent="0.3">
      <c r="A494">
        <v>440</v>
      </c>
      <c r="B494">
        <f t="shared" si="6"/>
        <v>1560.6811136000001</v>
      </c>
    </row>
    <row r="495" spans="1:2" x14ac:dyDescent="0.3">
      <c r="A495">
        <v>441</v>
      </c>
      <c r="B495">
        <f t="shared" si="6"/>
        <v>1564.0948315673368</v>
      </c>
    </row>
    <row r="496" spans="1:2" x14ac:dyDescent="0.3">
      <c r="A496">
        <v>442</v>
      </c>
      <c r="B496">
        <f t="shared" si="6"/>
        <v>1567.5027306128814</v>
      </c>
    </row>
    <row r="497" spans="1:2" x14ac:dyDescent="0.3">
      <c r="A497">
        <v>443</v>
      </c>
      <c r="B497">
        <f t="shared" si="6"/>
        <v>1570.9048678157988</v>
      </c>
    </row>
    <row r="498" spans="1:2" x14ac:dyDescent="0.3">
      <c r="A498">
        <v>444</v>
      </c>
      <c r="B498">
        <f t="shared" si="6"/>
        <v>1574.3013002166012</v>
      </c>
    </row>
    <row r="499" spans="1:2" x14ac:dyDescent="0.3">
      <c r="A499">
        <v>445</v>
      </c>
      <c r="B499">
        <f t="shared" si="6"/>
        <v>1577.6920848157033</v>
      </c>
    </row>
    <row r="500" spans="1:2" x14ac:dyDescent="0.3">
      <c r="A500">
        <v>446</v>
      </c>
      <c r="B500">
        <f t="shared" si="6"/>
        <v>1581.0772785719864</v>
      </c>
    </row>
    <row r="501" spans="1:2" x14ac:dyDescent="0.3">
      <c r="A501">
        <v>447</v>
      </c>
      <c r="B501">
        <f t="shared" si="6"/>
        <v>1584.4569384013657</v>
      </c>
    </row>
    <row r="502" spans="1:2" x14ac:dyDescent="0.3">
      <c r="A502">
        <v>448</v>
      </c>
      <c r="B502">
        <f t="shared" si="6"/>
        <v>1587.8311211753471</v>
      </c>
    </row>
    <row r="503" spans="1:2" x14ac:dyDescent="0.3">
      <c r="A503">
        <v>449</v>
      </c>
      <c r="B503">
        <f t="shared" ref="B503:B566" si="7" xml:space="preserve">  -0.000000000011975*(A503^5) + 0.000000024854*(A503^4) - 0.000011037*(A503^3) - 0.0070388*(A503^2)  + 9.7966*(A503)  - 1181</f>
        <v>1591.199883719597</v>
      </c>
    </row>
    <row r="504" spans="1:2" x14ac:dyDescent="0.3">
      <c r="A504">
        <v>450</v>
      </c>
      <c r="B504">
        <f t="shared" si="7"/>
        <v>1594.5632828125003</v>
      </c>
    </row>
    <row r="505" spans="1:2" x14ac:dyDescent="0.3">
      <c r="A505">
        <v>451</v>
      </c>
      <c r="B505">
        <f t="shared" si="7"/>
        <v>1597.9213751837233</v>
      </c>
    </row>
    <row r="506" spans="1:2" x14ac:dyDescent="0.3">
      <c r="A506">
        <v>452</v>
      </c>
      <c r="B506">
        <f t="shared" si="7"/>
        <v>1601.2742175127805</v>
      </c>
    </row>
    <row r="507" spans="1:2" x14ac:dyDescent="0.3">
      <c r="A507">
        <v>453</v>
      </c>
      <c r="B507">
        <f t="shared" si="7"/>
        <v>1604.6218664275957</v>
      </c>
    </row>
    <row r="508" spans="1:2" x14ac:dyDescent="0.3">
      <c r="A508">
        <v>454</v>
      </c>
      <c r="B508">
        <f t="shared" si="7"/>
        <v>1607.9643785030617</v>
      </c>
    </row>
    <row r="509" spans="1:2" x14ac:dyDescent="0.3">
      <c r="A509">
        <v>455</v>
      </c>
      <c r="B509">
        <f t="shared" si="7"/>
        <v>1611.3018102596088</v>
      </c>
    </row>
    <row r="510" spans="1:2" x14ac:dyDescent="0.3">
      <c r="A510">
        <v>456</v>
      </c>
      <c r="B510">
        <f t="shared" si="7"/>
        <v>1614.6342181617665</v>
      </c>
    </row>
    <row r="511" spans="1:2" x14ac:dyDescent="0.3">
      <c r="A511">
        <v>457</v>
      </c>
      <c r="B511">
        <f t="shared" si="7"/>
        <v>1617.9616586167213</v>
      </c>
    </row>
    <row r="512" spans="1:2" x14ac:dyDescent="0.3">
      <c r="A512">
        <v>458</v>
      </c>
      <c r="B512">
        <f t="shared" si="7"/>
        <v>1621.2841879728867</v>
      </c>
    </row>
    <row r="513" spans="1:2" x14ac:dyDescent="0.3">
      <c r="A513">
        <v>459</v>
      </c>
      <c r="B513">
        <f t="shared" si="7"/>
        <v>1624.6018625184638</v>
      </c>
    </row>
    <row r="514" spans="1:2" x14ac:dyDescent="0.3">
      <c r="A514">
        <v>460</v>
      </c>
      <c r="B514">
        <f t="shared" si="7"/>
        <v>1627.9147384799999</v>
      </c>
    </row>
    <row r="515" spans="1:2" x14ac:dyDescent="0.3">
      <c r="A515">
        <v>461</v>
      </c>
      <c r="B515">
        <f t="shared" si="7"/>
        <v>1631.22287202096</v>
      </c>
    </row>
    <row r="516" spans="1:2" x14ac:dyDescent="0.3">
      <c r="A516">
        <v>462</v>
      </c>
      <c r="B516">
        <f t="shared" si="7"/>
        <v>1634.5263192402808</v>
      </c>
    </row>
    <row r="517" spans="1:2" x14ac:dyDescent="0.3">
      <c r="A517">
        <v>463</v>
      </c>
      <c r="B517">
        <f t="shared" si="7"/>
        <v>1637.8251361709413</v>
      </c>
    </row>
    <row r="518" spans="1:2" x14ac:dyDescent="0.3">
      <c r="A518">
        <v>464</v>
      </c>
      <c r="B518">
        <f t="shared" si="7"/>
        <v>1641.1193787785223</v>
      </c>
    </row>
    <row r="519" spans="1:2" x14ac:dyDescent="0.3">
      <c r="A519">
        <v>465</v>
      </c>
      <c r="B519">
        <f t="shared" si="7"/>
        <v>1644.4091029597657</v>
      </c>
    </row>
    <row r="520" spans="1:2" x14ac:dyDescent="0.3">
      <c r="A520">
        <v>466</v>
      </c>
      <c r="B520">
        <f t="shared" si="7"/>
        <v>1647.6943645411457</v>
      </c>
    </row>
    <row r="521" spans="1:2" x14ac:dyDescent="0.3">
      <c r="A521">
        <v>467</v>
      </c>
      <c r="B521">
        <f t="shared" si="7"/>
        <v>1650.9752192774276</v>
      </c>
    </row>
    <row r="522" spans="1:2" x14ac:dyDescent="0.3">
      <c r="A522">
        <v>468</v>
      </c>
      <c r="B522">
        <f t="shared" si="7"/>
        <v>1654.251722850227</v>
      </c>
    </row>
    <row r="523" spans="1:2" x14ac:dyDescent="0.3">
      <c r="A523">
        <v>469</v>
      </c>
      <c r="B523">
        <f t="shared" si="7"/>
        <v>1657.5239308665796</v>
      </c>
    </row>
    <row r="524" spans="1:2" x14ac:dyDescent="0.3">
      <c r="A524">
        <v>470</v>
      </c>
      <c r="B524">
        <f t="shared" si="7"/>
        <v>1660.7918988575002</v>
      </c>
    </row>
    <row r="525" spans="1:2" x14ac:dyDescent="0.3">
      <c r="A525">
        <v>471</v>
      </c>
      <c r="B525">
        <f t="shared" si="7"/>
        <v>1664.0556822765457</v>
      </c>
    </row>
    <row r="526" spans="1:2" x14ac:dyDescent="0.3">
      <c r="A526">
        <v>472</v>
      </c>
      <c r="B526">
        <f t="shared" si="7"/>
        <v>1667.3153364983814</v>
      </c>
    </row>
    <row r="527" spans="1:2" x14ac:dyDescent="0.3">
      <c r="A527">
        <v>473</v>
      </c>
      <c r="B527">
        <f t="shared" si="7"/>
        <v>1670.570916817338</v>
      </c>
    </row>
    <row r="528" spans="1:2" x14ac:dyDescent="0.3">
      <c r="A528">
        <v>474</v>
      </c>
      <c r="B528">
        <f t="shared" si="7"/>
        <v>1673.8224784459817</v>
      </c>
    </row>
    <row r="529" spans="1:2" x14ac:dyDescent="0.3">
      <c r="A529">
        <v>475</v>
      </c>
      <c r="B529">
        <f t="shared" si="7"/>
        <v>1677.0700765136721</v>
      </c>
    </row>
    <row r="530" spans="1:2" x14ac:dyDescent="0.3">
      <c r="A530">
        <v>476</v>
      </c>
      <c r="B530">
        <f t="shared" si="7"/>
        <v>1680.3137660651264</v>
      </c>
    </row>
    <row r="531" spans="1:2" x14ac:dyDescent="0.3">
      <c r="A531">
        <v>477</v>
      </c>
      <c r="B531">
        <f t="shared" si="7"/>
        <v>1683.5536020589834</v>
      </c>
    </row>
    <row r="532" spans="1:2" x14ac:dyDescent="0.3">
      <c r="A532">
        <v>478</v>
      </c>
      <c r="B532">
        <f t="shared" si="7"/>
        <v>1686.7896393663673</v>
      </c>
    </row>
    <row r="533" spans="1:2" x14ac:dyDescent="0.3">
      <c r="A533">
        <v>479</v>
      </c>
      <c r="B533">
        <f t="shared" si="7"/>
        <v>1690.0219327694458</v>
      </c>
    </row>
    <row r="534" spans="1:2" x14ac:dyDescent="0.3">
      <c r="A534">
        <v>480</v>
      </c>
      <c r="B534">
        <f t="shared" si="7"/>
        <v>1693.2505369599994</v>
      </c>
    </row>
    <row r="535" spans="1:2" x14ac:dyDescent="0.3">
      <c r="A535">
        <v>481</v>
      </c>
      <c r="B535">
        <f t="shared" si="7"/>
        <v>1696.4755065379823</v>
      </c>
    </row>
    <row r="536" spans="1:2" x14ac:dyDescent="0.3">
      <c r="A536">
        <v>482</v>
      </c>
      <c r="B536">
        <f t="shared" si="7"/>
        <v>1699.6968960100803</v>
      </c>
    </row>
    <row r="537" spans="1:2" x14ac:dyDescent="0.3">
      <c r="A537">
        <v>483</v>
      </c>
      <c r="B537">
        <f t="shared" si="7"/>
        <v>1702.9147597882848</v>
      </c>
    </row>
    <row r="538" spans="1:2" x14ac:dyDescent="0.3">
      <c r="A538">
        <v>484</v>
      </c>
      <c r="B538">
        <f t="shared" si="7"/>
        <v>1706.1291521884418</v>
      </c>
    </row>
    <row r="539" spans="1:2" x14ac:dyDescent="0.3">
      <c r="A539">
        <v>485</v>
      </c>
      <c r="B539">
        <f t="shared" si="7"/>
        <v>1709.3401274288276</v>
      </c>
    </row>
    <row r="540" spans="1:2" x14ac:dyDescent="0.3">
      <c r="A540">
        <v>486</v>
      </c>
      <c r="B540">
        <f t="shared" si="7"/>
        <v>1712.5477396287069</v>
      </c>
    </row>
    <row r="541" spans="1:2" x14ac:dyDescent="0.3">
      <c r="A541">
        <v>487</v>
      </c>
      <c r="B541">
        <f t="shared" si="7"/>
        <v>1715.7520428068901</v>
      </c>
    </row>
    <row r="542" spans="1:2" x14ac:dyDescent="0.3">
      <c r="A542">
        <v>488</v>
      </c>
      <c r="B542">
        <f t="shared" si="7"/>
        <v>1718.9530908803072</v>
      </c>
    </row>
    <row r="543" spans="1:2" x14ac:dyDescent="0.3">
      <c r="A543">
        <v>489</v>
      </c>
      <c r="B543">
        <f t="shared" si="7"/>
        <v>1722.1509376625627</v>
      </c>
    </row>
    <row r="544" spans="1:2" x14ac:dyDescent="0.3">
      <c r="A544">
        <v>490</v>
      </c>
      <c r="B544">
        <f t="shared" si="7"/>
        <v>1725.3456368624998</v>
      </c>
    </row>
    <row r="545" spans="1:2" x14ac:dyDescent="0.3">
      <c r="A545">
        <v>491</v>
      </c>
      <c r="B545">
        <f t="shared" si="7"/>
        <v>1728.537242082768</v>
      </c>
    </row>
    <row r="546" spans="1:2" x14ac:dyDescent="0.3">
      <c r="A546">
        <v>492</v>
      </c>
      <c r="B546">
        <f t="shared" si="7"/>
        <v>1731.725806818381</v>
      </c>
    </row>
    <row r="547" spans="1:2" x14ac:dyDescent="0.3">
      <c r="A547">
        <v>493</v>
      </c>
      <c r="B547">
        <f t="shared" si="7"/>
        <v>1734.9113844552803</v>
      </c>
    </row>
    <row r="548" spans="1:2" x14ac:dyDescent="0.3">
      <c r="A548">
        <v>494</v>
      </c>
      <c r="B548">
        <f t="shared" si="7"/>
        <v>1738.0940282689012</v>
      </c>
    </row>
    <row r="549" spans="1:2" x14ac:dyDescent="0.3">
      <c r="A549">
        <v>495</v>
      </c>
      <c r="B549">
        <f t="shared" si="7"/>
        <v>1741.2737914227346</v>
      </c>
    </row>
    <row r="550" spans="1:2" x14ac:dyDescent="0.3">
      <c r="A550">
        <v>496</v>
      </c>
      <c r="B550">
        <f t="shared" si="7"/>
        <v>1744.4507269668857</v>
      </c>
    </row>
    <row r="551" spans="1:2" x14ac:dyDescent="0.3">
      <c r="A551">
        <v>497</v>
      </c>
      <c r="B551">
        <f t="shared" si="7"/>
        <v>1747.6248878366468</v>
      </c>
    </row>
    <row r="552" spans="1:2" x14ac:dyDescent="0.3">
      <c r="A552">
        <v>498</v>
      </c>
      <c r="B552">
        <f t="shared" si="7"/>
        <v>1750.7963268510475</v>
      </c>
    </row>
    <row r="553" spans="1:2" x14ac:dyDescent="0.3">
      <c r="A553">
        <v>499</v>
      </c>
      <c r="B553">
        <f t="shared" si="7"/>
        <v>1753.965096711428</v>
      </c>
    </row>
    <row r="554" spans="1:2" x14ac:dyDescent="0.3">
      <c r="A554">
        <v>500</v>
      </c>
      <c r="B554">
        <f t="shared" si="7"/>
        <v>1757.1312500000004</v>
      </c>
    </row>
    <row r="555" spans="1:2" x14ac:dyDescent="0.3">
      <c r="A555">
        <v>501</v>
      </c>
      <c r="B555">
        <f t="shared" si="7"/>
        <v>1760.2948391784048</v>
      </c>
    </row>
    <row r="556" spans="1:2" x14ac:dyDescent="0.3">
      <c r="A556">
        <v>502</v>
      </c>
      <c r="B556">
        <f t="shared" si="7"/>
        <v>1763.4559165862806</v>
      </c>
    </row>
    <row r="557" spans="1:2" x14ac:dyDescent="0.3">
      <c r="A557">
        <v>503</v>
      </c>
      <c r="B557">
        <f t="shared" si="7"/>
        <v>1766.6145344398265</v>
      </c>
    </row>
    <row r="558" spans="1:2" x14ac:dyDescent="0.3">
      <c r="A558">
        <v>504</v>
      </c>
      <c r="B558">
        <f t="shared" si="7"/>
        <v>1769.7707448303613</v>
      </c>
    </row>
    <row r="559" spans="1:2" x14ac:dyDescent="0.3">
      <c r="A559">
        <v>505</v>
      </c>
      <c r="B559">
        <f t="shared" si="7"/>
        <v>1772.92459972289</v>
      </c>
    </row>
    <row r="560" spans="1:2" x14ac:dyDescent="0.3">
      <c r="A560">
        <v>506</v>
      </c>
      <c r="B560">
        <f t="shared" si="7"/>
        <v>1776.0761509546664</v>
      </c>
    </row>
    <row r="561" spans="1:2" x14ac:dyDescent="0.3">
      <c r="A561">
        <v>507</v>
      </c>
      <c r="B561">
        <f t="shared" si="7"/>
        <v>1779.2254502337528</v>
      </c>
    </row>
    <row r="562" spans="1:2" x14ac:dyDescent="0.3">
      <c r="A562">
        <v>508</v>
      </c>
      <c r="B562">
        <f t="shared" si="7"/>
        <v>1782.3725491375876</v>
      </c>
    </row>
    <row r="563" spans="1:2" x14ac:dyDescent="0.3">
      <c r="A563">
        <v>509</v>
      </c>
      <c r="B563">
        <f t="shared" si="7"/>
        <v>1785.5174991115446</v>
      </c>
    </row>
    <row r="564" spans="1:2" x14ac:dyDescent="0.3">
      <c r="A564">
        <v>510</v>
      </c>
      <c r="B564">
        <f t="shared" si="7"/>
        <v>1788.6603514674998</v>
      </c>
    </row>
    <row r="565" spans="1:2" x14ac:dyDescent="0.3">
      <c r="A565">
        <v>511</v>
      </c>
      <c r="B565">
        <f t="shared" si="7"/>
        <v>1791.8011573823915</v>
      </c>
    </row>
    <row r="566" spans="1:2" x14ac:dyDescent="0.3">
      <c r="A566">
        <v>512</v>
      </c>
      <c r="B566">
        <f t="shared" si="7"/>
        <v>1794.9399678967807</v>
      </c>
    </row>
    <row r="567" spans="1:2" x14ac:dyDescent="0.3">
      <c r="A567">
        <v>513</v>
      </c>
      <c r="B567">
        <f t="shared" ref="B567:B630" si="8" xml:space="preserve">  -0.000000000011975*(A567^5) + 0.000000024854*(A567^4) - 0.000011037*(A567^3) - 0.0070388*(A567^2)  + 9.7966*(A567)  - 1181</f>
        <v>1798.076833913422</v>
      </c>
    </row>
    <row r="568" spans="1:2" x14ac:dyDescent="0.3">
      <c r="A568">
        <v>514</v>
      </c>
      <c r="B568">
        <f t="shared" si="8"/>
        <v>1801.2118061958217</v>
      </c>
    </row>
    <row r="569" spans="1:2" x14ac:dyDescent="0.3">
      <c r="A569">
        <v>515</v>
      </c>
      <c r="B569">
        <f t="shared" si="8"/>
        <v>1804.3449353667966</v>
      </c>
    </row>
    <row r="570" spans="1:2" x14ac:dyDescent="0.3">
      <c r="A570">
        <v>516</v>
      </c>
      <c r="B570">
        <f t="shared" si="8"/>
        <v>1807.4762719070459</v>
      </c>
    </row>
    <row r="571" spans="1:2" x14ac:dyDescent="0.3">
      <c r="A571">
        <v>517</v>
      </c>
      <c r="B571">
        <f t="shared" si="8"/>
        <v>1810.605866153709</v>
      </c>
    </row>
    <row r="572" spans="1:2" x14ac:dyDescent="0.3">
      <c r="A572">
        <v>518</v>
      </c>
      <c r="B572">
        <f t="shared" si="8"/>
        <v>1813.7337682989269</v>
      </c>
    </row>
    <row r="573" spans="1:2" x14ac:dyDescent="0.3">
      <c r="A573">
        <v>519</v>
      </c>
      <c r="B573">
        <f t="shared" si="8"/>
        <v>1816.8600283884111</v>
      </c>
    </row>
    <row r="574" spans="1:2" x14ac:dyDescent="0.3">
      <c r="A574">
        <v>520</v>
      </c>
      <c r="B574">
        <f t="shared" si="8"/>
        <v>1819.9846963199998</v>
      </c>
    </row>
    <row r="575" spans="1:2" x14ac:dyDescent="0.3">
      <c r="A575">
        <v>521</v>
      </c>
      <c r="B575">
        <f t="shared" si="8"/>
        <v>1823.1078218422272</v>
      </c>
    </row>
    <row r="576" spans="1:2" x14ac:dyDescent="0.3">
      <c r="A576">
        <v>522</v>
      </c>
      <c r="B576">
        <f t="shared" si="8"/>
        <v>1826.2294545528812</v>
      </c>
    </row>
    <row r="577" spans="1:2" x14ac:dyDescent="0.3">
      <c r="A577">
        <v>523</v>
      </c>
      <c r="B577">
        <f t="shared" si="8"/>
        <v>1829.349643897569</v>
      </c>
    </row>
    <row r="578" spans="1:2" x14ac:dyDescent="0.3">
      <c r="A578">
        <v>524</v>
      </c>
      <c r="B578">
        <f t="shared" si="8"/>
        <v>1832.4684391682813</v>
      </c>
    </row>
    <row r="579" spans="1:2" x14ac:dyDescent="0.3">
      <c r="A579">
        <v>525</v>
      </c>
      <c r="B579">
        <f t="shared" si="8"/>
        <v>1835.5858895019537</v>
      </c>
    </row>
    <row r="580" spans="1:2" x14ac:dyDescent="0.3">
      <c r="A580">
        <v>526</v>
      </c>
      <c r="B580">
        <f t="shared" si="8"/>
        <v>1838.7020438790264</v>
      </c>
    </row>
    <row r="581" spans="1:2" x14ac:dyDescent="0.3">
      <c r="A581">
        <v>527</v>
      </c>
      <c r="B581">
        <f t="shared" si="8"/>
        <v>1841.8169511220149</v>
      </c>
    </row>
    <row r="582" spans="1:2" x14ac:dyDescent="0.3">
      <c r="A582">
        <v>528</v>
      </c>
      <c r="B582">
        <f t="shared" si="8"/>
        <v>1844.9306598940675</v>
      </c>
    </row>
    <row r="583" spans="1:2" x14ac:dyDescent="0.3">
      <c r="A583">
        <v>529</v>
      </c>
      <c r="B583">
        <f t="shared" si="8"/>
        <v>1848.0432186975272</v>
      </c>
    </row>
    <row r="584" spans="1:2" x14ac:dyDescent="0.3">
      <c r="A584">
        <v>530</v>
      </c>
      <c r="B584">
        <f t="shared" si="8"/>
        <v>1851.1546758725008</v>
      </c>
    </row>
    <row r="585" spans="1:2" x14ac:dyDescent="0.3">
      <c r="A585">
        <v>531</v>
      </c>
      <c r="B585">
        <f t="shared" si="8"/>
        <v>1854.2650795954132</v>
      </c>
    </row>
    <row r="586" spans="1:2" x14ac:dyDescent="0.3">
      <c r="A586">
        <v>532</v>
      </c>
      <c r="B586">
        <f t="shared" si="8"/>
        <v>1857.3744778775808</v>
      </c>
    </row>
    <row r="587" spans="1:2" x14ac:dyDescent="0.3">
      <c r="A587">
        <v>533</v>
      </c>
      <c r="B587">
        <f t="shared" si="8"/>
        <v>1860.4829185637655</v>
      </c>
    </row>
    <row r="588" spans="1:2" x14ac:dyDescent="0.3">
      <c r="A588">
        <v>534</v>
      </c>
      <c r="B588">
        <f t="shared" si="8"/>
        <v>1863.5904493307416</v>
      </c>
    </row>
    <row r="589" spans="1:2" x14ac:dyDescent="0.3">
      <c r="A589">
        <v>535</v>
      </c>
      <c r="B589">
        <f t="shared" si="8"/>
        <v>1866.6971176858588</v>
      </c>
    </row>
    <row r="590" spans="1:2" x14ac:dyDescent="0.3">
      <c r="A590">
        <v>536</v>
      </c>
      <c r="B590">
        <f t="shared" si="8"/>
        <v>1869.8029709656066</v>
      </c>
    </row>
    <row r="591" spans="1:2" x14ac:dyDescent="0.3">
      <c r="A591">
        <v>537</v>
      </c>
      <c r="B591">
        <f t="shared" si="8"/>
        <v>1872.9080563341713</v>
      </c>
    </row>
    <row r="592" spans="1:2" x14ac:dyDescent="0.3">
      <c r="A592">
        <v>538</v>
      </c>
      <c r="B592">
        <f t="shared" si="8"/>
        <v>1876.0124207820068</v>
      </c>
    </row>
    <row r="593" spans="1:2" x14ac:dyDescent="0.3">
      <c r="A593">
        <v>539</v>
      </c>
      <c r="B593">
        <f t="shared" si="8"/>
        <v>1879.1161111243937</v>
      </c>
    </row>
    <row r="594" spans="1:2" x14ac:dyDescent="0.3">
      <c r="A594">
        <v>540</v>
      </c>
      <c r="B594">
        <f t="shared" si="8"/>
        <v>1882.2191739999998</v>
      </c>
    </row>
    <row r="595" spans="1:2" x14ac:dyDescent="0.3">
      <c r="A595">
        <v>541</v>
      </c>
      <c r="B595">
        <f t="shared" si="8"/>
        <v>1885.3216558694489</v>
      </c>
    </row>
    <row r="596" spans="1:2" x14ac:dyDescent="0.3">
      <c r="A596">
        <v>542</v>
      </c>
      <c r="B596">
        <f t="shared" si="8"/>
        <v>1888.4236030138809</v>
      </c>
    </row>
    <row r="597" spans="1:2" x14ac:dyDescent="0.3">
      <c r="A597">
        <v>543</v>
      </c>
      <c r="B597">
        <f t="shared" si="8"/>
        <v>1891.5250615335117</v>
      </c>
    </row>
    <row r="598" spans="1:2" x14ac:dyDescent="0.3">
      <c r="A598">
        <v>544</v>
      </c>
      <c r="B598">
        <f t="shared" si="8"/>
        <v>1894.6260773462018</v>
      </c>
    </row>
    <row r="599" spans="1:2" x14ac:dyDescent="0.3">
      <c r="A599">
        <v>545</v>
      </c>
      <c r="B599">
        <f t="shared" si="8"/>
        <v>1897.7266961860159</v>
      </c>
    </row>
    <row r="600" spans="1:2" x14ac:dyDescent="0.3">
      <c r="A600">
        <v>546</v>
      </c>
      <c r="B600">
        <f t="shared" si="8"/>
        <v>1900.8269636017862</v>
      </c>
    </row>
    <row r="601" spans="1:2" x14ac:dyDescent="0.3">
      <c r="A601">
        <v>547</v>
      </c>
      <c r="B601">
        <f t="shared" si="8"/>
        <v>1903.9269249556783</v>
      </c>
    </row>
    <row r="602" spans="1:2" x14ac:dyDescent="0.3">
      <c r="A602">
        <v>548</v>
      </c>
      <c r="B602">
        <f t="shared" si="8"/>
        <v>1907.0266254217468</v>
      </c>
    </row>
    <row r="603" spans="1:2" x14ac:dyDescent="0.3">
      <c r="A603">
        <v>549</v>
      </c>
      <c r="B603">
        <f t="shared" si="8"/>
        <v>1910.1261099845096</v>
      </c>
    </row>
    <row r="604" spans="1:2" x14ac:dyDescent="0.3">
      <c r="A604">
        <v>550</v>
      </c>
      <c r="B604">
        <f t="shared" si="8"/>
        <v>1913.2254234375</v>
      </c>
    </row>
    <row r="605" spans="1:2" x14ac:dyDescent="0.3">
      <c r="A605">
        <v>551</v>
      </c>
      <c r="B605">
        <f t="shared" si="8"/>
        <v>1916.3246103818356</v>
      </c>
    </row>
    <row r="606" spans="1:2" x14ac:dyDescent="0.3">
      <c r="A606">
        <v>552</v>
      </c>
      <c r="B606">
        <f t="shared" si="8"/>
        <v>1919.4237152247806</v>
      </c>
    </row>
    <row r="607" spans="1:2" x14ac:dyDescent="0.3">
      <c r="A607">
        <v>553</v>
      </c>
      <c r="B607">
        <f t="shared" si="8"/>
        <v>1922.5227821783083</v>
      </c>
    </row>
    <row r="608" spans="1:2" x14ac:dyDescent="0.3">
      <c r="A608">
        <v>554</v>
      </c>
      <c r="B608">
        <f t="shared" si="8"/>
        <v>1925.6218552576611</v>
      </c>
    </row>
    <row r="609" spans="1:2" x14ac:dyDescent="0.3">
      <c r="A609">
        <v>555</v>
      </c>
      <c r="B609">
        <f t="shared" si="8"/>
        <v>1928.7209782799223</v>
      </c>
    </row>
    <row r="610" spans="1:2" x14ac:dyDescent="0.3">
      <c r="A610">
        <v>556</v>
      </c>
      <c r="B610">
        <f t="shared" si="8"/>
        <v>1931.8201948625665</v>
      </c>
    </row>
    <row r="611" spans="1:2" x14ac:dyDescent="0.3">
      <c r="A611">
        <v>557</v>
      </c>
      <c r="B611">
        <f t="shared" si="8"/>
        <v>1934.9195484220336</v>
      </c>
    </row>
    <row r="612" spans="1:2" x14ac:dyDescent="0.3">
      <c r="A612">
        <v>558</v>
      </c>
      <c r="B612">
        <f t="shared" si="8"/>
        <v>1938.0190821722877</v>
      </c>
    </row>
    <row r="613" spans="1:2" x14ac:dyDescent="0.3">
      <c r="A613">
        <v>559</v>
      </c>
      <c r="B613">
        <f t="shared" si="8"/>
        <v>1941.1188391233763</v>
      </c>
    </row>
    <row r="614" spans="1:2" x14ac:dyDescent="0.3">
      <c r="A614">
        <v>560</v>
      </c>
      <c r="B614">
        <f t="shared" si="8"/>
        <v>1944.2188620799998</v>
      </c>
    </row>
    <row r="615" spans="1:2" x14ac:dyDescent="0.3">
      <c r="A615">
        <v>561</v>
      </c>
      <c r="B615">
        <f t="shared" si="8"/>
        <v>1947.3191936400726</v>
      </c>
    </row>
    <row r="616" spans="1:2" x14ac:dyDescent="0.3">
      <c r="A616">
        <v>562</v>
      </c>
      <c r="B616">
        <f t="shared" si="8"/>
        <v>1950.4198761932807</v>
      </c>
    </row>
    <row r="617" spans="1:2" x14ac:dyDescent="0.3">
      <c r="A617">
        <v>563</v>
      </c>
      <c r="B617">
        <f t="shared" si="8"/>
        <v>1953.5209519196533</v>
      </c>
    </row>
    <row r="618" spans="1:2" x14ac:dyDescent="0.3">
      <c r="A618">
        <v>564</v>
      </c>
      <c r="B618">
        <f t="shared" si="8"/>
        <v>1956.6224627881215</v>
      </c>
    </row>
    <row r="619" spans="1:2" x14ac:dyDescent="0.3">
      <c r="A619">
        <v>565</v>
      </c>
      <c r="B619">
        <f t="shared" si="8"/>
        <v>1959.724450555078</v>
      </c>
    </row>
    <row r="620" spans="1:2" x14ac:dyDescent="0.3">
      <c r="A620">
        <v>566</v>
      </c>
      <c r="B620">
        <f t="shared" si="8"/>
        <v>1962.8269567629472</v>
      </c>
    </row>
    <row r="621" spans="1:2" x14ac:dyDescent="0.3">
      <c r="A621">
        <v>567</v>
      </c>
      <c r="B621">
        <f t="shared" si="8"/>
        <v>1965.9300227387403</v>
      </c>
    </row>
    <row r="622" spans="1:2" x14ac:dyDescent="0.3">
      <c r="A622">
        <v>568</v>
      </c>
      <c r="B622">
        <f t="shared" si="8"/>
        <v>1969.0336895926271</v>
      </c>
    </row>
    <row r="623" spans="1:2" x14ac:dyDescent="0.3">
      <c r="A623">
        <v>569</v>
      </c>
      <c r="B623">
        <f t="shared" si="8"/>
        <v>1972.1379982164926</v>
      </c>
    </row>
    <row r="624" spans="1:2" x14ac:dyDescent="0.3">
      <c r="A624">
        <v>570</v>
      </c>
      <c r="B624">
        <f t="shared" si="8"/>
        <v>1975.2429892825003</v>
      </c>
    </row>
    <row r="625" spans="1:2" x14ac:dyDescent="0.3">
      <c r="A625">
        <v>571</v>
      </c>
      <c r="B625">
        <f t="shared" si="8"/>
        <v>1978.3487032416579</v>
      </c>
    </row>
    <row r="626" spans="1:2" x14ac:dyDescent="0.3">
      <c r="A626">
        <v>572</v>
      </c>
      <c r="B626">
        <f t="shared" si="8"/>
        <v>1981.4551803223812</v>
      </c>
    </row>
    <row r="627" spans="1:2" x14ac:dyDescent="0.3">
      <c r="A627">
        <v>573</v>
      </c>
      <c r="B627">
        <f t="shared" si="8"/>
        <v>1984.5624605290504</v>
      </c>
    </row>
    <row r="628" spans="1:2" x14ac:dyDescent="0.3">
      <c r="A628">
        <v>574</v>
      </c>
      <c r="B628">
        <f t="shared" si="8"/>
        <v>1987.6705836405818</v>
      </c>
    </row>
    <row r="629" spans="1:2" x14ac:dyDescent="0.3">
      <c r="A629">
        <v>575</v>
      </c>
      <c r="B629">
        <f t="shared" si="8"/>
        <v>1990.7795892089844</v>
      </c>
    </row>
    <row r="630" spans="1:2" x14ac:dyDescent="0.3">
      <c r="A630">
        <v>576</v>
      </c>
      <c r="B630">
        <f t="shared" si="8"/>
        <v>1993.8895165579261</v>
      </c>
    </row>
    <row r="631" spans="1:2" x14ac:dyDescent="0.3">
      <c r="A631">
        <v>577</v>
      </c>
      <c r="B631">
        <f t="shared" ref="B631:B694" si="9" xml:space="preserve">  -0.000000000011975*(A631^5) + 0.000000024854*(A631^4) - 0.000011037*(A631^3) - 0.0070388*(A631^2)  + 9.7966*(A631)  - 1181</f>
        <v>1997.0004047812963</v>
      </c>
    </row>
    <row r="632" spans="1:2" x14ac:dyDescent="0.3">
      <c r="A632">
        <v>578</v>
      </c>
      <c r="B632">
        <f t="shared" si="9"/>
        <v>2000.1122927417673</v>
      </c>
    </row>
    <row r="633" spans="1:2" x14ac:dyDescent="0.3">
      <c r="A633">
        <v>579</v>
      </c>
      <c r="B633">
        <f t="shared" si="9"/>
        <v>2003.225219069358</v>
      </c>
    </row>
    <row r="634" spans="1:2" x14ac:dyDescent="0.3">
      <c r="A634">
        <v>580</v>
      </c>
      <c r="B634">
        <f t="shared" si="9"/>
        <v>2006.3392221600002</v>
      </c>
    </row>
    <row r="635" spans="1:2" x14ac:dyDescent="0.3">
      <c r="A635">
        <v>581</v>
      </c>
      <c r="B635">
        <f t="shared" si="9"/>
        <v>2009.4543401740948</v>
      </c>
    </row>
    <row r="636" spans="1:2" x14ac:dyDescent="0.3">
      <c r="A636">
        <v>582</v>
      </c>
      <c r="B636">
        <f t="shared" si="9"/>
        <v>2012.5706110350802</v>
      </c>
    </row>
    <row r="637" spans="1:2" x14ac:dyDescent="0.3">
      <c r="A637">
        <v>583</v>
      </c>
      <c r="B637">
        <f t="shared" si="9"/>
        <v>2015.6880724279968</v>
      </c>
    </row>
    <row r="638" spans="1:2" x14ac:dyDescent="0.3">
      <c r="A638">
        <v>584</v>
      </c>
      <c r="B638">
        <f t="shared" si="9"/>
        <v>2018.8067617980414</v>
      </c>
    </row>
    <row r="639" spans="1:2" x14ac:dyDescent="0.3">
      <c r="A639">
        <v>585</v>
      </c>
      <c r="B639">
        <f t="shared" si="9"/>
        <v>2021.9267163491404</v>
      </c>
    </row>
    <row r="640" spans="1:2" x14ac:dyDescent="0.3">
      <c r="A640">
        <v>586</v>
      </c>
      <c r="B640">
        <f t="shared" si="9"/>
        <v>2025.0479730425068</v>
      </c>
    </row>
    <row r="641" spans="1:2" x14ac:dyDescent="0.3">
      <c r="A641">
        <v>587</v>
      </c>
      <c r="B641">
        <f t="shared" si="9"/>
        <v>2028.1705685952024</v>
      </c>
    </row>
    <row r="642" spans="1:2" x14ac:dyDescent="0.3">
      <c r="A642">
        <v>588</v>
      </c>
      <c r="B642">
        <f t="shared" si="9"/>
        <v>2031.2945394787071</v>
      </c>
    </row>
    <row r="643" spans="1:2" x14ac:dyDescent="0.3">
      <c r="A643">
        <v>589</v>
      </c>
      <c r="B643">
        <f t="shared" si="9"/>
        <v>2034.4199219174752</v>
      </c>
    </row>
    <row r="644" spans="1:2" x14ac:dyDescent="0.3">
      <c r="A644">
        <v>590</v>
      </c>
      <c r="B644">
        <f t="shared" si="9"/>
        <v>2037.5467518874998</v>
      </c>
    </row>
    <row r="645" spans="1:2" x14ac:dyDescent="0.3">
      <c r="A645">
        <v>591</v>
      </c>
      <c r="B645">
        <f t="shared" si="9"/>
        <v>2040.6750651148809</v>
      </c>
    </row>
    <row r="646" spans="1:2" x14ac:dyDescent="0.3">
      <c r="A646">
        <v>592</v>
      </c>
      <c r="B646">
        <f t="shared" si="9"/>
        <v>2043.8048970743807</v>
      </c>
    </row>
    <row r="647" spans="1:2" x14ac:dyDescent="0.3">
      <c r="A647">
        <v>593</v>
      </c>
      <c r="B647">
        <f t="shared" si="9"/>
        <v>2046.9362829879929</v>
      </c>
    </row>
    <row r="648" spans="1:2" x14ac:dyDescent="0.3">
      <c r="A648">
        <v>594</v>
      </c>
      <c r="B648">
        <f t="shared" si="9"/>
        <v>2050.0692578235016</v>
      </c>
    </row>
    <row r="649" spans="1:2" x14ac:dyDescent="0.3">
      <c r="A649">
        <v>595</v>
      </c>
      <c r="B649">
        <f t="shared" si="9"/>
        <v>2053.203856293047</v>
      </c>
    </row>
    <row r="650" spans="1:2" x14ac:dyDescent="0.3">
      <c r="A650">
        <v>596</v>
      </c>
      <c r="B650">
        <f t="shared" si="9"/>
        <v>2056.3401128516857</v>
      </c>
    </row>
    <row r="651" spans="1:2" x14ac:dyDescent="0.3">
      <c r="A651">
        <v>597</v>
      </c>
      <c r="B651">
        <f t="shared" si="9"/>
        <v>2059.4780616959588</v>
      </c>
    </row>
    <row r="652" spans="1:2" x14ac:dyDescent="0.3">
      <c r="A652">
        <v>598</v>
      </c>
      <c r="B652">
        <f t="shared" si="9"/>
        <v>2062.6177367624473</v>
      </c>
    </row>
    <row r="653" spans="1:2" x14ac:dyDescent="0.3">
      <c r="A653">
        <v>599</v>
      </c>
      <c r="B653">
        <f t="shared" si="9"/>
        <v>2065.7591717263404</v>
      </c>
    </row>
    <row r="654" spans="1:2" x14ac:dyDescent="0.3">
      <c r="A654">
        <v>600</v>
      </c>
      <c r="B654">
        <f t="shared" si="9"/>
        <v>2068.9024000000004</v>
      </c>
    </row>
    <row r="655" spans="1:2" x14ac:dyDescent="0.3">
      <c r="A655">
        <v>601</v>
      </c>
      <c r="B655">
        <f t="shared" si="9"/>
        <v>2072.0474547315175</v>
      </c>
    </row>
    <row r="656" spans="1:2" x14ac:dyDescent="0.3">
      <c r="A656">
        <v>602</v>
      </c>
      <c r="B656">
        <f t="shared" si="9"/>
        <v>2075.1943688032811</v>
      </c>
    </row>
    <row r="657" spans="1:2" x14ac:dyDescent="0.3">
      <c r="A657">
        <v>603</v>
      </c>
      <c r="B657">
        <f t="shared" si="9"/>
        <v>2078.3431748305388</v>
      </c>
    </row>
    <row r="658" spans="1:2" x14ac:dyDescent="0.3">
      <c r="A658">
        <v>604</v>
      </c>
      <c r="B658">
        <f t="shared" si="9"/>
        <v>2081.4939051599613</v>
      </c>
    </row>
    <row r="659" spans="1:2" x14ac:dyDescent="0.3">
      <c r="A659">
        <v>605</v>
      </c>
      <c r="B659">
        <f t="shared" si="9"/>
        <v>2084.6465918682034</v>
      </c>
    </row>
    <row r="660" spans="1:2" x14ac:dyDescent="0.3">
      <c r="A660">
        <v>606</v>
      </c>
      <c r="B660">
        <f t="shared" si="9"/>
        <v>2087.8012667604667</v>
      </c>
    </row>
    <row r="661" spans="1:2" x14ac:dyDescent="0.3">
      <c r="A661">
        <v>607</v>
      </c>
      <c r="B661">
        <f t="shared" si="9"/>
        <v>2090.9579613690648</v>
      </c>
    </row>
    <row r="662" spans="1:2" x14ac:dyDescent="0.3">
      <c r="A662">
        <v>608</v>
      </c>
      <c r="B662">
        <f t="shared" si="9"/>
        <v>2094.1167069519875</v>
      </c>
    </row>
    <row r="663" spans="1:2" x14ac:dyDescent="0.3">
      <c r="A663">
        <v>609</v>
      </c>
      <c r="B663">
        <f t="shared" si="9"/>
        <v>2097.2775344914571</v>
      </c>
    </row>
    <row r="664" spans="1:2" x14ac:dyDescent="0.3">
      <c r="A664">
        <v>610</v>
      </c>
      <c r="B664">
        <f t="shared" si="9"/>
        <v>2100.4404746924993</v>
      </c>
    </row>
    <row r="665" spans="1:2" x14ac:dyDescent="0.3">
      <c r="A665">
        <v>611</v>
      </c>
      <c r="B665">
        <f t="shared" si="9"/>
        <v>2103.6055579815034</v>
      </c>
    </row>
    <row r="666" spans="1:2" x14ac:dyDescent="0.3">
      <c r="A666">
        <v>612</v>
      </c>
      <c r="B666">
        <f t="shared" si="9"/>
        <v>2106.7728145047809</v>
      </c>
    </row>
    <row r="667" spans="1:2" x14ac:dyDescent="0.3">
      <c r="A667">
        <v>613</v>
      </c>
      <c r="B667">
        <f t="shared" si="9"/>
        <v>2109.9422741271351</v>
      </c>
    </row>
    <row r="668" spans="1:2" x14ac:dyDescent="0.3">
      <c r="A668">
        <v>614</v>
      </c>
      <c r="B668">
        <f t="shared" si="9"/>
        <v>2113.1139664304219</v>
      </c>
    </row>
    <row r="669" spans="1:2" x14ac:dyDescent="0.3">
      <c r="A669">
        <v>615</v>
      </c>
      <c r="B669">
        <f t="shared" si="9"/>
        <v>2116.2879207121091</v>
      </c>
    </row>
    <row r="670" spans="1:2" x14ac:dyDescent="0.3">
      <c r="A670">
        <v>616</v>
      </c>
      <c r="B670">
        <f t="shared" si="9"/>
        <v>2119.4641659838462</v>
      </c>
    </row>
    <row r="671" spans="1:2" x14ac:dyDescent="0.3">
      <c r="A671">
        <v>617</v>
      </c>
      <c r="B671">
        <f t="shared" si="9"/>
        <v>2122.6427309700216</v>
      </c>
    </row>
    <row r="672" spans="1:2" x14ac:dyDescent="0.3">
      <c r="A672">
        <v>618</v>
      </c>
      <c r="B672">
        <f t="shared" si="9"/>
        <v>2125.8236441063268</v>
      </c>
    </row>
    <row r="673" spans="1:2" x14ac:dyDescent="0.3">
      <c r="A673">
        <v>619</v>
      </c>
      <c r="B673">
        <f t="shared" si="9"/>
        <v>2129.0069335383241</v>
      </c>
    </row>
    <row r="674" spans="1:2" x14ac:dyDescent="0.3">
      <c r="A674">
        <v>620</v>
      </c>
      <c r="B674">
        <f t="shared" si="9"/>
        <v>2132.19262712</v>
      </c>
    </row>
    <row r="675" spans="1:2" x14ac:dyDescent="0.3">
      <c r="A675">
        <v>621</v>
      </c>
      <c r="B675">
        <f t="shared" si="9"/>
        <v>2135.3807524123395</v>
      </c>
    </row>
    <row r="676" spans="1:2" x14ac:dyDescent="0.3">
      <c r="A676">
        <v>622</v>
      </c>
      <c r="B676">
        <f t="shared" si="9"/>
        <v>2138.5713366818813</v>
      </c>
    </row>
    <row r="677" spans="1:2" x14ac:dyDescent="0.3">
      <c r="A677">
        <v>623</v>
      </c>
      <c r="B677">
        <f t="shared" si="9"/>
        <v>2141.7644068992813</v>
      </c>
    </row>
    <row r="678" spans="1:2" x14ac:dyDescent="0.3">
      <c r="A678">
        <v>624</v>
      </c>
      <c r="B678">
        <f t="shared" si="9"/>
        <v>2144.9599897378812</v>
      </c>
    </row>
    <row r="679" spans="1:2" x14ac:dyDescent="0.3">
      <c r="A679">
        <v>625</v>
      </c>
      <c r="B679">
        <f t="shared" si="9"/>
        <v>2148.1581115722656</v>
      </c>
    </row>
    <row r="680" spans="1:2" x14ac:dyDescent="0.3">
      <c r="A680">
        <v>626</v>
      </c>
      <c r="B680">
        <f t="shared" si="9"/>
        <v>2151.3587984768265</v>
      </c>
    </row>
    <row r="681" spans="1:2" x14ac:dyDescent="0.3">
      <c r="A681">
        <v>627</v>
      </c>
      <c r="B681">
        <f t="shared" si="9"/>
        <v>2154.5620762243284</v>
      </c>
    </row>
    <row r="682" spans="1:2" x14ac:dyDescent="0.3">
      <c r="A682">
        <v>628</v>
      </c>
      <c r="B682">
        <f t="shared" si="9"/>
        <v>2157.7679702844666</v>
      </c>
    </row>
    <row r="683" spans="1:2" x14ac:dyDescent="0.3">
      <c r="A683">
        <v>629</v>
      </c>
      <c r="B683">
        <f t="shared" si="9"/>
        <v>2160.9765058224398</v>
      </c>
    </row>
    <row r="684" spans="1:2" x14ac:dyDescent="0.3">
      <c r="A684">
        <v>630</v>
      </c>
      <c r="B684">
        <f t="shared" si="9"/>
        <v>2164.1877076975006</v>
      </c>
    </row>
    <row r="685" spans="1:2" x14ac:dyDescent="0.3">
      <c r="A685">
        <v>631</v>
      </c>
      <c r="B685">
        <f t="shared" si="9"/>
        <v>2167.401600461526</v>
      </c>
    </row>
    <row r="686" spans="1:2" x14ac:dyDescent="0.3">
      <c r="A686">
        <v>632</v>
      </c>
      <c r="B686">
        <f t="shared" si="9"/>
        <v>2170.6182083575804</v>
      </c>
    </row>
    <row r="687" spans="1:2" x14ac:dyDescent="0.3">
      <c r="A687">
        <v>633</v>
      </c>
      <c r="B687">
        <f t="shared" si="9"/>
        <v>2173.8375553184783</v>
      </c>
    </row>
    <row r="688" spans="1:2" x14ac:dyDescent="0.3">
      <c r="A688">
        <v>634</v>
      </c>
      <c r="B688">
        <f t="shared" si="9"/>
        <v>2177.0596649653417</v>
      </c>
    </row>
    <row r="689" spans="1:2" x14ac:dyDescent="0.3">
      <c r="A689">
        <v>635</v>
      </c>
      <c r="B689">
        <f t="shared" si="9"/>
        <v>2180.2845606061715</v>
      </c>
    </row>
    <row r="690" spans="1:2" x14ac:dyDescent="0.3">
      <c r="A690">
        <v>636</v>
      </c>
      <c r="B690">
        <f t="shared" si="9"/>
        <v>2183.5122652344066</v>
      </c>
    </row>
    <row r="691" spans="1:2" x14ac:dyDescent="0.3">
      <c r="A691">
        <v>637</v>
      </c>
      <c r="B691">
        <f t="shared" si="9"/>
        <v>2186.7428015274836</v>
      </c>
    </row>
    <row r="692" spans="1:2" x14ac:dyDescent="0.3">
      <c r="A692">
        <v>638</v>
      </c>
      <c r="B692">
        <f t="shared" si="9"/>
        <v>2189.9761918454078</v>
      </c>
    </row>
    <row r="693" spans="1:2" x14ac:dyDescent="0.3">
      <c r="A693">
        <v>639</v>
      </c>
      <c r="B693">
        <f t="shared" si="9"/>
        <v>2193.2124582293059</v>
      </c>
    </row>
    <row r="694" spans="1:2" x14ac:dyDescent="0.3">
      <c r="A694">
        <v>640</v>
      </c>
      <c r="B694">
        <f t="shared" si="9"/>
        <v>2196.4516223999999</v>
      </c>
    </row>
    <row r="695" spans="1:2" x14ac:dyDescent="0.3">
      <c r="A695">
        <v>641</v>
      </c>
      <c r="B695">
        <f t="shared" ref="B695:B758" si="10" xml:space="preserve">  -0.000000000011975*(A695^5) + 0.000000024854*(A695^4) - 0.000011037*(A695^3) - 0.0070388*(A695^2)  + 9.7966*(A695)  - 1181</f>
        <v>2199.6937057565615</v>
      </c>
    </row>
    <row r="696" spans="1:2" x14ac:dyDescent="0.3">
      <c r="A696">
        <v>642</v>
      </c>
      <c r="B696">
        <f t="shared" si="10"/>
        <v>2202.9387293748814</v>
      </c>
    </row>
    <row r="697" spans="1:2" x14ac:dyDescent="0.3">
      <c r="A697">
        <v>643</v>
      </c>
      <c r="B697">
        <f t="shared" si="10"/>
        <v>2206.1867140062236</v>
      </c>
    </row>
    <row r="698" spans="1:2" x14ac:dyDescent="0.3">
      <c r="A698">
        <v>644</v>
      </c>
      <c r="B698">
        <f t="shared" si="10"/>
        <v>2209.4376800758018</v>
      </c>
    </row>
    <row r="699" spans="1:2" x14ac:dyDescent="0.3">
      <c r="A699">
        <v>645</v>
      </c>
      <c r="B699">
        <f t="shared" si="10"/>
        <v>2212.6916476813276</v>
      </c>
    </row>
    <row r="700" spans="1:2" x14ac:dyDescent="0.3">
      <c r="A700">
        <v>646</v>
      </c>
      <c r="B700">
        <f t="shared" si="10"/>
        <v>2215.9486365915864</v>
      </c>
    </row>
    <row r="701" spans="1:2" x14ac:dyDescent="0.3">
      <c r="A701">
        <v>647</v>
      </c>
      <c r="B701">
        <f t="shared" si="10"/>
        <v>2219.208666244991</v>
      </c>
    </row>
    <row r="702" spans="1:2" x14ac:dyDescent="0.3">
      <c r="A702">
        <v>648</v>
      </c>
      <c r="B702">
        <f t="shared" si="10"/>
        <v>2222.4717557481476</v>
      </c>
    </row>
    <row r="703" spans="1:2" x14ac:dyDescent="0.3">
      <c r="A703">
        <v>649</v>
      </c>
      <c r="B703">
        <f t="shared" si="10"/>
        <v>2225.7379238744234</v>
      </c>
    </row>
    <row r="704" spans="1:2" x14ac:dyDescent="0.3">
      <c r="A704">
        <v>650</v>
      </c>
      <c r="B704">
        <f t="shared" si="10"/>
        <v>2229.0071890624999</v>
      </c>
    </row>
    <row r="705" spans="1:2" x14ac:dyDescent="0.3">
      <c r="A705">
        <v>651</v>
      </c>
      <c r="B705">
        <f t="shared" si="10"/>
        <v>2232.2795694149477</v>
      </c>
    </row>
    <row r="706" spans="1:2" x14ac:dyDescent="0.3">
      <c r="A706">
        <v>652</v>
      </c>
      <c r="B706">
        <f t="shared" si="10"/>
        <v>2235.555082696781</v>
      </c>
    </row>
    <row r="707" spans="1:2" x14ac:dyDescent="0.3">
      <c r="A707">
        <v>653</v>
      </c>
      <c r="B707">
        <f t="shared" si="10"/>
        <v>2238.8337463340199</v>
      </c>
    </row>
    <row r="708" spans="1:2" x14ac:dyDescent="0.3">
      <c r="A708">
        <v>654</v>
      </c>
      <c r="B708">
        <f t="shared" si="10"/>
        <v>2242.1155774122617</v>
      </c>
    </row>
    <row r="709" spans="1:2" x14ac:dyDescent="0.3">
      <c r="A709">
        <v>655</v>
      </c>
      <c r="B709">
        <f t="shared" si="10"/>
        <v>2245.4005926752352</v>
      </c>
    </row>
    <row r="710" spans="1:2" x14ac:dyDescent="0.3">
      <c r="A710">
        <v>656</v>
      </c>
      <c r="B710">
        <f t="shared" si="10"/>
        <v>2248.6888085233663</v>
      </c>
    </row>
    <row r="711" spans="1:2" x14ac:dyDescent="0.3">
      <c r="A711">
        <v>657</v>
      </c>
      <c r="B711">
        <f t="shared" si="10"/>
        <v>2251.9802410123461</v>
      </c>
    </row>
    <row r="712" spans="1:2" x14ac:dyDescent="0.3">
      <c r="A712">
        <v>658</v>
      </c>
      <c r="B712">
        <f t="shared" si="10"/>
        <v>2255.2749058516879</v>
      </c>
    </row>
    <row r="713" spans="1:2" x14ac:dyDescent="0.3">
      <c r="A713">
        <v>659</v>
      </c>
      <c r="B713">
        <f t="shared" si="10"/>
        <v>2258.5728184032887</v>
      </c>
    </row>
    <row r="714" spans="1:2" x14ac:dyDescent="0.3">
      <c r="A714">
        <v>660</v>
      </c>
      <c r="B714">
        <f t="shared" si="10"/>
        <v>2261.8739936799993</v>
      </c>
    </row>
    <row r="715" spans="1:2" x14ac:dyDescent="0.3">
      <c r="A715">
        <v>661</v>
      </c>
      <c r="B715">
        <f t="shared" si="10"/>
        <v>2265.178446344185</v>
      </c>
    </row>
    <row r="716" spans="1:2" x14ac:dyDescent="0.3">
      <c r="A716">
        <v>662</v>
      </c>
      <c r="B716">
        <f t="shared" si="10"/>
        <v>2268.4861907062805</v>
      </c>
    </row>
    <row r="717" spans="1:2" x14ac:dyDescent="0.3">
      <c r="A717">
        <v>663</v>
      </c>
      <c r="B717">
        <f t="shared" si="10"/>
        <v>2271.7972407233669</v>
      </c>
    </row>
    <row r="718" spans="1:2" x14ac:dyDescent="0.3">
      <c r="A718">
        <v>664</v>
      </c>
      <c r="B718">
        <f t="shared" si="10"/>
        <v>2275.1116099977221</v>
      </c>
    </row>
    <row r="719" spans="1:2" x14ac:dyDescent="0.3">
      <c r="A719">
        <v>665</v>
      </c>
      <c r="B719">
        <f t="shared" si="10"/>
        <v>2278.4293117753896</v>
      </c>
    </row>
    <row r="720" spans="1:2" x14ac:dyDescent="0.3">
      <c r="A720">
        <v>666</v>
      </c>
      <c r="B720">
        <f t="shared" si="10"/>
        <v>2281.7503589447465</v>
      </c>
    </row>
    <row r="721" spans="1:2" x14ac:dyDescent="0.3">
      <c r="A721">
        <v>667</v>
      </c>
      <c r="B721">
        <f t="shared" si="10"/>
        <v>2285.0747640350528</v>
      </c>
    </row>
    <row r="722" spans="1:2" x14ac:dyDescent="0.3">
      <c r="A722">
        <v>668</v>
      </c>
      <c r="B722">
        <f t="shared" si="10"/>
        <v>2288.402539215027</v>
      </c>
    </row>
    <row r="723" spans="1:2" x14ac:dyDescent="0.3">
      <c r="A723">
        <v>669</v>
      </c>
      <c r="B723">
        <f t="shared" si="10"/>
        <v>2291.7336962914055</v>
      </c>
    </row>
    <row r="724" spans="1:2" x14ac:dyDescent="0.3">
      <c r="A724">
        <v>670</v>
      </c>
      <c r="B724">
        <f t="shared" si="10"/>
        <v>2295.0682467075003</v>
      </c>
    </row>
    <row r="725" spans="1:2" x14ac:dyDescent="0.3">
      <c r="A725">
        <v>671</v>
      </c>
      <c r="B725">
        <f t="shared" si="10"/>
        <v>2298.4062015417699</v>
      </c>
    </row>
    <row r="726" spans="1:2" x14ac:dyDescent="0.3">
      <c r="A726">
        <v>672</v>
      </c>
      <c r="B726">
        <f t="shared" si="10"/>
        <v>2301.7475715063806</v>
      </c>
    </row>
    <row r="727" spans="1:2" x14ac:dyDescent="0.3">
      <c r="A727">
        <v>673</v>
      </c>
      <c r="B727">
        <f t="shared" si="10"/>
        <v>2305.0923669457629</v>
      </c>
    </row>
    <row r="728" spans="1:2" x14ac:dyDescent="0.3">
      <c r="A728">
        <v>674</v>
      </c>
      <c r="B728">
        <f t="shared" si="10"/>
        <v>2308.4405978351815</v>
      </c>
    </row>
    <row r="729" spans="1:2" x14ac:dyDescent="0.3">
      <c r="A729">
        <v>675</v>
      </c>
      <c r="B729">
        <f t="shared" si="10"/>
        <v>2311.7922737792969</v>
      </c>
    </row>
    <row r="730" spans="1:2" x14ac:dyDescent="0.3">
      <c r="A730">
        <v>676</v>
      </c>
      <c r="B730">
        <f t="shared" si="10"/>
        <v>2315.1474040107264</v>
      </c>
    </row>
    <row r="731" spans="1:2" x14ac:dyDescent="0.3">
      <c r="A731">
        <v>677</v>
      </c>
      <c r="B731">
        <f t="shared" si="10"/>
        <v>2318.5059973886096</v>
      </c>
    </row>
    <row r="732" spans="1:2" x14ac:dyDescent="0.3">
      <c r="A732">
        <v>678</v>
      </c>
      <c r="B732">
        <f t="shared" si="10"/>
        <v>2321.8680623971668</v>
      </c>
    </row>
    <row r="733" spans="1:2" x14ac:dyDescent="0.3">
      <c r="A733">
        <v>679</v>
      </c>
      <c r="B733">
        <f t="shared" si="10"/>
        <v>2325.2336071442705</v>
      </c>
    </row>
    <row r="734" spans="1:2" x14ac:dyDescent="0.3">
      <c r="A734">
        <v>680</v>
      </c>
      <c r="B734">
        <f t="shared" si="10"/>
        <v>2328.6026393600005</v>
      </c>
    </row>
    <row r="735" spans="1:2" x14ac:dyDescent="0.3">
      <c r="A735">
        <v>681</v>
      </c>
      <c r="B735">
        <f t="shared" si="10"/>
        <v>2331.9751663952075</v>
      </c>
    </row>
    <row r="736" spans="1:2" x14ac:dyDescent="0.3">
      <c r="A736">
        <v>682</v>
      </c>
      <c r="B736">
        <f t="shared" si="10"/>
        <v>2335.3511952200802</v>
      </c>
    </row>
    <row r="737" spans="1:2" x14ac:dyDescent="0.3">
      <c r="A737">
        <v>683</v>
      </c>
      <c r="B737">
        <f t="shared" si="10"/>
        <v>2338.730732422709</v>
      </c>
    </row>
    <row r="738" spans="1:2" x14ac:dyDescent="0.3">
      <c r="A738">
        <v>684</v>
      </c>
      <c r="B738">
        <f t="shared" si="10"/>
        <v>2342.1137842076409</v>
      </c>
    </row>
    <row r="739" spans="1:2" x14ac:dyDescent="0.3">
      <c r="A739">
        <v>685</v>
      </c>
      <c r="B739">
        <f t="shared" si="10"/>
        <v>2345.5003563944533</v>
      </c>
    </row>
    <row r="740" spans="1:2" x14ac:dyDescent="0.3">
      <c r="A740">
        <v>686</v>
      </c>
      <c r="B740">
        <f t="shared" si="10"/>
        <v>2348.8904544163056</v>
      </c>
    </row>
    <row r="741" spans="1:2" x14ac:dyDescent="0.3">
      <c r="A741">
        <v>687</v>
      </c>
      <c r="B741">
        <f t="shared" si="10"/>
        <v>2352.2840833185151</v>
      </c>
    </row>
    <row r="742" spans="1:2" x14ac:dyDescent="0.3">
      <c r="A742">
        <v>688</v>
      </c>
      <c r="B742">
        <f t="shared" si="10"/>
        <v>2355.6812477571075</v>
      </c>
    </row>
    <row r="743" spans="1:2" x14ac:dyDescent="0.3">
      <c r="A743">
        <v>689</v>
      </c>
      <c r="B743">
        <f t="shared" si="10"/>
        <v>2359.0819519973866</v>
      </c>
    </row>
    <row r="744" spans="1:2" x14ac:dyDescent="0.3">
      <c r="A744">
        <v>690</v>
      </c>
      <c r="B744">
        <f t="shared" si="10"/>
        <v>2362.4861999125001</v>
      </c>
    </row>
    <row r="745" spans="1:2" x14ac:dyDescent="0.3">
      <c r="A745">
        <v>691</v>
      </c>
      <c r="B745">
        <f t="shared" si="10"/>
        <v>2365.8939949819937</v>
      </c>
    </row>
    <row r="746" spans="1:2" x14ac:dyDescent="0.3">
      <c r="A746">
        <v>692</v>
      </c>
      <c r="B746">
        <f t="shared" si="10"/>
        <v>2369.3053402903806</v>
      </c>
    </row>
    <row r="747" spans="1:2" x14ac:dyDescent="0.3">
      <c r="A747">
        <v>693</v>
      </c>
      <c r="B747">
        <f t="shared" si="10"/>
        <v>2372.7202385257042</v>
      </c>
    </row>
    <row r="748" spans="1:2" x14ac:dyDescent="0.3">
      <c r="A748">
        <v>694</v>
      </c>
      <c r="B748">
        <f t="shared" si="10"/>
        <v>2376.1386919781012</v>
      </c>
    </row>
    <row r="749" spans="1:2" x14ac:dyDescent="0.3">
      <c r="A749">
        <v>695</v>
      </c>
      <c r="B749">
        <f t="shared" si="10"/>
        <v>2379.5607025383588</v>
      </c>
    </row>
    <row r="750" spans="1:2" x14ac:dyDescent="0.3">
      <c r="A750">
        <v>696</v>
      </c>
      <c r="B750">
        <f t="shared" si="10"/>
        <v>2382.9862716964858</v>
      </c>
    </row>
    <row r="751" spans="1:2" x14ac:dyDescent="0.3">
      <c r="A751">
        <v>697</v>
      </c>
      <c r="B751">
        <f t="shared" si="10"/>
        <v>2386.4154005402715</v>
      </c>
    </row>
    <row r="752" spans="1:2" x14ac:dyDescent="0.3">
      <c r="A752">
        <v>698</v>
      </c>
      <c r="B752">
        <f t="shared" si="10"/>
        <v>2389.8480897538466</v>
      </c>
    </row>
    <row r="753" spans="1:2" x14ac:dyDescent="0.3">
      <c r="A753">
        <v>699</v>
      </c>
      <c r="B753">
        <f t="shared" si="10"/>
        <v>2393.2843396162539</v>
      </c>
    </row>
    <row r="754" spans="1:2" x14ac:dyDescent="0.3">
      <c r="A754">
        <v>700</v>
      </c>
      <c r="B754">
        <f t="shared" si="10"/>
        <v>2396.72415</v>
      </c>
    </row>
    <row r="755" spans="1:2" x14ac:dyDescent="0.3">
      <c r="A755">
        <v>701</v>
      </c>
      <c r="B755">
        <f t="shared" si="10"/>
        <v>2400.1675203696291</v>
      </c>
    </row>
    <row r="756" spans="1:2" x14ac:dyDescent="0.3">
      <c r="A756">
        <v>702</v>
      </c>
      <c r="B756">
        <f t="shared" si="10"/>
        <v>2403.6144497802811</v>
      </c>
    </row>
    <row r="757" spans="1:2" x14ac:dyDescent="0.3">
      <c r="A757">
        <v>703</v>
      </c>
      <c r="B757">
        <f t="shared" si="10"/>
        <v>2407.0649368762515</v>
      </c>
    </row>
    <row r="758" spans="1:2" x14ac:dyDescent="0.3">
      <c r="A758">
        <v>704</v>
      </c>
      <c r="B758">
        <f t="shared" si="10"/>
        <v>2410.5189798895613</v>
      </c>
    </row>
    <row r="759" spans="1:2" x14ac:dyDescent="0.3">
      <c r="A759">
        <v>705</v>
      </c>
      <c r="B759">
        <f t="shared" ref="B759:B822" si="11" xml:space="preserve">  -0.000000000011975*(A759^5) + 0.000000024854*(A759^4) - 0.000011037*(A759^3) - 0.0070388*(A759^2)  + 9.7966*(A759)  - 1181</f>
        <v>2413.9765766385153</v>
      </c>
    </row>
    <row r="760" spans="1:2" x14ac:dyDescent="0.3">
      <c r="A760">
        <v>706</v>
      </c>
      <c r="B760">
        <f t="shared" si="11"/>
        <v>2417.4377245262663</v>
      </c>
    </row>
    <row r="761" spans="1:2" x14ac:dyDescent="0.3">
      <c r="A761">
        <v>707</v>
      </c>
      <c r="B761">
        <f t="shared" si="11"/>
        <v>2420.9024205393771</v>
      </c>
    </row>
    <row r="762" spans="1:2" x14ac:dyDescent="0.3">
      <c r="A762">
        <v>708</v>
      </c>
      <c r="B762">
        <f t="shared" si="11"/>
        <v>2424.370661246387</v>
      </c>
    </row>
    <row r="763" spans="1:2" x14ac:dyDescent="0.3">
      <c r="A763">
        <v>709</v>
      </c>
      <c r="B763">
        <f t="shared" si="11"/>
        <v>2427.8424427963696</v>
      </c>
    </row>
    <row r="764" spans="1:2" x14ac:dyDescent="0.3">
      <c r="A764">
        <v>710</v>
      </c>
      <c r="B764">
        <f t="shared" si="11"/>
        <v>2431.3177609175004</v>
      </c>
    </row>
    <row r="765" spans="1:2" x14ac:dyDescent="0.3">
      <c r="A765">
        <v>711</v>
      </c>
      <c r="B765">
        <f t="shared" si="11"/>
        <v>2434.7966109156159</v>
      </c>
    </row>
    <row r="766" spans="1:2" x14ac:dyDescent="0.3">
      <c r="A766">
        <v>712</v>
      </c>
      <c r="B766">
        <f t="shared" si="11"/>
        <v>2438.2789876727811</v>
      </c>
    </row>
    <row r="767" spans="1:2" x14ac:dyDescent="0.3">
      <c r="A767">
        <v>713</v>
      </c>
      <c r="B767">
        <f t="shared" si="11"/>
        <v>2441.7648856458472</v>
      </c>
    </row>
    <row r="768" spans="1:2" x14ac:dyDescent="0.3">
      <c r="A768">
        <v>714</v>
      </c>
      <c r="B768">
        <f t="shared" si="11"/>
        <v>2445.2542988650212</v>
      </c>
    </row>
    <row r="769" spans="1:2" x14ac:dyDescent="0.3">
      <c r="A769">
        <v>715</v>
      </c>
      <c r="B769">
        <f t="shared" si="11"/>
        <v>2448.7472209324219</v>
      </c>
    </row>
    <row r="770" spans="1:2" x14ac:dyDescent="0.3">
      <c r="A770">
        <v>716</v>
      </c>
      <c r="B770">
        <f t="shared" si="11"/>
        <v>2452.243645020646</v>
      </c>
    </row>
    <row r="771" spans="1:2" x14ac:dyDescent="0.3">
      <c r="A771">
        <v>717</v>
      </c>
      <c r="B771">
        <f t="shared" si="11"/>
        <v>2455.7435638713332</v>
      </c>
    </row>
    <row r="772" spans="1:2" x14ac:dyDescent="0.3">
      <c r="A772">
        <v>718</v>
      </c>
      <c r="B772">
        <f t="shared" si="11"/>
        <v>2459.2469697937263</v>
      </c>
    </row>
    <row r="773" spans="1:2" x14ac:dyDescent="0.3">
      <c r="A773">
        <v>719</v>
      </c>
      <c r="B773">
        <f t="shared" si="11"/>
        <v>2462.7538546632368</v>
      </c>
    </row>
    <row r="774" spans="1:2" x14ac:dyDescent="0.3">
      <c r="A774">
        <v>720</v>
      </c>
      <c r="B774">
        <f t="shared" si="11"/>
        <v>2466.2642099199993</v>
      </c>
    </row>
    <row r="775" spans="1:2" x14ac:dyDescent="0.3">
      <c r="A775">
        <v>721</v>
      </c>
      <c r="B775">
        <f t="shared" si="11"/>
        <v>2469.7780265674523</v>
      </c>
    </row>
    <row r="776" spans="1:2" x14ac:dyDescent="0.3">
      <c r="A776">
        <v>722</v>
      </c>
      <c r="B776">
        <f t="shared" si="11"/>
        <v>2473.2952951708808</v>
      </c>
    </row>
    <row r="777" spans="1:2" x14ac:dyDescent="0.3">
      <c r="A777">
        <v>723</v>
      </c>
      <c r="B777">
        <f t="shared" si="11"/>
        <v>2476.8160058559938</v>
      </c>
    </row>
    <row r="778" spans="1:2" x14ac:dyDescent="0.3">
      <c r="A778">
        <v>724</v>
      </c>
      <c r="B778">
        <f t="shared" si="11"/>
        <v>2480.3401483074822</v>
      </c>
    </row>
    <row r="779" spans="1:2" x14ac:dyDescent="0.3">
      <c r="A779">
        <v>725</v>
      </c>
      <c r="B779">
        <f t="shared" si="11"/>
        <v>2483.8677117675784</v>
      </c>
    </row>
    <row r="780" spans="1:2" x14ac:dyDescent="0.3">
      <c r="A780">
        <v>726</v>
      </c>
      <c r="B780">
        <f t="shared" si="11"/>
        <v>2487.3986850346255</v>
      </c>
    </row>
    <row r="781" spans="1:2" x14ac:dyDescent="0.3">
      <c r="A781">
        <v>727</v>
      </c>
      <c r="B781">
        <f t="shared" si="11"/>
        <v>2490.9330564616403</v>
      </c>
    </row>
    <row r="782" spans="1:2" x14ac:dyDescent="0.3">
      <c r="A782">
        <v>728</v>
      </c>
      <c r="B782">
        <f t="shared" si="11"/>
        <v>2494.4708139548675</v>
      </c>
    </row>
    <row r="783" spans="1:2" x14ac:dyDescent="0.3">
      <c r="A783">
        <v>729</v>
      </c>
      <c r="B783">
        <f t="shared" si="11"/>
        <v>2498.0119449723516</v>
      </c>
    </row>
    <row r="784" spans="1:2" x14ac:dyDescent="0.3">
      <c r="A784">
        <v>730</v>
      </c>
      <c r="B784">
        <f t="shared" si="11"/>
        <v>2501.5564365225005</v>
      </c>
    </row>
    <row r="785" spans="1:2" x14ac:dyDescent="0.3">
      <c r="A785">
        <v>731</v>
      </c>
      <c r="B785">
        <f t="shared" si="11"/>
        <v>2505.1042751626383</v>
      </c>
    </row>
    <row r="786" spans="1:2" x14ac:dyDescent="0.3">
      <c r="A786">
        <v>732</v>
      </c>
      <c r="B786">
        <f t="shared" si="11"/>
        <v>2508.6554469975799</v>
      </c>
    </row>
    <row r="787" spans="1:2" x14ac:dyDescent="0.3">
      <c r="A787">
        <v>733</v>
      </c>
      <c r="B787">
        <f t="shared" si="11"/>
        <v>2512.2099376781898</v>
      </c>
    </row>
    <row r="788" spans="1:2" x14ac:dyDescent="0.3">
      <c r="A788">
        <v>734</v>
      </c>
      <c r="B788">
        <f t="shared" si="11"/>
        <v>2515.7677323999415</v>
      </c>
    </row>
    <row r="789" spans="1:2" x14ac:dyDescent="0.3">
      <c r="A789">
        <v>735</v>
      </c>
      <c r="B789">
        <f t="shared" si="11"/>
        <v>2519.3288159014846</v>
      </c>
    </row>
    <row r="790" spans="1:2" x14ac:dyDescent="0.3">
      <c r="A790">
        <v>736</v>
      </c>
      <c r="B790">
        <f t="shared" si="11"/>
        <v>2522.8931724632062</v>
      </c>
    </row>
    <row r="791" spans="1:2" x14ac:dyDescent="0.3">
      <c r="A791">
        <v>737</v>
      </c>
      <c r="B791">
        <f t="shared" si="11"/>
        <v>2526.4607859057965</v>
      </c>
    </row>
    <row r="792" spans="1:2" x14ac:dyDescent="0.3">
      <c r="A792">
        <v>738</v>
      </c>
      <c r="B792">
        <f t="shared" si="11"/>
        <v>2530.0316395888076</v>
      </c>
    </row>
    <row r="793" spans="1:2" x14ac:dyDescent="0.3">
      <c r="A793">
        <v>739</v>
      </c>
      <c r="B793">
        <f t="shared" si="11"/>
        <v>2533.605716409219</v>
      </c>
    </row>
    <row r="794" spans="1:2" x14ac:dyDescent="0.3">
      <c r="A794">
        <v>740</v>
      </c>
      <c r="B794">
        <f t="shared" si="11"/>
        <v>2537.1829987999995</v>
      </c>
    </row>
    <row r="795" spans="1:2" x14ac:dyDescent="0.3">
      <c r="A795">
        <v>741</v>
      </c>
      <c r="B795">
        <f t="shared" si="11"/>
        <v>2540.763468728675</v>
      </c>
    </row>
    <row r="796" spans="1:2" x14ac:dyDescent="0.3">
      <c r="A796">
        <v>742</v>
      </c>
      <c r="B796">
        <f t="shared" si="11"/>
        <v>2544.3471076958804</v>
      </c>
    </row>
    <row r="797" spans="1:2" x14ac:dyDescent="0.3">
      <c r="A797">
        <v>743</v>
      </c>
      <c r="B797">
        <f t="shared" si="11"/>
        <v>2547.9338967339363</v>
      </c>
    </row>
    <row r="798" spans="1:2" x14ac:dyDescent="0.3">
      <c r="A798">
        <v>744</v>
      </c>
      <c r="B798">
        <f t="shared" si="11"/>
        <v>2551.5238164054017</v>
      </c>
    </row>
    <row r="799" spans="1:2" x14ac:dyDescent="0.3">
      <c r="A799">
        <v>745</v>
      </c>
      <c r="B799">
        <f t="shared" si="11"/>
        <v>2555.1168468016394</v>
      </c>
    </row>
    <row r="800" spans="1:2" x14ac:dyDescent="0.3">
      <c r="A800">
        <v>746</v>
      </c>
      <c r="B800">
        <f t="shared" si="11"/>
        <v>2558.7129675413871</v>
      </c>
    </row>
    <row r="801" spans="1:2" x14ac:dyDescent="0.3">
      <c r="A801">
        <v>747</v>
      </c>
      <c r="B801">
        <f t="shared" si="11"/>
        <v>2562.3121577693023</v>
      </c>
    </row>
    <row r="802" spans="1:2" x14ac:dyDescent="0.3">
      <c r="A802">
        <v>748</v>
      </c>
      <c r="B802">
        <f t="shared" si="11"/>
        <v>2565.9143961545478</v>
      </c>
    </row>
    <row r="803" spans="1:2" x14ac:dyDescent="0.3">
      <c r="A803">
        <v>749</v>
      </c>
      <c r="B803">
        <f t="shared" si="11"/>
        <v>2569.5196608893348</v>
      </c>
    </row>
    <row r="804" spans="1:2" x14ac:dyDescent="0.3">
      <c r="A804">
        <v>750</v>
      </c>
      <c r="B804">
        <f t="shared" si="11"/>
        <v>2573.1279296875</v>
      </c>
    </row>
    <row r="805" spans="1:2" x14ac:dyDescent="0.3">
      <c r="A805">
        <v>751</v>
      </c>
      <c r="B805">
        <f t="shared" si="11"/>
        <v>2576.7391797830614</v>
      </c>
    </row>
    <row r="806" spans="1:2" x14ac:dyDescent="0.3">
      <c r="A806">
        <v>752</v>
      </c>
      <c r="B806">
        <f t="shared" si="11"/>
        <v>2580.3533879287811</v>
      </c>
    </row>
    <row r="807" spans="1:2" x14ac:dyDescent="0.3">
      <c r="A807">
        <v>753</v>
      </c>
      <c r="B807">
        <f t="shared" si="11"/>
        <v>2583.9705303947339</v>
      </c>
    </row>
    <row r="808" spans="1:2" x14ac:dyDescent="0.3">
      <c r="A808">
        <v>754</v>
      </c>
      <c r="B808">
        <f t="shared" si="11"/>
        <v>2587.5905829668613</v>
      </c>
    </row>
    <row r="809" spans="1:2" x14ac:dyDescent="0.3">
      <c r="A809">
        <v>755</v>
      </c>
      <c r="B809">
        <f t="shared" si="11"/>
        <v>2591.2135209455469</v>
      </c>
    </row>
    <row r="810" spans="1:2" x14ac:dyDescent="0.3">
      <c r="A810">
        <v>756</v>
      </c>
      <c r="B810">
        <f t="shared" si="11"/>
        <v>2594.8393191441669</v>
      </c>
    </row>
    <row r="811" spans="1:2" x14ac:dyDescent="0.3">
      <c r="A811">
        <v>757</v>
      </c>
      <c r="B811">
        <f t="shared" si="11"/>
        <v>2598.4679518876601</v>
      </c>
    </row>
    <row r="812" spans="1:2" x14ac:dyDescent="0.3">
      <c r="A812">
        <v>758</v>
      </c>
      <c r="B812">
        <f t="shared" si="11"/>
        <v>2602.0993930110872</v>
      </c>
    </row>
    <row r="813" spans="1:2" x14ac:dyDescent="0.3">
      <c r="A813">
        <v>759</v>
      </c>
      <c r="B813">
        <f t="shared" si="11"/>
        <v>2605.7336158582002</v>
      </c>
    </row>
    <row r="814" spans="1:2" x14ac:dyDescent="0.3">
      <c r="A814">
        <v>760</v>
      </c>
      <c r="B814">
        <f t="shared" si="11"/>
        <v>2609.3705932800008</v>
      </c>
    </row>
    <row r="815" spans="1:2" x14ac:dyDescent="0.3">
      <c r="A815">
        <v>761</v>
      </c>
      <c r="B815">
        <f t="shared" si="11"/>
        <v>2613.0102976332978</v>
      </c>
    </row>
    <row r="816" spans="1:2" x14ac:dyDescent="0.3">
      <c r="A816">
        <v>762</v>
      </c>
      <c r="B816">
        <f t="shared" si="11"/>
        <v>2616.6527007792806</v>
      </c>
    </row>
    <row r="817" spans="1:2" x14ac:dyDescent="0.3">
      <c r="A817">
        <v>763</v>
      </c>
      <c r="B817">
        <f t="shared" si="11"/>
        <v>2620.2977740820788</v>
      </c>
    </row>
    <row r="818" spans="1:2" x14ac:dyDescent="0.3">
      <c r="A818">
        <v>764</v>
      </c>
      <c r="B818">
        <f t="shared" si="11"/>
        <v>2623.9454884073211</v>
      </c>
    </row>
    <row r="819" spans="1:2" x14ac:dyDescent="0.3">
      <c r="A819">
        <v>765</v>
      </c>
      <c r="B819">
        <f t="shared" si="11"/>
        <v>2627.5958141207029</v>
      </c>
    </row>
    <row r="820" spans="1:2" x14ac:dyDescent="0.3">
      <c r="A820">
        <v>766</v>
      </c>
      <c r="B820">
        <f t="shared" si="11"/>
        <v>2631.2487210865465</v>
      </c>
    </row>
    <row r="821" spans="1:2" x14ac:dyDescent="0.3">
      <c r="A821">
        <v>767</v>
      </c>
      <c r="B821">
        <f t="shared" si="11"/>
        <v>2634.9041786663647</v>
      </c>
    </row>
    <row r="822" spans="1:2" x14ac:dyDescent="0.3">
      <c r="A822">
        <v>768</v>
      </c>
      <c r="B822">
        <f t="shared" si="11"/>
        <v>2638.5621557174272</v>
      </c>
    </row>
    <row r="823" spans="1:2" x14ac:dyDescent="0.3">
      <c r="A823">
        <v>769</v>
      </c>
      <c r="B823">
        <f t="shared" ref="B823:B886" si="12" xml:space="preserve">  -0.000000000011975*(A823^5) + 0.000000024854*(A823^4) - 0.000011037*(A823^3) - 0.0070388*(A823^2)  + 9.7966*(A823)  - 1181</f>
        <v>2642.2226205913175</v>
      </c>
    </row>
    <row r="824" spans="1:2" x14ac:dyDescent="0.3">
      <c r="A824">
        <v>770</v>
      </c>
      <c r="B824">
        <f t="shared" si="12"/>
        <v>2645.8855411325003</v>
      </c>
    </row>
    <row r="825" spans="1:2" x14ac:dyDescent="0.3">
      <c r="A825">
        <v>771</v>
      </c>
      <c r="B825">
        <f t="shared" si="12"/>
        <v>2649.5508846768826</v>
      </c>
    </row>
    <row r="826" spans="1:2" x14ac:dyDescent="0.3">
      <c r="A826">
        <v>772</v>
      </c>
      <c r="B826">
        <f t="shared" si="12"/>
        <v>2653.2186180503813</v>
      </c>
    </row>
    <row r="827" spans="1:2" x14ac:dyDescent="0.3">
      <c r="A827">
        <v>773</v>
      </c>
      <c r="B827">
        <f t="shared" si="12"/>
        <v>2656.8887075674756</v>
      </c>
    </row>
    <row r="828" spans="1:2" x14ac:dyDescent="0.3">
      <c r="A828">
        <v>774</v>
      </c>
      <c r="B828">
        <f t="shared" si="12"/>
        <v>2660.5611190297814</v>
      </c>
    </row>
    <row r="829" spans="1:2" x14ac:dyDescent="0.3">
      <c r="A829">
        <v>775</v>
      </c>
      <c r="B829">
        <f t="shared" si="12"/>
        <v>2664.2358177246078</v>
      </c>
    </row>
    <row r="830" spans="1:2" x14ac:dyDescent="0.3">
      <c r="A830">
        <v>776</v>
      </c>
      <c r="B830">
        <f t="shared" si="12"/>
        <v>2667.9127684235273</v>
      </c>
    </row>
    <row r="831" spans="1:2" x14ac:dyDescent="0.3">
      <c r="A831">
        <v>777</v>
      </c>
      <c r="B831">
        <f t="shared" si="12"/>
        <v>2671.5919353809213</v>
      </c>
    </row>
    <row r="832" spans="1:2" x14ac:dyDescent="0.3">
      <c r="A832">
        <v>778</v>
      </c>
      <c r="B832">
        <f t="shared" si="12"/>
        <v>2675.2732823325669</v>
      </c>
    </row>
    <row r="833" spans="1:2" x14ac:dyDescent="0.3">
      <c r="A833">
        <v>779</v>
      </c>
      <c r="B833">
        <f t="shared" si="12"/>
        <v>2678.9567724941826</v>
      </c>
    </row>
    <row r="834" spans="1:2" x14ac:dyDescent="0.3">
      <c r="A834">
        <v>780</v>
      </c>
      <c r="B834">
        <f t="shared" si="12"/>
        <v>2682.6423685600002</v>
      </c>
    </row>
    <row r="835" spans="1:2" x14ac:dyDescent="0.3">
      <c r="A835">
        <v>781</v>
      </c>
      <c r="B835">
        <f t="shared" si="12"/>
        <v>2686.3300327013194</v>
      </c>
    </row>
    <row r="836" spans="1:2" x14ac:dyDescent="0.3">
      <c r="A836">
        <v>782</v>
      </c>
      <c r="B836">
        <f t="shared" si="12"/>
        <v>2690.0197265650804</v>
      </c>
    </row>
    <row r="837" spans="1:2" x14ac:dyDescent="0.3">
      <c r="A837">
        <v>783</v>
      </c>
      <c r="B837">
        <f t="shared" si="12"/>
        <v>2693.7114112724221</v>
      </c>
    </row>
    <row r="838" spans="1:2" x14ac:dyDescent="0.3">
      <c r="A838">
        <v>784</v>
      </c>
      <c r="B838">
        <f t="shared" si="12"/>
        <v>2697.4050474172409</v>
      </c>
    </row>
    <row r="839" spans="1:2" x14ac:dyDescent="0.3">
      <c r="A839">
        <v>785</v>
      </c>
      <c r="B839">
        <f t="shared" si="12"/>
        <v>2701.1005950647659</v>
      </c>
    </row>
    <row r="840" spans="1:2" x14ac:dyDescent="0.3">
      <c r="A840">
        <v>786</v>
      </c>
      <c r="B840">
        <f t="shared" si="12"/>
        <v>2704.7980137501063</v>
      </c>
    </row>
    <row r="841" spans="1:2" x14ac:dyDescent="0.3">
      <c r="A841">
        <v>787</v>
      </c>
      <c r="B841">
        <f t="shared" si="12"/>
        <v>2708.4972624768261</v>
      </c>
    </row>
    <row r="842" spans="1:2" x14ac:dyDescent="0.3">
      <c r="A842">
        <v>788</v>
      </c>
      <c r="B842">
        <f t="shared" si="12"/>
        <v>2712.1982997155073</v>
      </c>
    </row>
    <row r="843" spans="1:2" x14ac:dyDescent="0.3">
      <c r="A843">
        <v>789</v>
      </c>
      <c r="B843">
        <f t="shared" si="12"/>
        <v>2715.9010834023002</v>
      </c>
    </row>
    <row r="844" spans="1:2" x14ac:dyDescent="0.3">
      <c r="A844">
        <v>790</v>
      </c>
      <c r="B844">
        <f t="shared" si="12"/>
        <v>2719.6055709375005</v>
      </c>
    </row>
    <row r="845" spans="1:2" x14ac:dyDescent="0.3">
      <c r="A845">
        <v>791</v>
      </c>
      <c r="B845">
        <f t="shared" si="12"/>
        <v>2723.3117191841066</v>
      </c>
    </row>
    <row r="846" spans="1:2" x14ac:dyDescent="0.3">
      <c r="A846">
        <v>792</v>
      </c>
      <c r="B846">
        <f t="shared" si="12"/>
        <v>2727.0194844663802</v>
      </c>
    </row>
    <row r="847" spans="1:2" x14ac:dyDescent="0.3">
      <c r="A847">
        <v>793</v>
      </c>
      <c r="B847">
        <f t="shared" si="12"/>
        <v>2730.7288225684188</v>
      </c>
    </row>
    <row r="848" spans="1:2" x14ac:dyDescent="0.3">
      <c r="A848">
        <v>794</v>
      </c>
      <c r="B848">
        <f t="shared" si="12"/>
        <v>2734.4396887327011</v>
      </c>
    </row>
    <row r="849" spans="1:2" x14ac:dyDescent="0.3">
      <c r="A849">
        <v>795</v>
      </c>
      <c r="B849">
        <f t="shared" si="12"/>
        <v>2738.1520376586723</v>
      </c>
    </row>
    <row r="850" spans="1:2" x14ac:dyDescent="0.3">
      <c r="A850">
        <v>796</v>
      </c>
      <c r="B850">
        <f t="shared" si="12"/>
        <v>2741.8658235012863</v>
      </c>
    </row>
    <row r="851" spans="1:2" x14ac:dyDescent="0.3">
      <c r="A851">
        <v>797</v>
      </c>
      <c r="B851">
        <f t="shared" si="12"/>
        <v>2745.580999869584</v>
      </c>
    </row>
    <row r="852" spans="1:2" x14ac:dyDescent="0.3">
      <c r="A852">
        <v>798</v>
      </c>
      <c r="B852">
        <f t="shared" si="12"/>
        <v>2749.2975198252461</v>
      </c>
    </row>
    <row r="853" spans="1:2" x14ac:dyDescent="0.3">
      <c r="A853">
        <v>799</v>
      </c>
      <c r="B853">
        <f t="shared" si="12"/>
        <v>2753.0153358811676</v>
      </c>
    </row>
    <row r="854" spans="1:2" x14ac:dyDescent="0.3">
      <c r="A854">
        <v>800</v>
      </c>
      <c r="B854">
        <f t="shared" si="12"/>
        <v>2756.7344000000003</v>
      </c>
    </row>
    <row r="855" spans="1:2" x14ac:dyDescent="0.3">
      <c r="A855">
        <v>801</v>
      </c>
      <c r="B855">
        <f t="shared" si="12"/>
        <v>2760.4546635927418</v>
      </c>
    </row>
    <row r="856" spans="1:2" x14ac:dyDescent="0.3">
      <c r="A856">
        <v>802</v>
      </c>
      <c r="B856">
        <f t="shared" si="12"/>
        <v>2764.1760775172806</v>
      </c>
    </row>
    <row r="857" spans="1:2" x14ac:dyDescent="0.3">
      <c r="A857">
        <v>803</v>
      </c>
      <c r="B857">
        <f t="shared" si="12"/>
        <v>2767.8985920769646</v>
      </c>
    </row>
    <row r="858" spans="1:2" x14ac:dyDescent="0.3">
      <c r="A858">
        <v>804</v>
      </c>
      <c r="B858">
        <f t="shared" si="12"/>
        <v>2771.622157019161</v>
      </c>
    </row>
    <row r="859" spans="1:2" x14ac:dyDescent="0.3">
      <c r="A859">
        <v>805</v>
      </c>
      <c r="B859">
        <f t="shared" si="12"/>
        <v>2775.3467215338269</v>
      </c>
    </row>
    <row r="860" spans="1:2" x14ac:dyDescent="0.3">
      <c r="A860">
        <v>806</v>
      </c>
      <c r="B860">
        <f t="shared" si="12"/>
        <v>2779.0722342520648</v>
      </c>
    </row>
    <row r="861" spans="1:2" x14ac:dyDescent="0.3">
      <c r="A861">
        <v>807</v>
      </c>
      <c r="B861">
        <f t="shared" si="12"/>
        <v>2782.7986432446914</v>
      </c>
    </row>
    <row r="862" spans="1:2" x14ac:dyDescent="0.3">
      <c r="A862">
        <v>808</v>
      </c>
      <c r="B862">
        <f t="shared" si="12"/>
        <v>2786.5258960207875</v>
      </c>
    </row>
    <row r="863" spans="1:2" x14ac:dyDescent="0.3">
      <c r="A863">
        <v>809</v>
      </c>
      <c r="B863">
        <f t="shared" si="12"/>
        <v>2790.253939526282</v>
      </c>
    </row>
    <row r="864" spans="1:2" x14ac:dyDescent="0.3">
      <c r="A864">
        <v>810</v>
      </c>
      <c r="B864">
        <f t="shared" si="12"/>
        <v>2793.9827201425005</v>
      </c>
    </row>
    <row r="865" spans="1:2" x14ac:dyDescent="0.3">
      <c r="A865">
        <v>811</v>
      </c>
      <c r="B865">
        <f t="shared" si="12"/>
        <v>2797.7121836847282</v>
      </c>
    </row>
    <row r="866" spans="1:2" x14ac:dyDescent="0.3">
      <c r="A866">
        <v>812</v>
      </c>
      <c r="B866">
        <f t="shared" si="12"/>
        <v>2801.4422754007801</v>
      </c>
    </row>
    <row r="867" spans="1:2" x14ac:dyDescent="0.3">
      <c r="A867">
        <v>813</v>
      </c>
      <c r="B867">
        <f t="shared" si="12"/>
        <v>2805.1729399695605</v>
      </c>
    </row>
    <row r="868" spans="1:2" x14ac:dyDescent="0.3">
      <c r="A868">
        <v>814</v>
      </c>
      <c r="B868">
        <f t="shared" si="12"/>
        <v>2808.9041214996223</v>
      </c>
    </row>
    <row r="869" spans="1:2" x14ac:dyDescent="0.3">
      <c r="A869">
        <v>815</v>
      </c>
      <c r="B869">
        <f t="shared" si="12"/>
        <v>2812.6357635277336</v>
      </c>
    </row>
    <row r="870" spans="1:2" x14ac:dyDescent="0.3">
      <c r="A870">
        <v>816</v>
      </c>
      <c r="B870">
        <f t="shared" si="12"/>
        <v>2816.3678090174462</v>
      </c>
    </row>
    <row r="871" spans="1:2" x14ac:dyDescent="0.3">
      <c r="A871">
        <v>817</v>
      </c>
      <c r="B871">
        <f t="shared" si="12"/>
        <v>2820.100200357645</v>
      </c>
    </row>
    <row r="872" spans="1:2" x14ac:dyDescent="0.3">
      <c r="A872">
        <v>818</v>
      </c>
      <c r="B872">
        <f t="shared" si="12"/>
        <v>2823.8328793611272</v>
      </c>
    </row>
    <row r="873" spans="1:2" x14ac:dyDescent="0.3">
      <c r="A873">
        <v>819</v>
      </c>
      <c r="B873">
        <f t="shared" si="12"/>
        <v>2827.5657872631482</v>
      </c>
    </row>
    <row r="874" spans="1:2" x14ac:dyDescent="0.3">
      <c r="A874">
        <v>820</v>
      </c>
      <c r="B874">
        <f t="shared" si="12"/>
        <v>2831.29886472</v>
      </c>
    </row>
    <row r="875" spans="1:2" x14ac:dyDescent="0.3">
      <c r="A875">
        <v>821</v>
      </c>
      <c r="B875">
        <f t="shared" si="12"/>
        <v>2835.032051807565</v>
      </c>
    </row>
    <row r="876" spans="1:2" x14ac:dyDescent="0.3">
      <c r="A876">
        <v>822</v>
      </c>
      <c r="B876">
        <f t="shared" si="12"/>
        <v>2838.7652880198812</v>
      </c>
    </row>
    <row r="877" spans="1:2" x14ac:dyDescent="0.3">
      <c r="A877">
        <v>823</v>
      </c>
      <c r="B877">
        <f t="shared" si="12"/>
        <v>2842.4985122677053</v>
      </c>
    </row>
    <row r="878" spans="1:2" x14ac:dyDescent="0.3">
      <c r="A878">
        <v>824</v>
      </c>
      <c r="B878">
        <f t="shared" si="12"/>
        <v>2846.2316628770823</v>
      </c>
    </row>
    <row r="879" spans="1:2" x14ac:dyDescent="0.3">
      <c r="A879">
        <v>825</v>
      </c>
      <c r="B879">
        <f t="shared" si="12"/>
        <v>2849.96467758789</v>
      </c>
    </row>
    <row r="880" spans="1:2" x14ac:dyDescent="0.3">
      <c r="A880">
        <v>826</v>
      </c>
      <c r="B880">
        <f t="shared" si="12"/>
        <v>2853.6974935524267</v>
      </c>
    </row>
    <row r="881" spans="1:2" x14ac:dyDescent="0.3">
      <c r="A881">
        <v>827</v>
      </c>
      <c r="B881">
        <f t="shared" si="12"/>
        <v>2857.4300473339526</v>
      </c>
    </row>
    <row r="882" spans="1:2" x14ac:dyDescent="0.3">
      <c r="A882">
        <v>828</v>
      </c>
      <c r="B882">
        <f t="shared" si="12"/>
        <v>2861.1622749052667</v>
      </c>
    </row>
    <row r="883" spans="1:2" x14ac:dyDescent="0.3">
      <c r="A883">
        <v>829</v>
      </c>
      <c r="B883">
        <f t="shared" si="12"/>
        <v>2864.8941116472643</v>
      </c>
    </row>
    <row r="884" spans="1:2" x14ac:dyDescent="0.3">
      <c r="A884">
        <v>830</v>
      </c>
      <c r="B884">
        <f t="shared" si="12"/>
        <v>2868.6254923474999</v>
      </c>
    </row>
    <row r="885" spans="1:2" x14ac:dyDescent="0.3">
      <c r="A885">
        <v>831</v>
      </c>
      <c r="B885">
        <f t="shared" si="12"/>
        <v>2872.3563511987504</v>
      </c>
    </row>
    <row r="886" spans="1:2" x14ac:dyDescent="0.3">
      <c r="A886">
        <v>832</v>
      </c>
      <c r="B886">
        <f t="shared" si="12"/>
        <v>2876.0866217975808</v>
      </c>
    </row>
    <row r="887" spans="1:2" x14ac:dyDescent="0.3">
      <c r="A887">
        <v>833</v>
      </c>
      <c r="B887">
        <f t="shared" ref="B887:B950" si="13" xml:space="preserve">  -0.000000000011975*(A887^5) + 0.000000024854*(A887^4) - 0.000011037*(A887^3) - 0.0070388*(A887^2)  + 9.7966*(A887)  - 1181</f>
        <v>2879.8162371429025</v>
      </c>
    </row>
    <row r="888" spans="1:2" x14ac:dyDescent="0.3">
      <c r="A888">
        <v>834</v>
      </c>
      <c r="B888">
        <f t="shared" si="13"/>
        <v>2883.5451296345409</v>
      </c>
    </row>
    <row r="889" spans="1:2" x14ac:dyDescent="0.3">
      <c r="A889">
        <v>835</v>
      </c>
      <c r="B889">
        <f t="shared" si="13"/>
        <v>2887.2732310717975</v>
      </c>
    </row>
    <row r="890" spans="1:2" x14ac:dyDescent="0.3">
      <c r="A890">
        <v>836</v>
      </c>
      <c r="B890">
        <f t="shared" si="13"/>
        <v>2891.0004726520065</v>
      </c>
    </row>
    <row r="891" spans="1:2" x14ac:dyDescent="0.3">
      <c r="A891">
        <v>837</v>
      </c>
      <c r="B891">
        <f t="shared" si="13"/>
        <v>2894.7267849691079</v>
      </c>
    </row>
    <row r="892" spans="1:2" x14ac:dyDescent="0.3">
      <c r="A892">
        <v>838</v>
      </c>
      <c r="B892">
        <f t="shared" si="13"/>
        <v>2898.4520980122079</v>
      </c>
    </row>
    <row r="893" spans="1:2" x14ac:dyDescent="0.3">
      <c r="A893">
        <v>839</v>
      </c>
      <c r="B893">
        <f t="shared" si="13"/>
        <v>2902.1763411641305</v>
      </c>
    </row>
    <row r="894" spans="1:2" x14ac:dyDescent="0.3">
      <c r="A894">
        <v>840</v>
      </c>
      <c r="B894">
        <f t="shared" si="13"/>
        <v>2905.8994432</v>
      </c>
    </row>
    <row r="895" spans="1:2" x14ac:dyDescent="0.3">
      <c r="A895">
        <v>841</v>
      </c>
      <c r="B895">
        <f t="shared" si="13"/>
        <v>2909.6213322857884</v>
      </c>
    </row>
    <row r="896" spans="1:2" x14ac:dyDescent="0.3">
      <c r="A896">
        <v>842</v>
      </c>
      <c r="B896">
        <f t="shared" si="13"/>
        <v>2913.3419359768814</v>
      </c>
    </row>
    <row r="897" spans="1:2" x14ac:dyDescent="0.3">
      <c r="A897">
        <v>843</v>
      </c>
      <c r="B897">
        <f t="shared" si="13"/>
        <v>2917.061181216648</v>
      </c>
    </row>
    <row r="898" spans="1:2" x14ac:dyDescent="0.3">
      <c r="A898">
        <v>844</v>
      </c>
      <c r="B898">
        <f t="shared" si="13"/>
        <v>2920.7789943350017</v>
      </c>
    </row>
    <row r="899" spans="1:2" x14ac:dyDescent="0.3">
      <c r="A899">
        <v>845</v>
      </c>
      <c r="B899">
        <f t="shared" si="13"/>
        <v>2924.4953010469526</v>
      </c>
    </row>
    <row r="900" spans="1:2" x14ac:dyDescent="0.3">
      <c r="A900">
        <v>846</v>
      </c>
      <c r="B900">
        <f t="shared" si="13"/>
        <v>2928.2100264511864</v>
      </c>
    </row>
    <row r="901" spans="1:2" x14ac:dyDescent="0.3">
      <c r="A901">
        <v>847</v>
      </c>
      <c r="B901">
        <f t="shared" si="13"/>
        <v>2931.9230950286146</v>
      </c>
    </row>
    <row r="902" spans="1:2" x14ac:dyDescent="0.3">
      <c r="A902">
        <v>848</v>
      </c>
      <c r="B902">
        <f t="shared" si="13"/>
        <v>2935.6344306409474</v>
      </c>
    </row>
    <row r="903" spans="1:2" x14ac:dyDescent="0.3">
      <c r="A903">
        <v>849</v>
      </c>
      <c r="B903">
        <f t="shared" si="13"/>
        <v>2939.3439565292474</v>
      </c>
    </row>
    <row r="904" spans="1:2" x14ac:dyDescent="0.3">
      <c r="A904">
        <v>850</v>
      </c>
      <c r="B904">
        <f t="shared" si="13"/>
        <v>2943.0515953125014</v>
      </c>
    </row>
    <row r="905" spans="1:2" x14ac:dyDescent="0.3">
      <c r="A905">
        <v>851</v>
      </c>
      <c r="B905">
        <f t="shared" si="13"/>
        <v>2946.7572689861745</v>
      </c>
    </row>
    <row r="906" spans="1:2" x14ac:dyDescent="0.3">
      <c r="A906">
        <v>852</v>
      </c>
      <c r="B906">
        <f t="shared" si="13"/>
        <v>2950.4608989207818</v>
      </c>
    </row>
    <row r="907" spans="1:2" x14ac:dyDescent="0.3">
      <c r="A907">
        <v>853</v>
      </c>
      <c r="B907">
        <f t="shared" si="13"/>
        <v>2954.1624058604466</v>
      </c>
    </row>
    <row r="908" spans="1:2" x14ac:dyDescent="0.3">
      <c r="A908">
        <v>854</v>
      </c>
      <c r="B908">
        <f t="shared" si="13"/>
        <v>2957.8617099214616</v>
      </c>
    </row>
    <row r="909" spans="1:2" x14ac:dyDescent="0.3">
      <c r="A909">
        <v>855</v>
      </c>
      <c r="B909">
        <f t="shared" si="13"/>
        <v>2961.5587305908584</v>
      </c>
    </row>
    <row r="910" spans="1:2" x14ac:dyDescent="0.3">
      <c r="A910">
        <v>856</v>
      </c>
      <c r="B910">
        <f t="shared" si="13"/>
        <v>2965.2533867249658</v>
      </c>
    </row>
    <row r="911" spans="1:2" x14ac:dyDescent="0.3">
      <c r="A911">
        <v>857</v>
      </c>
      <c r="B911">
        <f t="shared" si="13"/>
        <v>2968.9455965479719</v>
      </c>
    </row>
    <row r="912" spans="1:2" x14ac:dyDescent="0.3">
      <c r="A912">
        <v>858</v>
      </c>
      <c r="B912">
        <f t="shared" si="13"/>
        <v>2972.6352776504873</v>
      </c>
    </row>
    <row r="913" spans="1:2" x14ac:dyDescent="0.3">
      <c r="A913">
        <v>859</v>
      </c>
      <c r="B913">
        <f t="shared" si="13"/>
        <v>2976.3223469881123</v>
      </c>
    </row>
    <row r="914" spans="1:2" x14ac:dyDescent="0.3">
      <c r="A914">
        <v>860</v>
      </c>
      <c r="B914">
        <f t="shared" si="13"/>
        <v>2980.0067208800001</v>
      </c>
    </row>
    <row r="915" spans="1:2" x14ac:dyDescent="0.3">
      <c r="A915">
        <v>861</v>
      </c>
      <c r="B915">
        <f t="shared" si="13"/>
        <v>2983.68831500741</v>
      </c>
    </row>
    <row r="916" spans="1:2" x14ac:dyDescent="0.3">
      <c r="A916">
        <v>862</v>
      </c>
      <c r="B916">
        <f t="shared" si="13"/>
        <v>2987.3670444122808</v>
      </c>
    </row>
    <row r="917" spans="1:2" x14ac:dyDescent="0.3">
      <c r="A917">
        <v>863</v>
      </c>
      <c r="B917">
        <f t="shared" si="13"/>
        <v>2991.0428234957917</v>
      </c>
    </row>
    <row r="918" spans="1:2" x14ac:dyDescent="0.3">
      <c r="A918">
        <v>864</v>
      </c>
      <c r="B918">
        <f t="shared" si="13"/>
        <v>2994.7155660169219</v>
      </c>
    </row>
    <row r="919" spans="1:2" x14ac:dyDescent="0.3">
      <c r="A919">
        <v>865</v>
      </c>
      <c r="B919">
        <f t="shared" si="13"/>
        <v>2998.3851850910141</v>
      </c>
    </row>
    <row r="920" spans="1:2" x14ac:dyDescent="0.3">
      <c r="A920">
        <v>866</v>
      </c>
      <c r="B920">
        <f t="shared" si="13"/>
        <v>3002.0515931883465</v>
      </c>
    </row>
    <row r="921" spans="1:2" x14ac:dyDescent="0.3">
      <c r="A921">
        <v>867</v>
      </c>
      <c r="B921">
        <f t="shared" si="13"/>
        <v>3005.7147021326782</v>
      </c>
    </row>
    <row r="922" spans="1:2" x14ac:dyDescent="0.3">
      <c r="A922">
        <v>868</v>
      </c>
      <c r="B922">
        <f t="shared" si="13"/>
        <v>3009.3744230998282</v>
      </c>
    </row>
    <row r="923" spans="1:2" x14ac:dyDescent="0.3">
      <c r="A923">
        <v>869</v>
      </c>
      <c r="B923">
        <f t="shared" si="13"/>
        <v>3013.0306666162305</v>
      </c>
    </row>
    <row r="924" spans="1:2" x14ac:dyDescent="0.3">
      <c r="A924">
        <v>870</v>
      </c>
      <c r="B924">
        <f t="shared" si="13"/>
        <v>3016.6833425574996</v>
      </c>
    </row>
    <row r="925" spans="1:2" x14ac:dyDescent="0.3">
      <c r="A925">
        <v>871</v>
      </c>
      <c r="B925">
        <f t="shared" si="13"/>
        <v>3020.3323601469938</v>
      </c>
    </row>
    <row r="926" spans="1:2" x14ac:dyDescent="0.3">
      <c r="A926">
        <v>872</v>
      </c>
      <c r="B926">
        <f t="shared" si="13"/>
        <v>3023.9776279543821</v>
      </c>
    </row>
    <row r="927" spans="1:2" x14ac:dyDescent="0.3">
      <c r="A927">
        <v>873</v>
      </c>
      <c r="B927">
        <f t="shared" si="13"/>
        <v>3027.6190538941883</v>
      </c>
    </row>
    <row r="928" spans="1:2" x14ac:dyDescent="0.3">
      <c r="A928">
        <v>874</v>
      </c>
      <c r="B928">
        <f t="shared" si="13"/>
        <v>3031.2565452243825</v>
      </c>
    </row>
    <row r="929" spans="1:2" x14ac:dyDescent="0.3">
      <c r="A929">
        <v>875</v>
      </c>
      <c r="B929">
        <f t="shared" si="13"/>
        <v>3034.8900085449222</v>
      </c>
    </row>
    <row r="930" spans="1:2" x14ac:dyDescent="0.3">
      <c r="A930">
        <v>876</v>
      </c>
      <c r="B930">
        <f t="shared" si="13"/>
        <v>3038.5193497963264</v>
      </c>
    </row>
    <row r="931" spans="1:2" x14ac:dyDescent="0.3">
      <c r="A931">
        <v>877</v>
      </c>
      <c r="B931">
        <f t="shared" si="13"/>
        <v>3042.1444742582335</v>
      </c>
    </row>
    <row r="932" spans="1:2" x14ac:dyDescent="0.3">
      <c r="A932">
        <v>878</v>
      </c>
      <c r="B932">
        <f t="shared" si="13"/>
        <v>3045.7652865479677</v>
      </c>
    </row>
    <row r="933" spans="1:2" x14ac:dyDescent="0.3">
      <c r="A933">
        <v>879</v>
      </c>
      <c r="B933">
        <f t="shared" si="13"/>
        <v>3049.3816906190968</v>
      </c>
    </row>
    <row r="934" spans="1:2" x14ac:dyDescent="0.3">
      <c r="A934">
        <v>880</v>
      </c>
      <c r="B934">
        <f t="shared" si="13"/>
        <v>3052.9935897600008</v>
      </c>
    </row>
    <row r="935" spans="1:2" x14ac:dyDescent="0.3">
      <c r="A935">
        <v>881</v>
      </c>
      <c r="B935">
        <f t="shared" si="13"/>
        <v>3056.6008865924305</v>
      </c>
    </row>
    <row r="936" spans="1:2" x14ac:dyDescent="0.3">
      <c r="A936">
        <v>882</v>
      </c>
      <c r="B936">
        <f t="shared" si="13"/>
        <v>3060.2034830700804</v>
      </c>
    </row>
    <row r="937" spans="1:2" x14ac:dyDescent="0.3">
      <c r="A937">
        <v>883</v>
      </c>
      <c r="B937">
        <f t="shared" si="13"/>
        <v>3063.8012804771352</v>
      </c>
    </row>
    <row r="938" spans="1:2" x14ac:dyDescent="0.3">
      <c r="A938">
        <v>884</v>
      </c>
      <c r="B938">
        <f t="shared" si="13"/>
        <v>3067.394179426843</v>
      </c>
    </row>
    <row r="939" spans="1:2" x14ac:dyDescent="0.3">
      <c r="A939">
        <v>885</v>
      </c>
      <c r="B939">
        <f t="shared" si="13"/>
        <v>3070.9820798600795</v>
      </c>
    </row>
    <row r="940" spans="1:2" x14ac:dyDescent="0.3">
      <c r="A940">
        <v>886</v>
      </c>
      <c r="B940">
        <f t="shared" si="13"/>
        <v>3074.564881043907</v>
      </c>
    </row>
    <row r="941" spans="1:2" x14ac:dyDescent="0.3">
      <c r="A941">
        <v>887</v>
      </c>
      <c r="B941">
        <f t="shared" si="13"/>
        <v>3078.1424815701403</v>
      </c>
    </row>
    <row r="942" spans="1:2" x14ac:dyDescent="0.3">
      <c r="A942">
        <v>888</v>
      </c>
      <c r="B942">
        <f t="shared" si="13"/>
        <v>3081.7147793539061</v>
      </c>
    </row>
    <row r="943" spans="1:2" x14ac:dyDescent="0.3">
      <c r="A943">
        <v>889</v>
      </c>
      <c r="B943">
        <f t="shared" si="13"/>
        <v>3085.2816716322141</v>
      </c>
    </row>
    <row r="944" spans="1:2" x14ac:dyDescent="0.3">
      <c r="A944">
        <v>890</v>
      </c>
      <c r="B944">
        <f t="shared" si="13"/>
        <v>3088.8430549625009</v>
      </c>
    </row>
    <row r="945" spans="1:2" x14ac:dyDescent="0.3">
      <c r="A945">
        <v>891</v>
      </c>
      <c r="B945">
        <f t="shared" si="13"/>
        <v>3092.3988252212184</v>
      </c>
    </row>
    <row r="946" spans="1:2" x14ac:dyDescent="0.3">
      <c r="A946">
        <v>892</v>
      </c>
      <c r="B946">
        <f t="shared" si="13"/>
        <v>3095.94887760238</v>
      </c>
    </row>
    <row r="947" spans="1:2" x14ac:dyDescent="0.3">
      <c r="A947">
        <v>893</v>
      </c>
      <c r="B947">
        <f t="shared" si="13"/>
        <v>3099.4931066161298</v>
      </c>
    </row>
    <row r="948" spans="1:2" x14ac:dyDescent="0.3">
      <c r="A948">
        <v>894</v>
      </c>
      <c r="B948">
        <f t="shared" si="13"/>
        <v>3103.0314060873043</v>
      </c>
    </row>
    <row r="949" spans="1:2" x14ac:dyDescent="0.3">
      <c r="A949">
        <v>895</v>
      </c>
      <c r="B949">
        <f t="shared" si="13"/>
        <v>3106.5636691539848</v>
      </c>
    </row>
    <row r="950" spans="1:2" x14ac:dyDescent="0.3">
      <c r="A950">
        <v>896</v>
      </c>
      <c r="B950">
        <f t="shared" si="13"/>
        <v>3110.0897882660875</v>
      </c>
    </row>
    <row r="951" spans="1:2" x14ac:dyDescent="0.3">
      <c r="A951">
        <v>897</v>
      </c>
      <c r="B951">
        <f t="shared" ref="B951:B1014" si="14" xml:space="preserve">  -0.000000000011975*(A951^5) + 0.000000024854*(A951^4) - 0.000011037*(A951^3) - 0.0070388*(A951^2)  + 9.7966*(A951)  - 1181</f>
        <v>3113.6096551838964</v>
      </c>
    </row>
    <row r="952" spans="1:2" x14ac:dyDescent="0.3">
      <c r="A952">
        <v>898</v>
      </c>
      <c r="B952">
        <f t="shared" si="14"/>
        <v>3117.1231609766464</v>
      </c>
    </row>
    <row r="953" spans="1:2" x14ac:dyDescent="0.3">
      <c r="A953">
        <v>899</v>
      </c>
      <c r="B953">
        <f t="shared" si="14"/>
        <v>3120.6301960210758</v>
      </c>
    </row>
    <row r="954" spans="1:2" x14ac:dyDescent="0.3">
      <c r="A954">
        <v>900</v>
      </c>
      <c r="B954">
        <f t="shared" si="14"/>
        <v>3124.130650000001</v>
      </c>
    </row>
    <row r="955" spans="1:2" x14ac:dyDescent="0.3">
      <c r="A955">
        <v>901</v>
      </c>
      <c r="B955">
        <f t="shared" si="14"/>
        <v>3127.6244119008543</v>
      </c>
    </row>
    <row r="956" spans="1:2" x14ac:dyDescent="0.3">
      <c r="A956">
        <v>902</v>
      </c>
      <c r="B956">
        <f t="shared" si="14"/>
        <v>3131.1113700142805</v>
      </c>
    </row>
    <row r="957" spans="1:2" x14ac:dyDescent="0.3">
      <c r="A957">
        <v>903</v>
      </c>
      <c r="B957">
        <f t="shared" si="14"/>
        <v>3134.5914119326735</v>
      </c>
    </row>
    <row r="958" spans="1:2" x14ac:dyDescent="0.3">
      <c r="A958">
        <v>904</v>
      </c>
      <c r="B958">
        <f t="shared" si="14"/>
        <v>3138.064424548762</v>
      </c>
    </row>
    <row r="959" spans="1:2" x14ac:dyDescent="0.3">
      <c r="A959">
        <v>905</v>
      </c>
      <c r="B959">
        <f t="shared" si="14"/>
        <v>3141.5302940541415</v>
      </c>
    </row>
    <row r="960" spans="1:2" x14ac:dyDescent="0.3">
      <c r="A960">
        <v>906</v>
      </c>
      <c r="B960">
        <f t="shared" si="14"/>
        <v>3144.9889059378656</v>
      </c>
    </row>
    <row r="961" spans="1:2" x14ac:dyDescent="0.3">
      <c r="A961">
        <v>907</v>
      </c>
      <c r="B961">
        <f t="shared" si="14"/>
        <v>3148.4401449850029</v>
      </c>
    </row>
    <row r="962" spans="1:2" x14ac:dyDescent="0.3">
      <c r="A962">
        <v>908</v>
      </c>
      <c r="B962">
        <f t="shared" si="14"/>
        <v>3151.8838952751858</v>
      </c>
    </row>
    <row r="963" spans="1:2" x14ac:dyDescent="0.3">
      <c r="A963">
        <v>909</v>
      </c>
      <c r="B963">
        <f t="shared" si="14"/>
        <v>3155.3200401811937</v>
      </c>
    </row>
    <row r="964" spans="1:2" x14ac:dyDescent="0.3">
      <c r="A964">
        <v>910</v>
      </c>
      <c r="B964">
        <f t="shared" si="14"/>
        <v>3158.7484623674982</v>
      </c>
    </row>
    <row r="965" spans="1:2" x14ac:dyDescent="0.3">
      <c r="A965">
        <v>911</v>
      </c>
      <c r="B965">
        <f t="shared" si="14"/>
        <v>3162.169043788841</v>
      </c>
    </row>
    <row r="966" spans="1:2" x14ac:dyDescent="0.3">
      <c r="A966">
        <v>912</v>
      </c>
      <c r="B966">
        <f t="shared" si="14"/>
        <v>3165.58166568878</v>
      </c>
    </row>
    <row r="967" spans="1:2" x14ac:dyDescent="0.3">
      <c r="A967">
        <v>913</v>
      </c>
      <c r="B967">
        <f t="shared" si="14"/>
        <v>3168.9862085982732</v>
      </c>
    </row>
    <row r="968" spans="1:2" x14ac:dyDescent="0.3">
      <c r="A968">
        <v>914</v>
      </c>
      <c r="B968">
        <f t="shared" si="14"/>
        <v>3172.3825523342202</v>
      </c>
    </row>
    <row r="969" spans="1:2" x14ac:dyDescent="0.3">
      <c r="A969">
        <v>915</v>
      </c>
      <c r="B969">
        <f t="shared" si="14"/>
        <v>3175.7705759980454</v>
      </c>
    </row>
    <row r="970" spans="1:2" x14ac:dyDescent="0.3">
      <c r="A970">
        <v>916</v>
      </c>
      <c r="B970">
        <f t="shared" si="14"/>
        <v>3179.1501579742453</v>
      </c>
    </row>
    <row r="971" spans="1:2" x14ac:dyDescent="0.3">
      <c r="A971">
        <v>917</v>
      </c>
      <c r="B971">
        <f t="shared" si="14"/>
        <v>3182.5211759289596</v>
      </c>
    </row>
    <row r="972" spans="1:2" x14ac:dyDescent="0.3">
      <c r="A972">
        <v>918</v>
      </c>
      <c r="B972">
        <f t="shared" si="14"/>
        <v>3185.8835068085291</v>
      </c>
    </row>
    <row r="973" spans="1:2" x14ac:dyDescent="0.3">
      <c r="A973">
        <v>919</v>
      </c>
      <c r="B973">
        <f t="shared" si="14"/>
        <v>3189.2370268380637</v>
      </c>
    </row>
    <row r="974" spans="1:2" x14ac:dyDescent="0.3">
      <c r="A974">
        <v>920</v>
      </c>
      <c r="B974">
        <f t="shared" si="14"/>
        <v>3192.5816115200005</v>
      </c>
    </row>
    <row r="975" spans="1:2" x14ac:dyDescent="0.3">
      <c r="A975">
        <v>921</v>
      </c>
      <c r="B975">
        <f t="shared" si="14"/>
        <v>3195.9171356326769</v>
      </c>
    </row>
    <row r="976" spans="1:2" x14ac:dyDescent="0.3">
      <c r="A976">
        <v>922</v>
      </c>
      <c r="B976">
        <f t="shared" si="14"/>
        <v>3199.2434732288821</v>
      </c>
    </row>
    <row r="977" spans="1:2" x14ac:dyDescent="0.3">
      <c r="A977">
        <v>923</v>
      </c>
      <c r="B977">
        <f t="shared" si="14"/>
        <v>3202.5604976344193</v>
      </c>
    </row>
    <row r="978" spans="1:2" x14ac:dyDescent="0.3">
      <c r="A978">
        <v>924</v>
      </c>
      <c r="B978">
        <f t="shared" si="14"/>
        <v>3205.8680814466834</v>
      </c>
    </row>
    <row r="979" spans="1:2" x14ac:dyDescent="0.3">
      <c r="A979">
        <v>925</v>
      </c>
      <c r="B979">
        <f t="shared" si="14"/>
        <v>3209.1660965332048</v>
      </c>
    </row>
    <row r="980" spans="1:2" x14ac:dyDescent="0.3">
      <c r="A980">
        <v>926</v>
      </c>
      <c r="B980">
        <f t="shared" si="14"/>
        <v>3212.4544140302269</v>
      </c>
    </row>
    <row r="981" spans="1:2" x14ac:dyDescent="0.3">
      <c r="A981">
        <v>927</v>
      </c>
      <c r="B981">
        <f t="shared" si="14"/>
        <v>3215.7329043412647</v>
      </c>
    </row>
    <row r="982" spans="1:2" x14ac:dyDescent="0.3">
      <c r="A982">
        <v>928</v>
      </c>
      <c r="B982">
        <f t="shared" si="14"/>
        <v>3219.0014371356692</v>
      </c>
    </row>
    <row r="983" spans="1:2" x14ac:dyDescent="0.3">
      <c r="A983">
        <v>929</v>
      </c>
      <c r="B983">
        <f t="shared" si="14"/>
        <v>3222.2598813471768</v>
      </c>
    </row>
    <row r="984" spans="1:2" x14ac:dyDescent="0.3">
      <c r="A984">
        <v>930</v>
      </c>
      <c r="B984">
        <f t="shared" si="14"/>
        <v>3225.5081051725001</v>
      </c>
    </row>
    <row r="985" spans="1:2" x14ac:dyDescent="0.3">
      <c r="A985">
        <v>931</v>
      </c>
      <c r="B985">
        <f t="shared" si="14"/>
        <v>3228.7459760698648</v>
      </c>
    </row>
    <row r="986" spans="1:2" x14ac:dyDescent="0.3">
      <c r="A986">
        <v>932</v>
      </c>
      <c r="B986">
        <f t="shared" si="14"/>
        <v>3231.9733607575772</v>
      </c>
    </row>
    <row r="987" spans="1:2" x14ac:dyDescent="0.3">
      <c r="A987">
        <v>933</v>
      </c>
      <c r="B987">
        <f t="shared" si="14"/>
        <v>3235.1901252126154</v>
      </c>
    </row>
    <row r="988" spans="1:2" x14ac:dyDescent="0.3">
      <c r="A988">
        <v>934</v>
      </c>
      <c r="B988">
        <f t="shared" si="14"/>
        <v>3238.3961346691431</v>
      </c>
    </row>
    <row r="989" spans="1:2" x14ac:dyDescent="0.3">
      <c r="A989">
        <v>935</v>
      </c>
      <c r="B989">
        <f t="shared" si="14"/>
        <v>3241.5912536171099</v>
      </c>
    </row>
    <row r="990" spans="1:2" x14ac:dyDescent="0.3">
      <c r="A990">
        <v>936</v>
      </c>
      <c r="B990">
        <f t="shared" si="14"/>
        <v>3244.7753458008056</v>
      </c>
    </row>
    <row r="991" spans="1:2" x14ac:dyDescent="0.3">
      <c r="A991">
        <v>937</v>
      </c>
      <c r="B991">
        <f t="shared" si="14"/>
        <v>3247.9482742174214</v>
      </c>
    </row>
    <row r="992" spans="1:2" x14ac:dyDescent="0.3">
      <c r="A992">
        <v>938</v>
      </c>
      <c r="B992">
        <f t="shared" si="14"/>
        <v>3251.1099011156084</v>
      </c>
    </row>
    <row r="993" spans="1:2" x14ac:dyDescent="0.3">
      <c r="A993">
        <v>939</v>
      </c>
      <c r="B993">
        <f t="shared" si="14"/>
        <v>3254.2600879940428</v>
      </c>
    </row>
    <row r="994" spans="1:2" x14ac:dyDescent="0.3">
      <c r="A994">
        <v>940</v>
      </c>
      <c r="B994">
        <f t="shared" si="14"/>
        <v>3257.398695599999</v>
      </c>
    </row>
    <row r="995" spans="1:2" x14ac:dyDescent="0.3">
      <c r="A995">
        <v>941</v>
      </c>
      <c r="B995">
        <f t="shared" si="14"/>
        <v>3260.5255839278971</v>
      </c>
    </row>
    <row r="996" spans="1:2" x14ac:dyDescent="0.3">
      <c r="A996">
        <v>942</v>
      </c>
      <c r="B996">
        <f t="shared" si="14"/>
        <v>3263.6406122178796</v>
      </c>
    </row>
    <row r="997" spans="1:2" x14ac:dyDescent="0.3">
      <c r="A997">
        <v>943</v>
      </c>
      <c r="B997">
        <f t="shared" si="14"/>
        <v>3266.7436389543591</v>
      </c>
    </row>
    <row r="998" spans="1:2" x14ac:dyDescent="0.3">
      <c r="A998">
        <v>944</v>
      </c>
      <c r="B998">
        <f t="shared" si="14"/>
        <v>3269.8345218646045</v>
      </c>
    </row>
    <row r="999" spans="1:2" x14ac:dyDescent="0.3">
      <c r="A999">
        <v>945</v>
      </c>
      <c r="B999">
        <f t="shared" si="14"/>
        <v>3272.9131179172664</v>
      </c>
    </row>
    <row r="1000" spans="1:2" x14ac:dyDescent="0.3">
      <c r="A1000">
        <v>946</v>
      </c>
      <c r="B1000">
        <f t="shared" si="14"/>
        <v>3275.9792833209876</v>
      </c>
    </row>
    <row r="1001" spans="1:2" x14ac:dyDescent="0.3">
      <c r="A1001">
        <v>947</v>
      </c>
      <c r="B1001">
        <f t="shared" si="14"/>
        <v>3279.0328735229277</v>
      </c>
    </row>
    <row r="1002" spans="1:2" x14ac:dyDescent="0.3">
      <c r="A1002">
        <v>948</v>
      </c>
      <c r="B1002">
        <f t="shared" si="14"/>
        <v>3282.0737432073465</v>
      </c>
    </row>
    <row r="1003" spans="1:2" x14ac:dyDescent="0.3">
      <c r="A1003">
        <v>949</v>
      </c>
      <c r="B1003">
        <f t="shared" si="14"/>
        <v>3285.1017462941591</v>
      </c>
    </row>
    <row r="1004" spans="1:2" x14ac:dyDescent="0.3">
      <c r="A1004">
        <v>950</v>
      </c>
      <c r="B1004">
        <f t="shared" si="14"/>
        <v>3288.1167359375013</v>
      </c>
    </row>
    <row r="1005" spans="1:2" x14ac:dyDescent="0.3">
      <c r="A1005">
        <v>951</v>
      </c>
      <c r="B1005">
        <f t="shared" si="14"/>
        <v>3291.1185645242876</v>
      </c>
    </row>
    <row r="1006" spans="1:2" x14ac:dyDescent="0.3">
      <c r="A1006">
        <v>952</v>
      </c>
      <c r="B1006">
        <f t="shared" si="14"/>
        <v>3294.1070836727822</v>
      </c>
    </row>
    <row r="1007" spans="1:2" x14ac:dyDescent="0.3">
      <c r="A1007">
        <v>953</v>
      </c>
      <c r="B1007">
        <f t="shared" si="14"/>
        <v>3297.0821442311581</v>
      </c>
    </row>
    <row r="1008" spans="1:2" x14ac:dyDescent="0.3">
      <c r="A1008">
        <v>954</v>
      </c>
      <c r="B1008">
        <f t="shared" si="14"/>
        <v>3300.0435962760612</v>
      </c>
    </row>
    <row r="1009" spans="1:2" x14ac:dyDescent="0.3">
      <c r="A1009">
        <v>955</v>
      </c>
      <c r="B1009">
        <f t="shared" si="14"/>
        <v>3302.9912891111708</v>
      </c>
    </row>
    <row r="1010" spans="1:2" x14ac:dyDescent="0.3">
      <c r="A1010">
        <v>956</v>
      </c>
      <c r="B1010">
        <f t="shared" si="14"/>
        <v>3305.9250712657667</v>
      </c>
    </row>
    <row r="1011" spans="1:2" x14ac:dyDescent="0.3">
      <c r="A1011">
        <v>957</v>
      </c>
      <c r="B1011">
        <f t="shared" si="14"/>
        <v>3308.8447904932827</v>
      </c>
    </row>
    <row r="1012" spans="1:2" x14ac:dyDescent="0.3">
      <c r="A1012">
        <v>958</v>
      </c>
      <c r="B1012">
        <f t="shared" si="14"/>
        <v>3311.7502937698855</v>
      </c>
    </row>
    <row r="1013" spans="1:2" x14ac:dyDescent="0.3">
      <c r="A1013">
        <v>959</v>
      </c>
      <c r="B1013">
        <f t="shared" si="14"/>
        <v>3314.641427293026</v>
      </c>
    </row>
    <row r="1014" spans="1:2" x14ac:dyDescent="0.3">
      <c r="A1014">
        <v>960</v>
      </c>
      <c r="B1014">
        <f t="shared" si="14"/>
        <v>3317.518036479999</v>
      </c>
    </row>
    <row r="1015" spans="1:2" x14ac:dyDescent="0.3">
      <c r="A1015">
        <v>961</v>
      </c>
      <c r="B1015">
        <f t="shared" ref="B1015:B1076" si="15" xml:space="preserve">  -0.000000000011975*(A1015^5) + 0.000000024854*(A1015^4) - 0.000011037*(A1015^3) - 0.0070388*(A1015^2)  + 9.7966*(A1015)  - 1181</f>
        <v>3320.3799659665228</v>
      </c>
    </row>
    <row r="1016" spans="1:2" x14ac:dyDescent="0.3">
      <c r="A1016">
        <v>962</v>
      </c>
      <c r="B1016">
        <f t="shared" si="15"/>
        <v>3323.2270596052804</v>
      </c>
    </row>
    <row r="1017" spans="1:2" x14ac:dyDescent="0.3">
      <c r="A1017">
        <v>963</v>
      </c>
      <c r="B1017">
        <f t="shared" si="15"/>
        <v>3326.0591604645069</v>
      </c>
    </row>
    <row r="1018" spans="1:2" x14ac:dyDescent="0.3">
      <c r="A1018">
        <v>964</v>
      </c>
      <c r="B1018">
        <f t="shared" si="15"/>
        <v>3328.8761108265207</v>
      </c>
    </row>
    <row r="1019" spans="1:2" x14ac:dyDescent="0.3">
      <c r="A1019">
        <v>965</v>
      </c>
      <c r="B1019">
        <f t="shared" si="15"/>
        <v>3331.6777521863241</v>
      </c>
    </row>
    <row r="1020" spans="1:2" x14ac:dyDescent="0.3">
      <c r="A1020">
        <v>966</v>
      </c>
      <c r="B1020">
        <f t="shared" si="15"/>
        <v>3334.4639252501474</v>
      </c>
    </row>
    <row r="1021" spans="1:2" x14ac:dyDescent="0.3">
      <c r="A1021">
        <v>967</v>
      </c>
      <c r="B1021">
        <f t="shared" si="15"/>
        <v>3337.2344699339928</v>
      </c>
    </row>
    <row r="1022" spans="1:2" x14ac:dyDescent="0.3">
      <c r="A1022">
        <v>968</v>
      </c>
      <c r="B1022">
        <f t="shared" si="15"/>
        <v>3339.9892253622302</v>
      </c>
    </row>
    <row r="1023" spans="1:2" x14ac:dyDescent="0.3">
      <c r="A1023">
        <v>969</v>
      </c>
      <c r="B1023">
        <f t="shared" si="15"/>
        <v>3342.7280298661426</v>
      </c>
    </row>
    <row r="1024" spans="1:2" x14ac:dyDescent="0.3">
      <c r="A1024">
        <v>970</v>
      </c>
      <c r="B1024">
        <f t="shared" si="15"/>
        <v>3345.4507209824978</v>
      </c>
    </row>
    <row r="1025" spans="1:2" x14ac:dyDescent="0.3">
      <c r="A1025">
        <v>971</v>
      </c>
      <c r="B1025">
        <f t="shared" si="15"/>
        <v>3348.1571354521075</v>
      </c>
    </row>
    <row r="1026" spans="1:2" x14ac:dyDescent="0.3">
      <c r="A1026">
        <v>972</v>
      </c>
      <c r="B1026">
        <f t="shared" si="15"/>
        <v>3350.8471092183818</v>
      </c>
    </row>
    <row r="1027" spans="1:2" x14ac:dyDescent="0.3">
      <c r="A1027">
        <v>973</v>
      </c>
      <c r="B1027">
        <f t="shared" si="15"/>
        <v>3353.5204774259028</v>
      </c>
    </row>
    <row r="1028" spans="1:2" x14ac:dyDescent="0.3">
      <c r="A1028">
        <v>974</v>
      </c>
      <c r="B1028">
        <f t="shared" si="15"/>
        <v>3356.1770744189798</v>
      </c>
    </row>
    <row r="1029" spans="1:2" x14ac:dyDescent="0.3">
      <c r="A1029">
        <v>975</v>
      </c>
      <c r="B1029">
        <f t="shared" si="15"/>
        <v>3358.8167337402338</v>
      </c>
    </row>
    <row r="1030" spans="1:2" x14ac:dyDescent="0.3">
      <c r="A1030">
        <v>976</v>
      </c>
      <c r="B1030">
        <f t="shared" si="15"/>
        <v>3361.439288129126</v>
      </c>
    </row>
    <row r="1031" spans="1:2" x14ac:dyDescent="0.3">
      <c r="A1031">
        <v>977</v>
      </c>
      <c r="B1031">
        <f t="shared" si="15"/>
        <v>3364.0445695205481</v>
      </c>
    </row>
    <row r="1032" spans="1:2" x14ac:dyDescent="0.3">
      <c r="A1032">
        <v>978</v>
      </c>
      <c r="B1032">
        <f t="shared" si="15"/>
        <v>3366.6324090433673</v>
      </c>
    </row>
    <row r="1033" spans="1:2" x14ac:dyDescent="0.3">
      <c r="A1033">
        <v>979</v>
      </c>
      <c r="B1033">
        <f t="shared" si="15"/>
        <v>3369.2026370190088</v>
      </c>
    </row>
    <row r="1034" spans="1:2" x14ac:dyDescent="0.3">
      <c r="A1034">
        <v>980</v>
      </c>
      <c r="B1034">
        <f t="shared" si="15"/>
        <v>3371.7550829599986</v>
      </c>
    </row>
    <row r="1035" spans="1:2" x14ac:dyDescent="0.3">
      <c r="A1035">
        <v>981</v>
      </c>
      <c r="B1035">
        <f t="shared" si="15"/>
        <v>3374.2895755685468</v>
      </c>
    </row>
    <row r="1036" spans="1:2" x14ac:dyDescent="0.3">
      <c r="A1036">
        <v>982</v>
      </c>
      <c r="B1036">
        <f t="shared" si="15"/>
        <v>3376.80594273508</v>
      </c>
    </row>
    <row r="1037" spans="1:2" x14ac:dyDescent="0.3">
      <c r="A1037">
        <v>983</v>
      </c>
      <c r="B1037">
        <f t="shared" si="15"/>
        <v>3379.3040115368476</v>
      </c>
    </row>
    <row r="1038" spans="1:2" x14ac:dyDescent="0.3">
      <c r="A1038">
        <v>984</v>
      </c>
      <c r="B1038">
        <f t="shared" si="15"/>
        <v>3381.783608236442</v>
      </c>
    </row>
    <row r="1039" spans="1:2" x14ac:dyDescent="0.3">
      <c r="A1039">
        <v>985</v>
      </c>
      <c r="B1039">
        <f t="shared" si="15"/>
        <v>3384.2445582803894</v>
      </c>
    </row>
    <row r="1040" spans="1:2" x14ac:dyDescent="0.3">
      <c r="A1040">
        <v>986</v>
      </c>
      <c r="B1040">
        <f t="shared" si="15"/>
        <v>3386.6866862977058</v>
      </c>
    </row>
    <row r="1041" spans="1:2" x14ac:dyDescent="0.3">
      <c r="A1041">
        <v>987</v>
      </c>
      <c r="B1041">
        <f t="shared" si="15"/>
        <v>3389.109816098452</v>
      </c>
    </row>
    <row r="1042" spans="1:2" x14ac:dyDescent="0.3">
      <c r="A1042">
        <v>988</v>
      </c>
      <c r="B1042">
        <f t="shared" si="15"/>
        <v>3391.5137706723071</v>
      </c>
    </row>
    <row r="1043" spans="1:2" x14ac:dyDescent="0.3">
      <c r="A1043">
        <v>989</v>
      </c>
      <c r="B1043">
        <f t="shared" si="15"/>
        <v>3393.8983721871255</v>
      </c>
    </row>
    <row r="1044" spans="1:2" x14ac:dyDescent="0.3">
      <c r="A1044">
        <v>990</v>
      </c>
      <c r="B1044">
        <f t="shared" si="15"/>
        <v>3396.2634419875021</v>
      </c>
    </row>
    <row r="1045" spans="1:2" x14ac:dyDescent="0.3">
      <c r="A1045">
        <v>991</v>
      </c>
      <c r="B1045">
        <f t="shared" si="15"/>
        <v>3398.6088005933325</v>
      </c>
    </row>
    <row r="1046" spans="1:2" x14ac:dyDescent="0.3">
      <c r="A1046">
        <v>992</v>
      </c>
      <c r="B1046">
        <f t="shared" si="15"/>
        <v>3400.934267698377</v>
      </c>
    </row>
    <row r="1047" spans="1:2" x14ac:dyDescent="0.3">
      <c r="A1047">
        <v>993</v>
      </c>
      <c r="B1047">
        <f t="shared" si="15"/>
        <v>3403.2396621688422</v>
      </c>
    </row>
    <row r="1048" spans="1:2" x14ac:dyDescent="0.3">
      <c r="A1048">
        <v>994</v>
      </c>
      <c r="B1048">
        <f t="shared" si="15"/>
        <v>3405.5248020419012</v>
      </c>
    </row>
    <row r="1049" spans="1:2" x14ac:dyDescent="0.3">
      <c r="A1049">
        <v>995</v>
      </c>
      <c r="B1049">
        <f t="shared" si="15"/>
        <v>3407.7895045242976</v>
      </c>
    </row>
    <row r="1050" spans="1:2" x14ac:dyDescent="0.3">
      <c r="A1050">
        <v>996</v>
      </c>
      <c r="B1050">
        <f t="shared" si="15"/>
        <v>3410.0335859908882</v>
      </c>
    </row>
    <row r="1051" spans="1:2" x14ac:dyDescent="0.3">
      <c r="A1051">
        <v>997</v>
      </c>
      <c r="B1051">
        <f t="shared" si="15"/>
        <v>3412.2568619832109</v>
      </c>
    </row>
    <row r="1052" spans="1:2" x14ac:dyDescent="0.3">
      <c r="A1052">
        <v>998</v>
      </c>
      <c r="B1052">
        <f t="shared" si="15"/>
        <v>3414.4591472080465</v>
      </c>
    </row>
    <row r="1053" spans="1:2" x14ac:dyDescent="0.3">
      <c r="A1053">
        <v>999</v>
      </c>
      <c r="B1053">
        <f t="shared" si="15"/>
        <v>3416.64025553599</v>
      </c>
    </row>
    <row r="1054" spans="1:2" x14ac:dyDescent="0.3">
      <c r="A1054">
        <v>1000</v>
      </c>
      <c r="B1054">
        <f t="shared" si="15"/>
        <v>3418.8000000000011</v>
      </c>
    </row>
    <row r="1055" spans="1:2" x14ac:dyDescent="0.3">
      <c r="A1055">
        <v>1001</v>
      </c>
      <c r="B1055">
        <f t="shared" si="15"/>
        <v>3420.9381927939658</v>
      </c>
    </row>
    <row r="1056" spans="1:2" x14ac:dyDescent="0.3">
      <c r="A1056">
        <v>1002</v>
      </c>
      <c r="B1056">
        <f t="shared" si="15"/>
        <v>3423.0546452712824</v>
      </c>
    </row>
    <row r="1057" spans="1:2" x14ac:dyDescent="0.3">
      <c r="A1057">
        <v>1003</v>
      </c>
      <c r="B1057">
        <f t="shared" si="15"/>
        <v>3425.1491679433902</v>
      </c>
    </row>
    <row r="1058" spans="1:2" x14ac:dyDescent="0.3">
      <c r="A1058">
        <v>1004</v>
      </c>
      <c r="B1058">
        <f t="shared" si="15"/>
        <v>3427.2215704783621</v>
      </c>
    </row>
    <row r="1059" spans="1:2" x14ac:dyDescent="0.3">
      <c r="A1059">
        <v>1005</v>
      </c>
      <c r="B1059">
        <f t="shared" si="15"/>
        <v>3429.2716616994539</v>
      </c>
    </row>
    <row r="1060" spans="1:2" x14ac:dyDescent="0.3">
      <c r="A1060">
        <v>1006</v>
      </c>
      <c r="B1060">
        <f t="shared" si="15"/>
        <v>3431.2992495836661</v>
      </c>
    </row>
    <row r="1061" spans="1:2" x14ac:dyDescent="0.3">
      <c r="A1061">
        <v>1007</v>
      </c>
      <c r="B1061">
        <f t="shared" si="15"/>
        <v>3433.3041412603143</v>
      </c>
    </row>
    <row r="1062" spans="1:2" x14ac:dyDescent="0.3">
      <c r="A1062">
        <v>1008</v>
      </c>
      <c r="B1062">
        <f t="shared" si="15"/>
        <v>3435.2861430095845</v>
      </c>
    </row>
    <row r="1063" spans="1:2" x14ac:dyDescent="0.3">
      <c r="A1063">
        <v>1009</v>
      </c>
      <c r="B1063">
        <f t="shared" si="15"/>
        <v>3437.2450602611079</v>
      </c>
    </row>
    <row r="1064" spans="1:2" x14ac:dyDescent="0.3">
      <c r="A1064">
        <v>1010</v>
      </c>
      <c r="B1064">
        <f t="shared" si="15"/>
        <v>3439.1806975924983</v>
      </c>
    </row>
    <row r="1065" spans="1:2" x14ac:dyDescent="0.3">
      <c r="A1065">
        <v>1011</v>
      </c>
      <c r="B1065">
        <f t="shared" si="15"/>
        <v>3441.0928587279541</v>
      </c>
    </row>
    <row r="1066" spans="1:2" x14ac:dyDescent="0.3">
      <c r="A1066">
        <v>1012</v>
      </c>
      <c r="B1066">
        <f t="shared" si="15"/>
        <v>3442.9813465367824</v>
      </c>
    </row>
    <row r="1067" spans="1:2" x14ac:dyDescent="0.3">
      <c r="A1067">
        <v>1013</v>
      </c>
      <c r="B1067">
        <f t="shared" si="15"/>
        <v>3444.8459630319858</v>
      </c>
    </row>
    <row r="1068" spans="1:2" x14ac:dyDescent="0.3">
      <c r="A1068">
        <v>1014</v>
      </c>
      <c r="B1068">
        <f t="shared" si="15"/>
        <v>3446.6865093688211</v>
      </c>
    </row>
    <row r="1069" spans="1:2" x14ac:dyDescent="0.3">
      <c r="A1069">
        <v>1015</v>
      </c>
      <c r="B1069">
        <f t="shared" si="15"/>
        <v>3448.5027858433596</v>
      </c>
    </row>
    <row r="1070" spans="1:2" x14ac:dyDescent="0.3">
      <c r="A1070">
        <v>1016</v>
      </c>
      <c r="B1070">
        <f t="shared" si="15"/>
        <v>3450.2945918910464</v>
      </c>
    </row>
    <row r="1071" spans="1:2" x14ac:dyDescent="0.3">
      <c r="A1071">
        <v>1017</v>
      </c>
      <c r="B1071">
        <f t="shared" si="15"/>
        <v>3452.0617260852723</v>
      </c>
    </row>
    <row r="1072" spans="1:2" x14ac:dyDescent="0.3">
      <c r="A1072">
        <v>1018</v>
      </c>
      <c r="B1072">
        <f t="shared" si="15"/>
        <v>3453.8039861359275</v>
      </c>
    </row>
    <row r="1073" spans="1:2" x14ac:dyDescent="0.3">
      <c r="A1073">
        <v>1019</v>
      </c>
      <c r="B1073">
        <f t="shared" si="15"/>
        <v>3455.5211688879763</v>
      </c>
    </row>
    <row r="1074" spans="1:2" x14ac:dyDescent="0.3">
      <c r="A1074">
        <v>1020</v>
      </c>
      <c r="B1074">
        <f t="shared" si="15"/>
        <v>3457.2130703199991</v>
      </c>
    </row>
    <row r="1075" spans="1:2" x14ac:dyDescent="0.3">
      <c r="A1075">
        <v>1021</v>
      </c>
      <c r="B1075">
        <f t="shared" si="15"/>
        <v>3458.8794855427886</v>
      </c>
    </row>
    <row r="1076" spans="1:2" x14ac:dyDescent="0.3">
      <c r="A1076">
        <v>1022</v>
      </c>
      <c r="B1076">
        <f t="shared" si="15"/>
        <v>3460.5202087978823</v>
      </c>
    </row>
  </sheetData>
  <mergeCells count="2">
    <mergeCell ref="A1:D1"/>
    <mergeCell ref="A50:J5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78"/>
  <sheetViews>
    <sheetView topLeftCell="A53" zoomScale="142" zoomScaleNormal="82" workbookViewId="0">
      <selection activeCell="B56" sqref="B56:B1078"/>
    </sheetView>
  </sheetViews>
  <sheetFormatPr defaultRowHeight="14.4" x14ac:dyDescent="0.3"/>
  <cols>
    <col min="6" max="6" width="14.88671875" customWidth="1"/>
    <col min="26" max="26" width="11.88671875" customWidth="1"/>
  </cols>
  <sheetData>
    <row r="1" spans="1:10" s="28" customFormat="1" ht="21" x14ac:dyDescent="0.4">
      <c r="A1" s="44" t="s">
        <v>16</v>
      </c>
      <c r="B1" s="44"/>
      <c r="C1" s="44"/>
      <c r="D1" s="44"/>
    </row>
    <row r="2" spans="1:10" s="28" customFormat="1" ht="21" x14ac:dyDescent="0.4">
      <c r="A2" s="29" t="s">
        <v>18</v>
      </c>
      <c r="B2" s="29"/>
      <c r="C2" s="30"/>
      <c r="D2" s="30"/>
      <c r="E2" s="31" t="s">
        <v>19</v>
      </c>
      <c r="F2" s="32">
        <v>44858</v>
      </c>
      <c r="H2" s="31" t="s">
        <v>20</v>
      </c>
      <c r="I2" s="32" t="s">
        <v>21</v>
      </c>
    </row>
    <row r="3" spans="1:10" x14ac:dyDescent="0.3">
      <c r="A3" s="1" t="s">
        <v>1</v>
      </c>
      <c r="B3" s="1" t="s">
        <v>3</v>
      </c>
      <c r="C3" s="1"/>
      <c r="D3" s="1"/>
      <c r="E3" s="2"/>
      <c r="F3" s="2"/>
      <c r="G3" s="2"/>
      <c r="H3" s="2"/>
      <c r="I3" s="2"/>
      <c r="J3" s="2"/>
    </row>
    <row r="4" spans="1:10" x14ac:dyDescent="0.3">
      <c r="A4" s="49">
        <v>123</v>
      </c>
      <c r="B4" s="50">
        <v>0</v>
      </c>
      <c r="C4" s="1"/>
      <c r="D4" s="1"/>
      <c r="E4" s="2"/>
      <c r="F4" s="2"/>
      <c r="G4" s="2"/>
      <c r="H4" s="2"/>
      <c r="I4" s="2"/>
      <c r="J4" s="2"/>
    </row>
    <row r="5" spans="1:10" x14ac:dyDescent="0.3">
      <c r="A5" s="49">
        <v>127</v>
      </c>
      <c r="B5" s="50">
        <v>125</v>
      </c>
      <c r="C5" s="1"/>
      <c r="D5" s="1"/>
      <c r="E5" s="2"/>
      <c r="F5" s="2"/>
      <c r="G5" s="2"/>
      <c r="H5" s="2"/>
      <c r="I5" s="2"/>
      <c r="J5" s="2"/>
    </row>
    <row r="6" spans="1:10" x14ac:dyDescent="0.3">
      <c r="A6" s="49">
        <v>130</v>
      </c>
      <c r="B6" s="50">
        <v>250</v>
      </c>
      <c r="C6" s="1"/>
      <c r="D6" s="1"/>
      <c r="E6" s="2"/>
      <c r="F6" s="2"/>
      <c r="G6" s="2"/>
      <c r="H6" s="2"/>
      <c r="I6" s="2"/>
      <c r="J6" s="2"/>
    </row>
    <row r="7" spans="1:10" x14ac:dyDescent="0.3">
      <c r="A7" s="49">
        <v>138</v>
      </c>
      <c r="B7" s="50">
        <v>500</v>
      </c>
      <c r="C7" s="1"/>
      <c r="D7" s="1"/>
      <c r="E7" s="2"/>
      <c r="F7" s="2"/>
      <c r="G7" s="2"/>
      <c r="H7" s="2"/>
      <c r="I7" s="2"/>
      <c r="J7" s="2"/>
    </row>
    <row r="8" spans="1:10" x14ac:dyDescent="0.3">
      <c r="A8" s="49">
        <v>149</v>
      </c>
      <c r="B8" s="50">
        <v>750</v>
      </c>
      <c r="C8" s="1"/>
      <c r="D8" s="1"/>
      <c r="E8" s="2"/>
      <c r="F8" s="2"/>
      <c r="G8" s="2"/>
      <c r="H8" s="2"/>
      <c r="I8" s="2"/>
      <c r="J8" s="2"/>
    </row>
    <row r="9" spans="1:10" x14ac:dyDescent="0.3">
      <c r="A9" s="49">
        <v>162</v>
      </c>
      <c r="B9" s="50">
        <v>1000</v>
      </c>
      <c r="C9" s="1"/>
      <c r="D9" s="1"/>
      <c r="E9" s="2"/>
      <c r="F9" s="2"/>
      <c r="G9" s="2"/>
      <c r="H9" s="2"/>
      <c r="I9" s="2"/>
      <c r="J9" s="2"/>
    </row>
    <row r="10" spans="1:10" x14ac:dyDescent="0.3">
      <c r="A10" s="49">
        <v>177</v>
      </c>
      <c r="B10" s="49">
        <v>1250</v>
      </c>
      <c r="C10" s="1"/>
      <c r="D10" s="1"/>
      <c r="E10" s="12"/>
      <c r="F10" s="2"/>
      <c r="G10" s="2"/>
      <c r="H10" s="2"/>
      <c r="I10" s="2"/>
      <c r="J10" s="2"/>
    </row>
    <row r="11" spans="1:10" x14ac:dyDescent="0.3">
      <c r="A11" s="49">
        <v>186</v>
      </c>
      <c r="B11" s="49">
        <v>1500</v>
      </c>
      <c r="C11" s="1"/>
      <c r="D11" s="1"/>
      <c r="E11" s="2"/>
      <c r="F11" s="2"/>
      <c r="G11" s="2"/>
      <c r="H11" s="2"/>
      <c r="I11" s="2"/>
      <c r="J11" s="2"/>
    </row>
    <row r="12" spans="1:10" x14ac:dyDescent="0.3">
      <c r="A12" s="49">
        <v>207</v>
      </c>
      <c r="B12" s="49">
        <v>1750</v>
      </c>
      <c r="C12" s="1"/>
      <c r="D12" s="1"/>
      <c r="E12" s="2"/>
      <c r="F12" s="2"/>
      <c r="G12" s="2"/>
      <c r="H12" s="2"/>
      <c r="I12" s="2"/>
      <c r="J12" s="2"/>
    </row>
    <row r="13" spans="1:10" x14ac:dyDescent="0.3">
      <c r="A13" s="50"/>
      <c r="B13" s="50"/>
      <c r="C13" s="1"/>
      <c r="D13" s="1"/>
      <c r="E13" s="2"/>
      <c r="F13" s="2"/>
      <c r="G13" s="2"/>
      <c r="H13" s="2"/>
      <c r="I13" s="2"/>
      <c r="J13" s="2"/>
    </row>
    <row r="14" spans="1:10" x14ac:dyDescent="0.3">
      <c r="A14" s="50">
        <v>221</v>
      </c>
      <c r="B14" s="50">
        <f>B13+2000</f>
        <v>2000</v>
      </c>
      <c r="C14" s="1"/>
      <c r="D14" s="1"/>
      <c r="E14" s="2"/>
      <c r="F14" s="2"/>
      <c r="G14" s="2"/>
      <c r="H14" s="2"/>
      <c r="I14" s="2"/>
      <c r="J14" s="2"/>
    </row>
    <row r="15" spans="1:10" x14ac:dyDescent="0.3">
      <c r="A15" s="49">
        <v>225</v>
      </c>
      <c r="B15" s="49">
        <v>2125</v>
      </c>
      <c r="C15" s="1"/>
      <c r="D15" s="1"/>
      <c r="E15" s="2"/>
      <c r="F15" s="2"/>
      <c r="G15" s="2"/>
      <c r="H15" s="2"/>
      <c r="I15" s="2"/>
      <c r="J15" s="2"/>
    </row>
    <row r="16" spans="1:10" x14ac:dyDescent="0.3">
      <c r="A16" s="49">
        <v>239</v>
      </c>
      <c r="B16" s="49">
        <v>2325</v>
      </c>
      <c r="C16" s="1"/>
      <c r="D16" s="1"/>
      <c r="E16" s="2"/>
      <c r="F16" s="2"/>
      <c r="G16" s="2"/>
      <c r="H16" s="2"/>
      <c r="I16" s="2"/>
      <c r="J16" s="2"/>
    </row>
    <row r="17" spans="1:36" x14ac:dyDescent="0.3">
      <c r="A17" s="49">
        <v>249</v>
      </c>
      <c r="B17" s="49">
        <v>2525</v>
      </c>
      <c r="C17" s="1"/>
      <c r="D17" s="1"/>
      <c r="E17" s="2"/>
      <c r="F17" s="2"/>
      <c r="G17" s="2"/>
      <c r="H17" s="2"/>
      <c r="I17" s="2"/>
      <c r="J17" s="2"/>
      <c r="Z17" s="10"/>
      <c r="AA17" s="10"/>
      <c r="AB17" s="10"/>
    </row>
    <row r="18" spans="1:36" x14ac:dyDescent="0.3">
      <c r="A18" s="49">
        <v>260</v>
      </c>
      <c r="B18" s="49">
        <v>2725</v>
      </c>
      <c r="C18" s="1"/>
      <c r="D18" s="1"/>
      <c r="E18" s="2"/>
      <c r="F18" s="2"/>
      <c r="G18" s="2"/>
      <c r="H18" s="2"/>
      <c r="I18" s="2"/>
      <c r="J18" s="2"/>
      <c r="Z18" s="8"/>
      <c r="AA18" s="8"/>
      <c r="AB18" s="8"/>
    </row>
    <row r="19" spans="1:36" x14ac:dyDescent="0.3">
      <c r="A19" s="49">
        <v>271</v>
      </c>
      <c r="B19" s="49">
        <v>2925</v>
      </c>
      <c r="C19" s="1"/>
      <c r="D19" s="1"/>
      <c r="E19" s="2"/>
      <c r="F19" s="2"/>
      <c r="G19" s="2"/>
      <c r="H19" s="2"/>
      <c r="I19" s="2"/>
      <c r="J19" s="2"/>
      <c r="Z19" s="6"/>
      <c r="AA19" s="6"/>
      <c r="AB19" s="6"/>
    </row>
    <row r="20" spans="1:36" x14ac:dyDescent="0.3">
      <c r="A20" s="49">
        <v>281</v>
      </c>
      <c r="B20" s="49">
        <v>3125</v>
      </c>
      <c r="C20" s="1"/>
      <c r="D20" s="1"/>
      <c r="E20" s="12"/>
      <c r="F20" s="2"/>
      <c r="G20" s="2"/>
      <c r="H20" s="2"/>
      <c r="I20" s="2"/>
      <c r="J20" s="2"/>
    </row>
    <row r="21" spans="1:36" x14ac:dyDescent="0.3">
      <c r="A21" s="50"/>
      <c r="B21" s="50"/>
      <c r="C21" s="1"/>
      <c r="D21" s="1"/>
      <c r="E21" s="12"/>
      <c r="F21" s="2"/>
      <c r="G21" s="2"/>
      <c r="H21" s="2"/>
      <c r="I21" s="2"/>
      <c r="J21" s="2"/>
    </row>
    <row r="22" spans="1:36" x14ac:dyDescent="0.3">
      <c r="A22" s="50"/>
      <c r="B22" s="50"/>
      <c r="C22" s="1"/>
      <c r="D22" s="1"/>
      <c r="E22" s="9"/>
      <c r="F22" s="9"/>
      <c r="G22" s="2"/>
      <c r="H22" s="2"/>
      <c r="I22" s="2"/>
      <c r="J22" s="2"/>
    </row>
    <row r="23" spans="1:36" x14ac:dyDescent="0.3">
      <c r="A23" s="50"/>
      <c r="B23" s="50"/>
      <c r="C23" s="1"/>
      <c r="D23" s="1"/>
      <c r="E23" s="9"/>
      <c r="F23" s="9"/>
      <c r="G23" s="2"/>
      <c r="H23" s="2"/>
      <c r="I23" s="2"/>
      <c r="J23" s="2"/>
    </row>
    <row r="24" spans="1:36" x14ac:dyDescent="0.3">
      <c r="A24" s="50">
        <v>389</v>
      </c>
      <c r="B24" s="50">
        <v>4635</v>
      </c>
      <c r="C24" s="1"/>
      <c r="D24" s="1"/>
      <c r="E24" s="9"/>
      <c r="F24" s="9"/>
      <c r="G24" s="2"/>
      <c r="H24" s="2"/>
      <c r="I24" s="2"/>
      <c r="J24" s="2"/>
      <c r="AJ24" s="11"/>
    </row>
    <row r="25" spans="1:36" x14ac:dyDescent="0.3">
      <c r="A25" s="50">
        <v>450</v>
      </c>
      <c r="B25" s="50">
        <f>B24+1000</f>
        <v>5635</v>
      </c>
      <c r="C25" s="1"/>
      <c r="D25" s="1"/>
      <c r="E25" s="9"/>
      <c r="F25" s="9"/>
      <c r="G25" s="2"/>
      <c r="H25" s="2"/>
      <c r="I25" s="2"/>
      <c r="J25" s="2"/>
    </row>
    <row r="26" spans="1:36" x14ac:dyDescent="0.3">
      <c r="A26" s="50">
        <v>542</v>
      </c>
      <c r="B26" s="50">
        <f>B25+1500</f>
        <v>7135</v>
      </c>
      <c r="C26" s="1"/>
      <c r="D26" s="1"/>
      <c r="E26" s="9"/>
      <c r="F26" s="9"/>
      <c r="G26" s="2"/>
      <c r="H26" s="2"/>
      <c r="I26" s="2"/>
      <c r="J26" s="2"/>
    </row>
    <row r="27" spans="1:36" x14ac:dyDescent="0.3">
      <c r="A27" s="50">
        <v>620</v>
      </c>
      <c r="B27" s="50">
        <f>B26+1250</f>
        <v>8385</v>
      </c>
      <c r="C27" s="7"/>
      <c r="D27" s="7"/>
      <c r="E27" s="13"/>
      <c r="F27" s="14"/>
      <c r="G27" s="2"/>
      <c r="H27" s="2"/>
      <c r="I27" s="2"/>
      <c r="J27" s="2"/>
    </row>
    <row r="28" spans="1:36" x14ac:dyDescent="0.3">
      <c r="A28" s="50">
        <v>685</v>
      </c>
      <c r="B28" s="50">
        <f>B27+1250</f>
        <v>9635</v>
      </c>
      <c r="C28" s="7"/>
      <c r="D28" s="7"/>
      <c r="E28" s="13"/>
      <c r="F28" s="14"/>
      <c r="G28" s="2"/>
      <c r="H28" s="2"/>
      <c r="I28" s="2"/>
      <c r="J28" s="2"/>
    </row>
    <row r="29" spans="1:36" x14ac:dyDescent="0.3">
      <c r="A29" s="50">
        <v>763</v>
      </c>
      <c r="B29" s="50">
        <f>B28+1250</f>
        <v>10885</v>
      </c>
      <c r="C29" s="7"/>
      <c r="D29" s="7"/>
      <c r="E29" s="13"/>
      <c r="F29" s="14"/>
      <c r="G29" s="2"/>
      <c r="H29" s="2"/>
      <c r="I29" s="2"/>
      <c r="J29" s="2"/>
    </row>
    <row r="30" spans="1:36" x14ac:dyDescent="0.3">
      <c r="A30" s="50">
        <v>819</v>
      </c>
      <c r="B30" s="50">
        <f>B29+1000</f>
        <v>11885</v>
      </c>
      <c r="C30" s="7"/>
      <c r="D30" s="7"/>
      <c r="E30" s="13"/>
      <c r="F30" s="14"/>
      <c r="G30" s="2"/>
      <c r="H30" s="2"/>
      <c r="I30" s="2"/>
      <c r="J30" s="2"/>
    </row>
    <row r="31" spans="1:36" x14ac:dyDescent="0.3">
      <c r="A31" s="50">
        <v>882</v>
      </c>
      <c r="B31" s="50">
        <f>B30+1000</f>
        <v>12885</v>
      </c>
      <c r="C31" s="7"/>
      <c r="D31" s="7"/>
      <c r="E31" s="13"/>
      <c r="F31" s="14"/>
      <c r="G31" s="2"/>
      <c r="H31" s="2"/>
      <c r="I31" s="2"/>
      <c r="J31" s="2"/>
    </row>
    <row r="32" spans="1:36" x14ac:dyDescent="0.3">
      <c r="A32" s="50">
        <v>945</v>
      </c>
      <c r="B32" s="50">
        <f>B31+1000</f>
        <v>13885</v>
      </c>
      <c r="C32" s="7"/>
      <c r="D32" s="7"/>
      <c r="E32" s="13"/>
      <c r="F32" s="14"/>
      <c r="G32" s="2"/>
      <c r="H32" s="2"/>
      <c r="I32" s="2"/>
      <c r="J32" s="2"/>
    </row>
    <row r="33" spans="1:10" x14ac:dyDescent="0.3">
      <c r="A33" s="50">
        <v>982</v>
      </c>
      <c r="B33" s="50">
        <f>B32+500</f>
        <v>14385</v>
      </c>
      <c r="C33" s="7"/>
      <c r="D33" s="7"/>
      <c r="E33" s="13"/>
      <c r="F33" s="14"/>
      <c r="G33" s="2"/>
      <c r="H33" s="2"/>
      <c r="I33" s="2"/>
      <c r="J33" s="2"/>
    </row>
    <row r="34" spans="1:10" x14ac:dyDescent="0.3">
      <c r="A34" s="50">
        <v>990</v>
      </c>
      <c r="B34" s="50">
        <f>B33+250</f>
        <v>14635</v>
      </c>
      <c r="C34" s="7"/>
      <c r="D34" s="7"/>
      <c r="E34" s="13"/>
      <c r="F34" s="14"/>
      <c r="G34" s="2"/>
      <c r="H34" s="2"/>
      <c r="I34" s="2"/>
      <c r="J34" s="2"/>
    </row>
    <row r="35" spans="1:10" x14ac:dyDescent="0.3">
      <c r="A35" s="50">
        <v>988</v>
      </c>
      <c r="B35" s="50">
        <f>B33</f>
        <v>14385</v>
      </c>
      <c r="C35" s="7"/>
      <c r="D35" s="7"/>
      <c r="E35" s="13"/>
      <c r="F35" s="14"/>
      <c r="G35" s="2"/>
      <c r="H35" s="2"/>
      <c r="I35" s="2"/>
      <c r="J35" s="2"/>
    </row>
    <row r="36" spans="1:10" x14ac:dyDescent="0.3">
      <c r="A36" s="50">
        <v>960</v>
      </c>
      <c r="B36" s="50">
        <f>B32</f>
        <v>13885</v>
      </c>
      <c r="C36" s="7"/>
      <c r="D36" s="7"/>
      <c r="E36" s="13"/>
      <c r="F36" s="14"/>
      <c r="G36" s="2"/>
      <c r="H36" s="2"/>
      <c r="I36" s="2"/>
      <c r="J36" s="2"/>
    </row>
    <row r="37" spans="1:10" x14ac:dyDescent="0.3">
      <c r="A37" s="50">
        <v>899</v>
      </c>
      <c r="B37" s="50">
        <f>B31</f>
        <v>12885</v>
      </c>
      <c r="C37" s="7"/>
      <c r="D37" s="7"/>
      <c r="E37" s="13"/>
      <c r="F37" s="14"/>
      <c r="G37" s="2"/>
      <c r="H37" s="2"/>
      <c r="I37" s="2"/>
      <c r="J37" s="2"/>
    </row>
    <row r="38" spans="1:10" x14ac:dyDescent="0.3">
      <c r="A38" s="50">
        <v>837</v>
      </c>
      <c r="B38" s="50">
        <f>B30</f>
        <v>11885</v>
      </c>
      <c r="C38" s="7"/>
      <c r="D38" s="7"/>
      <c r="E38" s="13"/>
      <c r="F38" s="14"/>
      <c r="G38" s="2"/>
      <c r="H38" s="2"/>
      <c r="I38" s="2"/>
      <c r="J38" s="2"/>
    </row>
    <row r="39" spans="1:10" x14ac:dyDescent="0.3">
      <c r="A39" s="50">
        <v>780</v>
      </c>
      <c r="B39" s="50">
        <f>B29</f>
        <v>10885</v>
      </c>
      <c r="C39" s="7"/>
      <c r="D39" s="7"/>
      <c r="E39" s="13"/>
      <c r="F39" s="14"/>
      <c r="G39" s="2"/>
      <c r="H39" s="2"/>
      <c r="I39" s="2"/>
      <c r="J39" s="2"/>
    </row>
    <row r="40" spans="1:10" x14ac:dyDescent="0.3">
      <c r="A40" s="50">
        <v>694</v>
      </c>
      <c r="B40" s="50">
        <f>B28</f>
        <v>9635</v>
      </c>
      <c r="C40" s="7"/>
      <c r="D40" s="7"/>
      <c r="E40" s="13"/>
      <c r="F40" s="14"/>
      <c r="G40" s="2"/>
      <c r="H40" s="2"/>
      <c r="I40" s="2"/>
      <c r="J40" s="2"/>
    </row>
    <row r="41" spans="1:10" x14ac:dyDescent="0.3">
      <c r="A41" s="50">
        <v>624</v>
      </c>
      <c r="B41" s="50">
        <f>B27</f>
        <v>8385</v>
      </c>
      <c r="C41" s="7"/>
      <c r="D41" s="7"/>
      <c r="E41" s="13"/>
      <c r="F41" s="14"/>
      <c r="G41" s="2"/>
      <c r="H41" s="2"/>
      <c r="I41" s="2"/>
      <c r="J41" s="2"/>
    </row>
    <row r="42" spans="1:10" x14ac:dyDescent="0.3">
      <c r="A42" s="50">
        <v>550</v>
      </c>
      <c r="B42" s="50">
        <f>B26</f>
        <v>7135</v>
      </c>
      <c r="C42" s="7"/>
      <c r="D42" s="7"/>
      <c r="E42" s="13"/>
      <c r="F42" s="14"/>
      <c r="G42" s="2"/>
      <c r="H42" s="2"/>
      <c r="I42" s="2"/>
      <c r="J42" s="2"/>
    </row>
    <row r="43" spans="1:10" x14ac:dyDescent="0.3">
      <c r="A43" s="50">
        <v>459</v>
      </c>
      <c r="B43" s="50">
        <f>B25</f>
        <v>5635</v>
      </c>
      <c r="C43" s="7"/>
      <c r="D43" s="7"/>
      <c r="E43" s="13"/>
      <c r="F43" s="14"/>
      <c r="G43" s="2"/>
      <c r="H43" s="2"/>
      <c r="I43" s="2"/>
      <c r="J43" s="2"/>
    </row>
    <row r="44" spans="1:10" x14ac:dyDescent="0.3">
      <c r="A44" s="50">
        <v>400</v>
      </c>
      <c r="B44" s="50">
        <f>B24</f>
        <v>4635</v>
      </c>
      <c r="C44" s="7"/>
      <c r="D44" s="7"/>
      <c r="E44" s="13"/>
      <c r="F44" s="14"/>
      <c r="G44" s="2"/>
      <c r="H44" s="2"/>
      <c r="I44" s="2"/>
      <c r="J44" s="2"/>
    </row>
    <row r="45" spans="1:10" x14ac:dyDescent="0.3">
      <c r="A45" s="50">
        <v>199</v>
      </c>
      <c r="B45" s="50">
        <f>B14</f>
        <v>2000</v>
      </c>
      <c r="C45" s="7"/>
      <c r="D45" s="7"/>
      <c r="E45" s="13"/>
      <c r="F45" s="14"/>
      <c r="G45" s="2"/>
      <c r="H45" s="2"/>
      <c r="I45" s="2"/>
      <c r="J45" s="2"/>
    </row>
    <row r="46" spans="1:10" x14ac:dyDescent="0.3">
      <c r="A46" s="50">
        <v>196</v>
      </c>
      <c r="B46" s="50">
        <f>B12</f>
        <v>1750</v>
      </c>
      <c r="C46" s="7"/>
      <c r="D46" s="7"/>
      <c r="E46" s="13"/>
      <c r="F46" s="14"/>
      <c r="G46" s="2"/>
      <c r="H46" s="2"/>
      <c r="I46" s="2"/>
      <c r="J46" s="2"/>
    </row>
    <row r="47" spans="1:10" x14ac:dyDescent="0.3">
      <c r="A47" s="50">
        <v>123</v>
      </c>
      <c r="B47" s="50">
        <v>0</v>
      </c>
      <c r="C47" s="7"/>
      <c r="D47" s="7"/>
      <c r="E47" s="13"/>
      <c r="F47" s="14"/>
      <c r="G47" s="2"/>
      <c r="H47" s="2"/>
      <c r="I47" s="2"/>
      <c r="J47" s="2"/>
    </row>
    <row r="48" spans="1:10" x14ac:dyDescent="0.3">
      <c r="A48" s="2"/>
      <c r="B48" s="2"/>
      <c r="C48" s="7"/>
      <c r="D48" s="7"/>
      <c r="E48" s="13"/>
      <c r="F48" s="14"/>
      <c r="G48" s="2"/>
      <c r="H48" s="2"/>
      <c r="I48" s="2"/>
      <c r="J48" s="2"/>
    </row>
    <row r="49" spans="1:10" x14ac:dyDescent="0.3">
      <c r="A49" s="2"/>
      <c r="B49" s="2"/>
      <c r="C49" s="7"/>
      <c r="D49" s="7"/>
      <c r="E49" s="13"/>
      <c r="F49" s="14"/>
      <c r="G49" s="2"/>
      <c r="H49" s="2"/>
      <c r="I49" s="2"/>
      <c r="J49" s="2"/>
    </row>
    <row r="50" spans="1:10" x14ac:dyDescent="0.3">
      <c r="C50" s="7"/>
      <c r="D50" s="7"/>
      <c r="E50" s="13"/>
      <c r="F50" s="14"/>
      <c r="G50" s="2"/>
      <c r="H50" s="2"/>
      <c r="I50" s="2"/>
      <c r="J50" s="2"/>
    </row>
    <row r="51" spans="1:10" s="4" customFormat="1" ht="6.6" customHeight="1" x14ac:dyDescent="0.3">
      <c r="C51" s="20"/>
      <c r="D51" s="20"/>
      <c r="E51" s="21"/>
      <c r="F51" s="22"/>
      <c r="G51" s="23"/>
      <c r="H51" s="23"/>
      <c r="I51" s="23"/>
      <c r="J51" s="23"/>
    </row>
    <row r="52" spans="1:10" ht="69.599999999999994" customHeight="1" x14ac:dyDescent="0.3">
      <c r="A52" s="42" t="s">
        <v>23</v>
      </c>
      <c r="B52" s="42"/>
      <c r="C52" s="42"/>
      <c r="D52" s="42"/>
      <c r="E52" s="42"/>
      <c r="F52" s="42"/>
      <c r="G52" s="42"/>
      <c r="H52" s="42"/>
      <c r="I52" s="42"/>
      <c r="J52" s="42"/>
    </row>
    <row r="53" spans="1:10" s="4" customFormat="1" ht="6.6" customHeight="1" x14ac:dyDescent="0.3"/>
    <row r="54" spans="1:10" x14ac:dyDescent="0.3">
      <c r="A54" t="s">
        <v>5</v>
      </c>
    </row>
    <row r="55" spans="1:10" x14ac:dyDescent="0.3">
      <c r="A55" t="s">
        <v>2</v>
      </c>
      <c r="B55" t="s">
        <v>4</v>
      </c>
    </row>
    <row r="56" spans="1:10" x14ac:dyDescent="0.3">
      <c r="A56">
        <v>0</v>
      </c>
      <c r="B56">
        <f>0.000000000099565*(A56^5)  - 0.00000030128*(A56^4) + 0.00034118*(A56^3) - 0.17676*(A56^2)+ 56.858*(A56)   - 4837</f>
        <v>-4837</v>
      </c>
      <c r="D56" t="s">
        <v>27</v>
      </c>
    </row>
    <row r="57" spans="1:10" x14ac:dyDescent="0.3">
      <c r="A57">
        <v>1</v>
      </c>
      <c r="B57">
        <f t="shared" ref="B57:B120" si="0">0.000000000099565*(A57^5)  - 0.00000030128*(A57^4) + 0.00034118*(A57^3) - 0.17676*(A57^2)+ 56.858*(A57)   - 4837</f>
        <v>-4780.3184191211803</v>
      </c>
      <c r="F57" s="15"/>
    </row>
    <row r="58" spans="1:10" x14ac:dyDescent="0.3">
      <c r="A58">
        <v>2</v>
      </c>
      <c r="B58">
        <f t="shared" si="0"/>
        <v>-4723.9883153772935</v>
      </c>
    </row>
    <row r="59" spans="1:10" x14ac:dyDescent="0.3">
      <c r="A59">
        <v>3</v>
      </c>
      <c r="B59">
        <f t="shared" si="0"/>
        <v>-4668.0076525194854</v>
      </c>
    </row>
    <row r="60" spans="1:10" x14ac:dyDescent="0.3">
      <c r="A60">
        <v>4</v>
      </c>
      <c r="B60">
        <f t="shared" si="0"/>
        <v>-4612.3744015057255</v>
      </c>
    </row>
    <row r="61" spans="1:10" x14ac:dyDescent="0.3">
      <c r="A61">
        <v>5</v>
      </c>
      <c r="B61">
        <f t="shared" si="0"/>
        <v>-4557.0865404888591</v>
      </c>
    </row>
    <row r="62" spans="1:10" x14ac:dyDescent="0.3">
      <c r="A62">
        <v>6</v>
      </c>
      <c r="B62">
        <f t="shared" si="0"/>
        <v>-4502.1420548046626</v>
      </c>
    </row>
    <row r="63" spans="1:10" x14ac:dyDescent="0.3">
      <c r="A63">
        <v>7</v>
      </c>
      <c r="B63">
        <f t="shared" si="0"/>
        <v>-4447.5389369598906</v>
      </c>
    </row>
    <row r="64" spans="1:10" x14ac:dyDescent="0.3">
      <c r="A64">
        <v>8</v>
      </c>
      <c r="B64">
        <f t="shared" si="0"/>
        <v>-4393.2751866203344</v>
      </c>
    </row>
    <row r="65" spans="1:2" x14ac:dyDescent="0.3">
      <c r="A65">
        <v>9</v>
      </c>
      <c r="B65">
        <f t="shared" si="0"/>
        <v>-4339.3488105988663</v>
      </c>
    </row>
    <row r="66" spans="1:2" x14ac:dyDescent="0.3">
      <c r="A66">
        <v>10</v>
      </c>
      <c r="B66">
        <f t="shared" si="0"/>
        <v>-4285.7578228435004</v>
      </c>
    </row>
    <row r="67" spans="1:2" x14ac:dyDescent="0.3">
      <c r="A67">
        <v>11</v>
      </c>
      <c r="B67">
        <f t="shared" si="0"/>
        <v>-4232.5002444254369</v>
      </c>
    </row>
    <row r="68" spans="1:2" x14ac:dyDescent="0.3">
      <c r="A68">
        <v>12</v>
      </c>
      <c r="B68">
        <f t="shared" si="0"/>
        <v>-4179.5741035271221</v>
      </c>
    </row>
    <row r="69" spans="1:2" x14ac:dyDescent="0.3">
      <c r="A69">
        <v>13</v>
      </c>
      <c r="B69">
        <f t="shared" si="0"/>
        <v>-4126.9774354302926</v>
      </c>
    </row>
    <row r="70" spans="1:2" x14ac:dyDescent="0.3">
      <c r="A70">
        <v>14</v>
      </c>
      <c r="B70">
        <f t="shared" si="0"/>
        <v>-4074.7082825040334</v>
      </c>
    </row>
    <row r="71" spans="1:2" x14ac:dyDescent="0.3">
      <c r="A71">
        <v>15</v>
      </c>
      <c r="B71">
        <f t="shared" si="0"/>
        <v>-4022.7646941928278</v>
      </c>
    </row>
    <row r="72" spans="1:2" x14ac:dyDescent="0.3">
      <c r="A72">
        <v>16</v>
      </c>
      <c r="B72">
        <f t="shared" si="0"/>
        <v>-3971.1447270046106</v>
      </c>
    </row>
    <row r="73" spans="1:2" x14ac:dyDescent="0.3">
      <c r="A73">
        <v>17</v>
      </c>
      <c r="B73">
        <f t="shared" si="0"/>
        <v>-3919.8464444988176</v>
      </c>
    </row>
    <row r="74" spans="1:2" x14ac:dyDescent="0.3">
      <c r="A74">
        <v>18</v>
      </c>
      <c r="B74">
        <f t="shared" si="0"/>
        <v>-3868.8679172744423</v>
      </c>
    </row>
    <row r="75" spans="1:2" x14ac:dyDescent="0.3">
      <c r="A75">
        <v>19</v>
      </c>
      <c r="B75">
        <f t="shared" si="0"/>
        <v>-3818.2072229580831</v>
      </c>
    </row>
    <row r="76" spans="1:2" x14ac:dyDescent="0.3">
      <c r="A76">
        <v>20</v>
      </c>
      <c r="B76">
        <f t="shared" si="0"/>
        <v>-3767.8624461919999</v>
      </c>
    </row>
    <row r="77" spans="1:2" x14ac:dyDescent="0.3">
      <c r="A77">
        <v>21</v>
      </c>
      <c r="B77">
        <f t="shared" si="0"/>
        <v>-3717.831678622164</v>
      </c>
    </row>
    <row r="78" spans="1:2" x14ac:dyDescent="0.3">
      <c r="A78">
        <v>22</v>
      </c>
      <c r="B78">
        <f t="shared" si="0"/>
        <v>-3668.1130188863099</v>
      </c>
    </row>
    <row r="79" spans="1:2" x14ac:dyDescent="0.3">
      <c r="A79">
        <v>23</v>
      </c>
      <c r="B79">
        <f t="shared" si="0"/>
        <v>-3618.7045726019892</v>
      </c>
    </row>
    <row r="80" spans="1:2" x14ac:dyDescent="0.3">
      <c r="A80">
        <v>24</v>
      </c>
      <c r="B80">
        <f t="shared" si="0"/>
        <v>-3569.6044523546216</v>
      </c>
    </row>
    <row r="81" spans="1:2" x14ac:dyDescent="0.3">
      <c r="A81">
        <v>25</v>
      </c>
      <c r="B81">
        <f t="shared" si="0"/>
        <v>-3520.8107776855468</v>
      </c>
    </row>
    <row r="82" spans="1:2" x14ac:dyDescent="0.3">
      <c r="A82">
        <v>26</v>
      </c>
      <c r="B82">
        <f t="shared" si="0"/>
        <v>-3472.3216750800784</v>
      </c>
    </row>
    <row r="83" spans="1:2" x14ac:dyDescent="0.3">
      <c r="A83">
        <v>27</v>
      </c>
      <c r="B83">
        <f t="shared" si="0"/>
        <v>-3424.1352779555546</v>
      </c>
    </row>
    <row r="84" spans="1:2" x14ac:dyDescent="0.3">
      <c r="A84">
        <v>28</v>
      </c>
      <c r="B84">
        <f t="shared" si="0"/>
        <v>-3376.2497266493901</v>
      </c>
    </row>
    <row r="85" spans="1:2" x14ac:dyDescent="0.3">
      <c r="A85">
        <v>29</v>
      </c>
      <c r="B85">
        <f t="shared" si="0"/>
        <v>-3328.6631684071299</v>
      </c>
    </row>
    <row r="86" spans="1:2" x14ac:dyDescent="0.3">
      <c r="A86">
        <v>30</v>
      </c>
      <c r="B86">
        <f t="shared" si="0"/>
        <v>-3281.3737573705002</v>
      </c>
    </row>
    <row r="87" spans="1:2" x14ac:dyDescent="0.3">
      <c r="A87">
        <v>31</v>
      </c>
      <c r="B87">
        <f t="shared" si="0"/>
        <v>-3234.3796545654604</v>
      </c>
    </row>
    <row r="88" spans="1:2" x14ac:dyDescent="0.3">
      <c r="A88">
        <v>32</v>
      </c>
      <c r="B88">
        <f t="shared" si="0"/>
        <v>-3187.6790278902581</v>
      </c>
    </row>
    <row r="89" spans="1:2" x14ac:dyDescent="0.3">
      <c r="A89">
        <v>33</v>
      </c>
      <c r="B89">
        <f t="shared" si="0"/>
        <v>-3141.2700521034758</v>
      </c>
    </row>
    <row r="90" spans="1:2" x14ac:dyDescent="0.3">
      <c r="A90">
        <v>34</v>
      </c>
      <c r="B90">
        <f t="shared" si="0"/>
        <v>-3095.1509088120897</v>
      </c>
    </row>
    <row r="91" spans="1:2" x14ac:dyDescent="0.3">
      <c r="A91">
        <v>35</v>
      </c>
      <c r="B91">
        <f t="shared" si="0"/>
        <v>-3049.3197864595159</v>
      </c>
    </row>
    <row r="92" spans="1:2" x14ac:dyDescent="0.3">
      <c r="A92">
        <v>36</v>
      </c>
      <c r="B92">
        <f t="shared" si="0"/>
        <v>-3003.7748803136665</v>
      </c>
    </row>
    <row r="93" spans="1:2" x14ac:dyDescent="0.3">
      <c r="A93">
        <v>37</v>
      </c>
      <c r="B93">
        <f t="shared" si="0"/>
        <v>-2958.5143924550011</v>
      </c>
    </row>
    <row r="94" spans="1:2" x14ac:dyDescent="0.3">
      <c r="A94">
        <v>38</v>
      </c>
      <c r="B94">
        <f t="shared" si="0"/>
        <v>-2913.5365317645783</v>
      </c>
    </row>
    <row r="95" spans="1:2" x14ac:dyDescent="0.3">
      <c r="A95">
        <v>39</v>
      </c>
      <c r="B95">
        <f t="shared" si="0"/>
        <v>-2868.8395139121067</v>
      </c>
    </row>
    <row r="96" spans="1:2" x14ac:dyDescent="0.3">
      <c r="A96">
        <v>40</v>
      </c>
      <c r="B96">
        <f t="shared" si="0"/>
        <v>-2824.4215613440001</v>
      </c>
    </row>
    <row r="97" spans="1:2" x14ac:dyDescent="0.3">
      <c r="A97">
        <v>41</v>
      </c>
      <c r="B97">
        <f t="shared" si="0"/>
        <v>-2780.2809032714276</v>
      </c>
    </row>
    <row r="98" spans="1:2" x14ac:dyDescent="0.3">
      <c r="A98">
        <v>42</v>
      </c>
      <c r="B98">
        <f t="shared" si="0"/>
        <v>-2736.4157756583659</v>
      </c>
    </row>
    <row r="99" spans="1:2" x14ac:dyDescent="0.3">
      <c r="A99">
        <v>43</v>
      </c>
      <c r="B99">
        <f t="shared" si="0"/>
        <v>-2692.8244212096529</v>
      </c>
    </row>
    <row r="100" spans="1:2" x14ac:dyDescent="0.3">
      <c r="A100">
        <v>44</v>
      </c>
      <c r="B100">
        <f t="shared" si="0"/>
        <v>-2649.5050893590374</v>
      </c>
    </row>
    <row r="101" spans="1:2" x14ac:dyDescent="0.3">
      <c r="A101">
        <v>45</v>
      </c>
      <c r="B101">
        <f t="shared" si="0"/>
        <v>-2606.4560362572347</v>
      </c>
    </row>
    <row r="102" spans="1:2" x14ac:dyDescent="0.3">
      <c r="A102">
        <v>46</v>
      </c>
      <c r="B102">
        <f t="shared" si="0"/>
        <v>-2563.6755247599749</v>
      </c>
    </row>
    <row r="103" spans="1:2" x14ac:dyDescent="0.3">
      <c r="A103">
        <v>47</v>
      </c>
      <c r="B103">
        <f t="shared" si="0"/>
        <v>-2521.1618244160582</v>
      </c>
    </row>
    <row r="104" spans="1:2" x14ac:dyDescent="0.3">
      <c r="A104">
        <v>48</v>
      </c>
      <c r="B104">
        <f t="shared" si="0"/>
        <v>-2478.9132114554063</v>
      </c>
    </row>
    <row r="105" spans="1:2" x14ac:dyDescent="0.3">
      <c r="A105">
        <v>49</v>
      </c>
      <c r="B105">
        <f t="shared" si="0"/>
        <v>-2436.9279687771132</v>
      </c>
    </row>
    <row r="106" spans="1:2" x14ac:dyDescent="0.3">
      <c r="A106">
        <v>50</v>
      </c>
      <c r="B106">
        <f t="shared" si="0"/>
        <v>-2395.2043859375003</v>
      </c>
    </row>
    <row r="107" spans="1:2" x14ac:dyDescent="0.3">
      <c r="A107">
        <v>51</v>
      </c>
      <c r="B107">
        <f t="shared" si="0"/>
        <v>-2353.7407591381643</v>
      </c>
    </row>
    <row r="108" spans="1:2" x14ac:dyDescent="0.3">
      <c r="A108">
        <v>52</v>
      </c>
      <c r="B108">
        <f t="shared" si="0"/>
        <v>-2312.535391214034</v>
      </c>
    </row>
    <row r="109" spans="1:2" x14ac:dyDescent="0.3">
      <c r="A109">
        <v>53</v>
      </c>
      <c r="B109">
        <f t="shared" si="0"/>
        <v>-2271.5865916214198</v>
      </c>
    </row>
    <row r="110" spans="1:2" x14ac:dyDescent="0.3">
      <c r="A110">
        <v>54</v>
      </c>
      <c r="B110">
        <f t="shared" si="0"/>
        <v>-2230.8926764260655</v>
      </c>
    </row>
    <row r="111" spans="1:2" x14ac:dyDescent="0.3">
      <c r="A111">
        <v>55</v>
      </c>
      <c r="B111">
        <f t="shared" si="0"/>
        <v>-2190.4519682912032</v>
      </c>
    </row>
    <row r="112" spans="1:2" x14ac:dyDescent="0.3">
      <c r="A112">
        <v>56</v>
      </c>
      <c r="B112">
        <f t="shared" si="0"/>
        <v>-2150.2627964656026</v>
      </c>
    </row>
    <row r="113" spans="1:2" x14ac:dyDescent="0.3">
      <c r="A113">
        <v>57</v>
      </c>
      <c r="B113">
        <f t="shared" si="0"/>
        <v>-2110.3234967716248</v>
      </c>
    </row>
    <row r="114" spans="1:2" x14ac:dyDescent="0.3">
      <c r="A114">
        <v>58</v>
      </c>
      <c r="B114">
        <f t="shared" si="0"/>
        <v>-2070.6324115932744</v>
      </c>
    </row>
    <row r="115" spans="1:2" x14ac:dyDescent="0.3">
      <c r="A115">
        <v>59</v>
      </c>
      <c r="B115">
        <f t="shared" si="0"/>
        <v>-2031.1878898642503</v>
      </c>
    </row>
    <row r="116" spans="1:2" x14ac:dyDescent="0.3">
      <c r="A116">
        <v>60</v>
      </c>
      <c r="B116">
        <f t="shared" si="0"/>
        <v>-1991.988287056</v>
      </c>
    </row>
    <row r="117" spans="1:2" x14ac:dyDescent="0.3">
      <c r="A117">
        <v>61</v>
      </c>
      <c r="B117">
        <f t="shared" si="0"/>
        <v>-1953.031965165771</v>
      </c>
    </row>
    <row r="118" spans="1:2" x14ac:dyDescent="0.3">
      <c r="A118">
        <v>62</v>
      </c>
      <c r="B118">
        <f t="shared" si="0"/>
        <v>-1914.3172927046621</v>
      </c>
    </row>
    <row r="119" spans="1:2" x14ac:dyDescent="0.3">
      <c r="A119">
        <v>63</v>
      </c>
      <c r="B119">
        <f t="shared" si="0"/>
        <v>-1875.8426446856765</v>
      </c>
    </row>
    <row r="120" spans="1:2" x14ac:dyDescent="0.3">
      <c r="A120">
        <v>64</v>
      </c>
      <c r="B120">
        <f t="shared" si="0"/>
        <v>-1837.6064026117738</v>
      </c>
    </row>
    <row r="121" spans="1:2" x14ac:dyDescent="0.3">
      <c r="A121">
        <v>65</v>
      </c>
      <c r="B121">
        <f t="shared" ref="B121:B184" si="1">0.000000000099565*(A121^5)  - 0.00000030128*(A121^4) + 0.00034118*(A121^3) - 0.17676*(A121^2)+ 56.858*(A121)   - 4837</f>
        <v>-1799.6069544639222</v>
      </c>
    </row>
    <row r="122" spans="1:2" x14ac:dyDescent="0.3">
      <c r="A122">
        <v>66</v>
      </c>
      <c r="B122">
        <f t="shared" si="1"/>
        <v>-1761.8426946891509</v>
      </c>
    </row>
    <row r="123" spans="1:2" x14ac:dyDescent="0.3">
      <c r="A123">
        <v>67</v>
      </c>
      <c r="B123">
        <f t="shared" si="1"/>
        <v>-1724.3120241886018</v>
      </c>
    </row>
    <row r="124" spans="1:2" x14ac:dyDescent="0.3">
      <c r="A124">
        <v>68</v>
      </c>
      <c r="B124">
        <f t="shared" si="1"/>
        <v>-1687.0133503055827</v>
      </c>
    </row>
    <row r="125" spans="1:2" x14ac:dyDescent="0.3">
      <c r="A125">
        <v>69</v>
      </c>
      <c r="B125">
        <f t="shared" si="1"/>
        <v>-1649.9450868136173</v>
      </c>
    </row>
    <row r="126" spans="1:2" x14ac:dyDescent="0.3">
      <c r="A126">
        <v>70</v>
      </c>
      <c r="B126">
        <f t="shared" si="1"/>
        <v>-1613.1056539045003</v>
      </c>
    </row>
    <row r="127" spans="1:2" x14ac:dyDescent="0.3">
      <c r="A127">
        <v>71</v>
      </c>
      <c r="B127">
        <f t="shared" si="1"/>
        <v>-1576.4934781763477</v>
      </c>
    </row>
    <row r="128" spans="1:2" x14ac:dyDescent="0.3">
      <c r="A128">
        <v>72</v>
      </c>
      <c r="B128">
        <f t="shared" si="1"/>
        <v>-1540.1069926216501</v>
      </c>
    </row>
    <row r="129" spans="1:2" x14ac:dyDescent="0.3">
      <c r="A129">
        <v>73</v>
      </c>
      <c r="B129">
        <f t="shared" si="1"/>
        <v>-1503.9446366153229</v>
      </c>
    </row>
    <row r="130" spans="1:2" x14ac:dyDescent="0.3">
      <c r="A130">
        <v>74</v>
      </c>
      <c r="B130">
        <f t="shared" si="1"/>
        <v>-1468.0048559027614</v>
      </c>
    </row>
    <row r="131" spans="1:2" x14ac:dyDescent="0.3">
      <c r="A131">
        <v>75</v>
      </c>
      <c r="B131">
        <f t="shared" si="1"/>
        <v>-1432.286102587891</v>
      </c>
    </row>
    <row r="132" spans="1:2" x14ac:dyDescent="0.3">
      <c r="A132">
        <v>76</v>
      </c>
      <c r="B132">
        <f t="shared" si="1"/>
        <v>-1396.7868351212192</v>
      </c>
    </row>
    <row r="133" spans="1:2" x14ac:dyDescent="0.3">
      <c r="A133">
        <v>77</v>
      </c>
      <c r="B133">
        <f t="shared" si="1"/>
        <v>-1361.5055182878887</v>
      </c>
    </row>
    <row r="134" spans="1:2" x14ac:dyDescent="0.3">
      <c r="A134">
        <v>78</v>
      </c>
      <c r="B134">
        <f t="shared" si="1"/>
        <v>-1326.44062319573</v>
      </c>
    </row>
    <row r="135" spans="1:2" x14ac:dyDescent="0.3">
      <c r="A135">
        <v>79</v>
      </c>
      <c r="B135">
        <f t="shared" si="1"/>
        <v>-1291.5906272633133</v>
      </c>
    </row>
    <row r="136" spans="1:2" x14ac:dyDescent="0.3">
      <c r="A136">
        <v>80</v>
      </c>
      <c r="B136">
        <f t="shared" si="1"/>
        <v>-1256.9540142080004</v>
      </c>
    </row>
    <row r="137" spans="1:2" x14ac:dyDescent="0.3">
      <c r="A137">
        <v>81</v>
      </c>
      <c r="B137">
        <f t="shared" si="1"/>
        <v>-1222.5292740339946</v>
      </c>
    </row>
    <row r="138" spans="1:2" x14ac:dyDescent="0.3">
      <c r="A138">
        <v>82</v>
      </c>
      <c r="B138">
        <f t="shared" si="1"/>
        <v>-1188.3149030203981</v>
      </c>
    </row>
    <row r="139" spans="1:2" x14ac:dyDescent="0.3">
      <c r="A139">
        <v>83</v>
      </c>
      <c r="B139">
        <f t="shared" si="1"/>
        <v>-1154.3094037092596</v>
      </c>
    </row>
    <row r="140" spans="1:2" x14ac:dyDescent="0.3">
      <c r="A140">
        <v>84</v>
      </c>
      <c r="B140">
        <f t="shared" si="1"/>
        <v>-1120.5112848936296</v>
      </c>
    </row>
    <row r="141" spans="1:2" x14ac:dyDescent="0.3">
      <c r="A141">
        <v>85</v>
      </c>
      <c r="B141">
        <f t="shared" si="1"/>
        <v>-1086.9190616056098</v>
      </c>
    </row>
    <row r="142" spans="1:2" x14ac:dyDescent="0.3">
      <c r="A142">
        <v>86</v>
      </c>
      <c r="B142">
        <f t="shared" si="1"/>
        <v>-1053.5312551044071</v>
      </c>
    </row>
    <row r="143" spans="1:2" x14ac:dyDescent="0.3">
      <c r="A143">
        <v>87</v>
      </c>
      <c r="B143">
        <f t="shared" si="1"/>
        <v>-1020.3463928643851</v>
      </c>
    </row>
    <row r="144" spans="1:2" x14ac:dyDescent="0.3">
      <c r="A144">
        <v>88</v>
      </c>
      <c r="B144">
        <f t="shared" si="1"/>
        <v>-987.36300856311846</v>
      </c>
    </row>
    <row r="145" spans="1:2" x14ac:dyDescent="0.3">
      <c r="A145">
        <v>89</v>
      </c>
      <c r="B145">
        <f t="shared" si="1"/>
        <v>-954.57964206944052</v>
      </c>
    </row>
    <row r="146" spans="1:2" x14ac:dyDescent="0.3">
      <c r="A146">
        <v>90</v>
      </c>
      <c r="B146">
        <f t="shared" si="1"/>
        <v>-921.99483943150062</v>
      </c>
    </row>
    <row r="147" spans="1:2" x14ac:dyDescent="0.3">
      <c r="A147">
        <v>91</v>
      </c>
      <c r="B147">
        <f t="shared" si="1"/>
        <v>-889.60715286481172</v>
      </c>
    </row>
    <row r="148" spans="1:2" x14ac:dyDescent="0.3">
      <c r="A148">
        <v>92</v>
      </c>
      <c r="B148">
        <f t="shared" si="1"/>
        <v>-857.41514074030601</v>
      </c>
    </row>
    <row r="149" spans="1:2" x14ac:dyDescent="0.3">
      <c r="A149">
        <v>93</v>
      </c>
      <c r="B149">
        <f t="shared" si="1"/>
        <v>-825.41736757238687</v>
      </c>
    </row>
    <row r="150" spans="1:2" x14ac:dyDescent="0.3">
      <c r="A150">
        <v>94</v>
      </c>
      <c r="B150">
        <f t="shared" si="1"/>
        <v>-793.61240400697761</v>
      </c>
    </row>
    <row r="151" spans="1:2" x14ac:dyDescent="0.3">
      <c r="A151">
        <v>95</v>
      </c>
      <c r="B151">
        <f t="shared" si="1"/>
        <v>-761.99882680957853</v>
      </c>
    </row>
    <row r="152" spans="1:2" x14ac:dyDescent="0.3">
      <c r="A152">
        <v>96</v>
      </c>
      <c r="B152">
        <f t="shared" si="1"/>
        <v>-730.57521885331516</v>
      </c>
    </row>
    <row r="153" spans="1:2" x14ac:dyDescent="0.3">
      <c r="A153">
        <v>97</v>
      </c>
      <c r="B153">
        <f t="shared" si="1"/>
        <v>-699.34016910699211</v>
      </c>
    </row>
    <row r="154" spans="1:2" x14ac:dyDescent="0.3">
      <c r="A154">
        <v>98</v>
      </c>
      <c r="B154">
        <f t="shared" si="1"/>
        <v>-668.29227262314635</v>
      </c>
    </row>
    <row r="155" spans="1:2" x14ac:dyDescent="0.3">
      <c r="A155">
        <v>99</v>
      </c>
      <c r="B155">
        <f t="shared" si="1"/>
        <v>-637.43013052609695</v>
      </c>
    </row>
    <row r="156" spans="1:2" x14ac:dyDescent="0.3">
      <c r="A156">
        <v>100</v>
      </c>
      <c r="B156">
        <f t="shared" si="1"/>
        <v>-606.75235000000066</v>
      </c>
    </row>
    <row r="157" spans="1:2" x14ac:dyDescent="0.3">
      <c r="A157">
        <v>101</v>
      </c>
      <c r="B157">
        <f t="shared" si="1"/>
        <v>-576.25754427689844</v>
      </c>
    </row>
    <row r="158" spans="1:2" x14ac:dyDescent="0.3">
      <c r="A158">
        <v>102</v>
      </c>
      <c r="B158">
        <f t="shared" si="1"/>
        <v>-545.94433262477469</v>
      </c>
    </row>
    <row r="159" spans="1:2" x14ac:dyDescent="0.3">
      <c r="A159">
        <v>103</v>
      </c>
      <c r="B159">
        <f t="shared" si="1"/>
        <v>-515.81134033560375</v>
      </c>
    </row>
    <row r="160" spans="1:2" x14ac:dyDescent="0.3">
      <c r="A160">
        <v>104</v>
      </c>
      <c r="B160">
        <f t="shared" si="1"/>
        <v>-485.85719871340552</v>
      </c>
    </row>
    <row r="161" spans="1:2" x14ac:dyDescent="0.3">
      <c r="A161">
        <v>105</v>
      </c>
      <c r="B161">
        <f t="shared" si="1"/>
        <v>-456.08054506229746</v>
      </c>
    </row>
    <row r="162" spans="1:2" x14ac:dyDescent="0.3">
      <c r="A162">
        <v>106</v>
      </c>
      <c r="B162">
        <f t="shared" si="1"/>
        <v>-426.48002267454285</v>
      </c>
    </row>
    <row r="163" spans="1:2" x14ac:dyDescent="0.3">
      <c r="A163">
        <v>107</v>
      </c>
      <c r="B163">
        <f t="shared" si="1"/>
        <v>-397.05428081860919</v>
      </c>
    </row>
    <row r="164" spans="1:2" x14ac:dyDescent="0.3">
      <c r="A164">
        <v>108</v>
      </c>
      <c r="B164">
        <f t="shared" si="1"/>
        <v>-367.80197472721375</v>
      </c>
    </row>
    <row r="165" spans="1:2" x14ac:dyDescent="0.3">
      <c r="A165">
        <v>109</v>
      </c>
      <c r="B165">
        <f t="shared" si="1"/>
        <v>-338.72176558538376</v>
      </c>
    </row>
    <row r="166" spans="1:2" x14ac:dyDescent="0.3">
      <c r="A166">
        <v>110</v>
      </c>
      <c r="B166">
        <f t="shared" si="1"/>
        <v>-309.8123205185002</v>
      </c>
    </row>
    <row r="167" spans="1:2" x14ac:dyDescent="0.3">
      <c r="A167">
        <v>111</v>
      </c>
      <c r="B167">
        <f t="shared" si="1"/>
        <v>-281.07231258035608</v>
      </c>
    </row>
    <row r="168" spans="1:2" x14ac:dyDescent="0.3">
      <c r="A168">
        <v>112</v>
      </c>
      <c r="B168">
        <f t="shared" si="1"/>
        <v>-252.50042074120211</v>
      </c>
    </row>
    <row r="169" spans="1:2" x14ac:dyDescent="0.3">
      <c r="A169">
        <v>113</v>
      </c>
      <c r="B169">
        <f t="shared" si="1"/>
        <v>-224.09532987581042</v>
      </c>
    </row>
    <row r="170" spans="1:2" x14ac:dyDescent="0.3">
      <c r="A170">
        <v>114</v>
      </c>
      <c r="B170">
        <f t="shared" si="1"/>
        <v>-195.85573075151297</v>
      </c>
    </row>
    <row r="171" spans="1:2" x14ac:dyDescent="0.3">
      <c r="A171">
        <v>115</v>
      </c>
      <c r="B171">
        <f t="shared" si="1"/>
        <v>-167.78032001626525</v>
      </c>
    </row>
    <row r="172" spans="1:2" x14ac:dyDescent="0.3">
      <c r="A172">
        <v>116</v>
      </c>
      <c r="B172">
        <f t="shared" si="1"/>
        <v>-139.86780018669106</v>
      </c>
    </row>
    <row r="173" spans="1:2" x14ac:dyDescent="0.3">
      <c r="A173">
        <v>117</v>
      </c>
      <c r="B173">
        <f t="shared" si="1"/>
        <v>-112.11687963613622</v>
      </c>
    </row>
    <row r="174" spans="1:2" x14ac:dyDescent="0.3">
      <c r="A174">
        <v>118</v>
      </c>
      <c r="B174">
        <f t="shared" si="1"/>
        <v>-84.526272582722413</v>
      </c>
    </row>
    <row r="175" spans="1:2" x14ac:dyDescent="0.3">
      <c r="A175">
        <v>119</v>
      </c>
      <c r="B175">
        <f t="shared" si="1"/>
        <v>-57.094699077400946</v>
      </c>
    </row>
    <row r="176" spans="1:2" x14ac:dyDescent="0.3">
      <c r="A176">
        <v>120</v>
      </c>
      <c r="B176">
        <f t="shared" si="1"/>
        <v>-29.820884992000174</v>
      </c>
    </row>
    <row r="177" spans="1:2" x14ac:dyDescent="0.3">
      <c r="A177">
        <v>121</v>
      </c>
      <c r="B177">
        <f t="shared" si="1"/>
        <v>-2.7035620072820166</v>
      </c>
    </row>
    <row r="178" spans="1:2" x14ac:dyDescent="0.3">
      <c r="A178">
        <v>122</v>
      </c>
      <c r="B178">
        <f t="shared" si="1"/>
        <v>24.258532399009709</v>
      </c>
    </row>
    <row r="179" spans="1:2" x14ac:dyDescent="0.3">
      <c r="A179">
        <v>123</v>
      </c>
      <c r="B179">
        <f t="shared" si="1"/>
        <v>51.066654964092777</v>
      </c>
    </row>
    <row r="180" spans="1:2" x14ac:dyDescent="0.3">
      <c r="A180">
        <v>124</v>
      </c>
      <c r="B180">
        <f t="shared" si="1"/>
        <v>77.722056652098217</v>
      </c>
    </row>
    <row r="181" spans="1:2" x14ac:dyDescent="0.3">
      <c r="A181">
        <v>125</v>
      </c>
      <c r="B181">
        <f t="shared" si="1"/>
        <v>104.22598266601563</v>
      </c>
    </row>
    <row r="182" spans="1:2" x14ac:dyDescent="0.3">
      <c r="A182">
        <v>126</v>
      </c>
      <c r="B182">
        <f t="shared" si="1"/>
        <v>130.57967245964028</v>
      </c>
    </row>
    <row r="183" spans="1:2" x14ac:dyDescent="0.3">
      <c r="A183">
        <v>127</v>
      </c>
      <c r="B183">
        <f t="shared" si="1"/>
        <v>156.78435974952754</v>
      </c>
    </row>
    <row r="184" spans="1:2" x14ac:dyDescent="0.3">
      <c r="A184">
        <v>128</v>
      </c>
      <c r="B184">
        <f t="shared" si="1"/>
        <v>182.84127252692997</v>
      </c>
    </row>
    <row r="185" spans="1:2" x14ac:dyDescent="0.3">
      <c r="A185">
        <v>129</v>
      </c>
      <c r="B185">
        <f t="shared" ref="B185:B248" si="2">0.000000000099565*(A185^5)  - 0.00000030128*(A185^4) + 0.00034118*(A185^3) - 0.17676*(A185^2)+ 56.858*(A185)   - 4837</f>
        <v>208.75163306975264</v>
      </c>
    </row>
    <row r="186" spans="1:2" x14ac:dyDescent="0.3">
      <c r="A186">
        <v>130</v>
      </c>
      <c r="B186">
        <f t="shared" si="2"/>
        <v>234.51665795450026</v>
      </c>
    </row>
    <row r="187" spans="1:2" x14ac:dyDescent="0.3">
      <c r="A187">
        <v>131</v>
      </c>
      <c r="B187">
        <f t="shared" si="2"/>
        <v>260.13755806822064</v>
      </c>
    </row>
    <row r="188" spans="1:2" x14ac:dyDescent="0.3">
      <c r="A188">
        <v>132</v>
      </c>
      <c r="B188">
        <f t="shared" si="2"/>
        <v>285.61553862046185</v>
      </c>
    </row>
    <row r="189" spans="1:2" x14ac:dyDescent="0.3">
      <c r="A189">
        <v>133</v>
      </c>
      <c r="B189">
        <f t="shared" si="2"/>
        <v>310.95179915520566</v>
      </c>
    </row>
    <row r="190" spans="1:2" x14ac:dyDescent="0.3">
      <c r="A190">
        <v>134</v>
      </c>
      <c r="B190">
        <f t="shared" si="2"/>
        <v>336.14753356283018</v>
      </c>
    </row>
    <row r="191" spans="1:2" x14ac:dyDescent="0.3">
      <c r="A191">
        <v>135</v>
      </c>
      <c r="B191">
        <f t="shared" si="2"/>
        <v>361.2039300920469</v>
      </c>
    </row>
    <row r="192" spans="1:2" x14ac:dyDescent="0.3">
      <c r="A192">
        <v>136</v>
      </c>
      <c r="B192">
        <f t="shared" si="2"/>
        <v>386.12217136185245</v>
      </c>
    </row>
    <row r="193" spans="1:2" x14ac:dyDescent="0.3">
      <c r="A193">
        <v>137</v>
      </c>
      <c r="B193">
        <f t="shared" si="2"/>
        <v>410.9034343734802</v>
      </c>
    </row>
    <row r="194" spans="1:2" x14ac:dyDescent="0.3">
      <c r="A194">
        <v>138</v>
      </c>
      <c r="B194">
        <f t="shared" si="2"/>
        <v>435.54889052234103</v>
      </c>
    </row>
    <row r="195" spans="1:2" x14ac:dyDescent="0.3">
      <c r="A195">
        <v>139</v>
      </c>
      <c r="B195">
        <f t="shared" si="2"/>
        <v>460.05970560997594</v>
      </c>
    </row>
    <row r="196" spans="1:2" x14ac:dyDescent="0.3">
      <c r="A196">
        <v>140</v>
      </c>
      <c r="B196">
        <f t="shared" si="2"/>
        <v>484.43703985600041</v>
      </c>
    </row>
    <row r="197" spans="1:2" x14ac:dyDescent="0.3">
      <c r="A197">
        <v>141</v>
      </c>
      <c r="B197">
        <f t="shared" si="2"/>
        <v>508.68204791005428</v>
      </c>
    </row>
    <row r="198" spans="1:2" x14ac:dyDescent="0.3">
      <c r="A198">
        <v>142</v>
      </c>
      <c r="B198">
        <f t="shared" si="2"/>
        <v>532.79587886375339</v>
      </c>
    </row>
    <row r="199" spans="1:2" x14ac:dyDescent="0.3">
      <c r="A199">
        <v>143</v>
      </c>
      <c r="B199">
        <f t="shared" si="2"/>
        <v>556.77967626262944</v>
      </c>
    </row>
    <row r="200" spans="1:2" x14ac:dyDescent="0.3">
      <c r="A200">
        <v>144</v>
      </c>
      <c r="B200">
        <f t="shared" si="2"/>
        <v>580.63457811808257</v>
      </c>
    </row>
    <row r="201" spans="1:2" x14ac:dyDescent="0.3">
      <c r="A201">
        <v>145</v>
      </c>
      <c r="B201">
        <f t="shared" si="2"/>
        <v>604.36171691932759</v>
      </c>
    </row>
    <row r="202" spans="1:2" x14ac:dyDescent="0.3">
      <c r="A202">
        <v>146</v>
      </c>
      <c r="B202">
        <f t="shared" si="2"/>
        <v>627.96221964534561</v>
      </c>
    </row>
    <row r="203" spans="1:2" x14ac:dyDescent="0.3">
      <c r="A203">
        <v>147</v>
      </c>
      <c r="B203">
        <f t="shared" si="2"/>
        <v>651.43720777682483</v>
      </c>
    </row>
    <row r="204" spans="1:2" x14ac:dyDescent="0.3">
      <c r="A204">
        <v>148</v>
      </c>
      <c r="B204">
        <f t="shared" si="2"/>
        <v>674.78779730811402</v>
      </c>
    </row>
    <row r="205" spans="1:2" x14ac:dyDescent="0.3">
      <c r="A205">
        <v>149</v>
      </c>
      <c r="B205">
        <f t="shared" si="2"/>
        <v>698.01509875916781</v>
      </c>
    </row>
    <row r="206" spans="1:2" x14ac:dyDescent="0.3">
      <c r="A206">
        <v>150</v>
      </c>
      <c r="B206">
        <f t="shared" si="2"/>
        <v>721.12021718749929</v>
      </c>
    </row>
    <row r="207" spans="1:2" x14ac:dyDescent="0.3">
      <c r="A207">
        <v>151</v>
      </c>
      <c r="B207">
        <f t="shared" si="2"/>
        <v>744.10425220011712</v>
      </c>
    </row>
    <row r="208" spans="1:2" x14ac:dyDescent="0.3">
      <c r="A208">
        <v>152</v>
      </c>
      <c r="B208">
        <f t="shared" si="2"/>
        <v>766.96829796548536</v>
      </c>
    </row>
    <row r="209" spans="1:2" x14ac:dyDescent="0.3">
      <c r="A209">
        <v>153</v>
      </c>
      <c r="B209">
        <f t="shared" si="2"/>
        <v>789.71344322546247</v>
      </c>
    </row>
    <row r="210" spans="1:2" x14ac:dyDescent="0.3">
      <c r="A210">
        <v>154</v>
      </c>
      <c r="B210">
        <f t="shared" si="2"/>
        <v>812.34077130725473</v>
      </c>
    </row>
    <row r="211" spans="1:2" x14ac:dyDescent="0.3">
      <c r="A211">
        <v>155</v>
      </c>
      <c r="B211">
        <f t="shared" si="2"/>
        <v>834.85136013535976</v>
      </c>
    </row>
    <row r="212" spans="1:2" x14ac:dyDescent="0.3">
      <c r="A212">
        <v>156</v>
      </c>
      <c r="B212">
        <f t="shared" si="2"/>
        <v>857.24628224351727</v>
      </c>
    </row>
    <row r="213" spans="1:2" x14ac:dyDescent="0.3">
      <c r="A213">
        <v>157</v>
      </c>
      <c r="B213">
        <f t="shared" si="2"/>
        <v>879.52660478665803</v>
      </c>
    </row>
    <row r="214" spans="1:2" x14ac:dyDescent="0.3">
      <c r="A214">
        <v>158</v>
      </c>
      <c r="B214">
        <f t="shared" si="2"/>
        <v>901.69338955284638</v>
      </c>
    </row>
    <row r="215" spans="1:2" x14ac:dyDescent="0.3">
      <c r="A215">
        <v>159</v>
      </c>
      <c r="B215">
        <f t="shared" si="2"/>
        <v>923.74769297523108</v>
      </c>
    </row>
    <row r="216" spans="1:2" x14ac:dyDescent="0.3">
      <c r="A216">
        <v>160</v>
      </c>
      <c r="B216">
        <f t="shared" si="2"/>
        <v>945.6905661439996</v>
      </c>
    </row>
    <row r="217" spans="1:2" x14ac:dyDescent="0.3">
      <c r="A217">
        <v>161</v>
      </c>
      <c r="B217">
        <f t="shared" si="2"/>
        <v>967.5230548183099</v>
      </c>
    </row>
    <row r="218" spans="1:2" x14ac:dyDescent="0.3">
      <c r="A218">
        <v>162</v>
      </c>
      <c r="B218">
        <f t="shared" si="2"/>
        <v>989.24619943825746</v>
      </c>
    </row>
    <row r="219" spans="1:2" x14ac:dyDescent="0.3">
      <c r="A219">
        <v>163</v>
      </c>
      <c r="B219">
        <f t="shared" si="2"/>
        <v>1010.8610351368061</v>
      </c>
    </row>
    <row r="220" spans="1:2" x14ac:dyDescent="0.3">
      <c r="A220">
        <v>164</v>
      </c>
      <c r="B220">
        <f t="shared" si="2"/>
        <v>1032.368591751746</v>
      </c>
    </row>
    <row r="221" spans="1:2" x14ac:dyDescent="0.3">
      <c r="A221">
        <v>165</v>
      </c>
      <c r="B221">
        <f t="shared" si="2"/>
        <v>1053.7698938376398</v>
      </c>
    </row>
    <row r="222" spans="1:2" x14ac:dyDescent="0.3">
      <c r="A222">
        <v>166</v>
      </c>
      <c r="B222">
        <f t="shared" si="2"/>
        <v>1075.065960677769</v>
      </c>
    </row>
    <row r="223" spans="1:2" x14ac:dyDescent="0.3">
      <c r="A223">
        <v>167</v>
      </c>
      <c r="B223">
        <f t="shared" si="2"/>
        <v>1096.2578062960811</v>
      </c>
    </row>
    <row r="224" spans="1:2" x14ac:dyDescent="0.3">
      <c r="A224">
        <v>168</v>
      </c>
      <c r="B224">
        <f t="shared" si="2"/>
        <v>1117.3464394691382</v>
      </c>
    </row>
    <row r="225" spans="1:2" x14ac:dyDescent="0.3">
      <c r="A225">
        <v>169</v>
      </c>
      <c r="B225">
        <f t="shared" si="2"/>
        <v>1138.3328637380646</v>
      </c>
    </row>
    <row r="226" spans="1:2" x14ac:dyDescent="0.3">
      <c r="A226">
        <v>170</v>
      </c>
      <c r="B226">
        <f t="shared" si="2"/>
        <v>1159.218077420499</v>
      </c>
    </row>
    <row r="227" spans="1:2" x14ac:dyDescent="0.3">
      <c r="A227">
        <v>171</v>
      </c>
      <c r="B227">
        <f t="shared" si="2"/>
        <v>1180.0030736225344</v>
      </c>
    </row>
    <row r="228" spans="1:2" x14ac:dyDescent="0.3">
      <c r="A228">
        <v>172</v>
      </c>
      <c r="B228">
        <f t="shared" si="2"/>
        <v>1200.6888402506684</v>
      </c>
    </row>
    <row r="229" spans="1:2" x14ac:dyDescent="0.3">
      <c r="A229">
        <v>173</v>
      </c>
      <c r="B229">
        <f t="shared" si="2"/>
        <v>1221.2763600237595</v>
      </c>
    </row>
    <row r="230" spans="1:2" x14ac:dyDescent="0.3">
      <c r="A230">
        <v>174</v>
      </c>
      <c r="B230">
        <f t="shared" si="2"/>
        <v>1241.7666104849577</v>
      </c>
    </row>
    <row r="231" spans="1:2" x14ac:dyDescent="0.3">
      <c r="A231">
        <v>175</v>
      </c>
      <c r="B231">
        <f t="shared" si="2"/>
        <v>1262.1605640136722</v>
      </c>
    </row>
    <row r="232" spans="1:2" x14ac:dyDescent="0.3">
      <c r="A232">
        <v>176</v>
      </c>
      <c r="B232">
        <f t="shared" si="2"/>
        <v>1282.4591878375013</v>
      </c>
    </row>
    <row r="233" spans="1:2" x14ac:dyDescent="0.3">
      <c r="A233">
        <v>177</v>
      </c>
      <c r="B233">
        <f t="shared" si="2"/>
        <v>1302.663444044194</v>
      </c>
    </row>
    <row r="234" spans="1:2" x14ac:dyDescent="0.3">
      <c r="A234">
        <v>178</v>
      </c>
      <c r="B234">
        <f t="shared" si="2"/>
        <v>1322.7742895935899</v>
      </c>
    </row>
    <row r="235" spans="1:2" x14ac:dyDescent="0.3">
      <c r="A235">
        <v>179</v>
      </c>
      <c r="B235">
        <f t="shared" si="2"/>
        <v>1342.7926763295691</v>
      </c>
    </row>
    <row r="236" spans="1:2" x14ac:dyDescent="0.3">
      <c r="A236">
        <v>180</v>
      </c>
      <c r="B236">
        <f t="shared" si="2"/>
        <v>1362.7195509919984</v>
      </c>
    </row>
    <row r="237" spans="1:2" x14ac:dyDescent="0.3">
      <c r="A237">
        <v>181</v>
      </c>
      <c r="B237">
        <f t="shared" si="2"/>
        <v>1382.5558552286875</v>
      </c>
    </row>
    <row r="238" spans="1:2" x14ac:dyDescent="0.3">
      <c r="A238">
        <v>182</v>
      </c>
      <c r="B238">
        <f t="shared" si="2"/>
        <v>1402.3025256073215</v>
      </c>
    </row>
    <row r="239" spans="1:2" x14ac:dyDescent="0.3">
      <c r="A239">
        <v>183</v>
      </c>
      <c r="B239">
        <f t="shared" si="2"/>
        <v>1421.9604936274227</v>
      </c>
    </row>
    <row r="240" spans="1:2" x14ac:dyDescent="0.3">
      <c r="A240">
        <v>184</v>
      </c>
      <c r="B240">
        <f t="shared" si="2"/>
        <v>1441.5306857322903</v>
      </c>
    </row>
    <row r="241" spans="1:2" x14ac:dyDescent="0.3">
      <c r="A241">
        <v>185</v>
      </c>
      <c r="B241">
        <f t="shared" si="2"/>
        <v>1461.0140233209531</v>
      </c>
    </row>
    <row r="242" spans="1:2" x14ac:dyDescent="0.3">
      <c r="A242">
        <v>186</v>
      </c>
      <c r="B242">
        <f t="shared" si="2"/>
        <v>1480.4114227601131</v>
      </c>
    </row>
    <row r="243" spans="1:2" x14ac:dyDescent="0.3">
      <c r="A243">
        <v>187</v>
      </c>
      <c r="B243">
        <f t="shared" si="2"/>
        <v>1499.7237953960976</v>
      </c>
    </row>
    <row r="244" spans="1:2" x14ac:dyDescent="0.3">
      <c r="A244">
        <v>188</v>
      </c>
      <c r="B244">
        <f t="shared" si="2"/>
        <v>1518.9520475668014</v>
      </c>
    </row>
    <row r="245" spans="1:2" x14ac:dyDescent="0.3">
      <c r="A245">
        <v>189</v>
      </c>
      <c r="B245">
        <f t="shared" si="2"/>
        <v>1538.0970806136429</v>
      </c>
    </row>
    <row r="246" spans="1:2" x14ac:dyDescent="0.3">
      <c r="A246">
        <v>190</v>
      </c>
      <c r="B246">
        <f t="shared" si="2"/>
        <v>1557.1597908934982</v>
      </c>
    </row>
    <row r="247" spans="1:2" x14ac:dyDescent="0.3">
      <c r="A247">
        <v>191</v>
      </c>
      <c r="B247">
        <f t="shared" si="2"/>
        <v>1576.1410697906704</v>
      </c>
    </row>
    <row r="248" spans="1:2" x14ac:dyDescent="0.3">
      <c r="A248">
        <v>192</v>
      </c>
      <c r="B248">
        <f t="shared" si="2"/>
        <v>1595.0418037288127</v>
      </c>
    </row>
    <row r="249" spans="1:2" x14ac:dyDescent="0.3">
      <c r="A249">
        <v>193</v>
      </c>
      <c r="B249">
        <f t="shared" ref="B249:B312" si="3">0.000000000099565*(A249^5)  - 0.00000030128*(A249^4) + 0.00034118*(A249^3) - 0.17676*(A249^2)+ 56.858*(A249)   - 4837</f>
        <v>1613.8628741828952</v>
      </c>
    </row>
    <row r="250" spans="1:2" x14ac:dyDescent="0.3">
      <c r="A250">
        <v>194</v>
      </c>
      <c r="B250">
        <f t="shared" si="3"/>
        <v>1632.6051576911423</v>
      </c>
    </row>
    <row r="251" spans="1:2" x14ac:dyDescent="0.3">
      <c r="A251">
        <v>195</v>
      </c>
      <c r="B251">
        <f t="shared" si="3"/>
        <v>1651.2695258669846</v>
      </c>
    </row>
    <row r="252" spans="1:2" x14ac:dyDescent="0.3">
      <c r="A252">
        <v>196</v>
      </c>
      <c r="B252">
        <f t="shared" si="3"/>
        <v>1669.8568454110055</v>
      </c>
    </row>
    <row r="253" spans="1:2" x14ac:dyDescent="0.3">
      <c r="A253">
        <v>197</v>
      </c>
      <c r="B253">
        <f t="shared" si="3"/>
        <v>1688.3679781228902</v>
      </c>
    </row>
    <row r="254" spans="1:2" x14ac:dyDescent="0.3">
      <c r="A254">
        <v>198</v>
      </c>
      <c r="B254">
        <f t="shared" si="3"/>
        <v>1706.803780913373</v>
      </c>
    </row>
    <row r="255" spans="1:2" x14ac:dyDescent="0.3">
      <c r="A255">
        <v>199</v>
      </c>
      <c r="B255">
        <f t="shared" si="3"/>
        <v>1725.1651058161851</v>
      </c>
    </row>
    <row r="256" spans="1:2" x14ac:dyDescent="0.3">
      <c r="A256">
        <v>200</v>
      </c>
      <c r="B256">
        <f t="shared" si="3"/>
        <v>1743.4527999999991</v>
      </c>
    </row>
    <row r="257" spans="1:2" x14ac:dyDescent="0.3">
      <c r="A257">
        <v>201</v>
      </c>
      <c r="B257">
        <f t="shared" si="3"/>
        <v>1761.6677057803836</v>
      </c>
    </row>
    <row r="258" spans="1:2" x14ac:dyDescent="0.3">
      <c r="A258">
        <v>202</v>
      </c>
      <c r="B258">
        <f t="shared" si="3"/>
        <v>1779.8106606317451</v>
      </c>
    </row>
    <row r="259" spans="1:2" x14ac:dyDescent="0.3">
      <c r="A259">
        <v>203</v>
      </c>
      <c r="B259">
        <f t="shared" si="3"/>
        <v>1797.8824971992781</v>
      </c>
    </row>
    <row r="260" spans="1:2" x14ac:dyDescent="0.3">
      <c r="A260">
        <v>204</v>
      </c>
      <c r="B260">
        <f t="shared" si="3"/>
        <v>1815.8840433109135</v>
      </c>
    </row>
    <row r="261" spans="1:2" x14ac:dyDescent="0.3">
      <c r="A261">
        <v>205</v>
      </c>
      <c r="B261">
        <f t="shared" si="3"/>
        <v>1833.8161219892654</v>
      </c>
    </row>
    <row r="262" spans="1:2" x14ac:dyDescent="0.3">
      <c r="A262">
        <v>206</v>
      </c>
      <c r="B262">
        <f t="shared" si="3"/>
        <v>1851.6795514635769</v>
      </c>
    </row>
    <row r="263" spans="1:2" x14ac:dyDescent="0.3">
      <c r="A263">
        <v>207</v>
      </c>
      <c r="B263">
        <f t="shared" si="3"/>
        <v>1869.4751451816737</v>
      </c>
    </row>
    <row r="264" spans="1:2" x14ac:dyDescent="0.3">
      <c r="A264">
        <v>208</v>
      </c>
      <c r="B264">
        <f t="shared" si="3"/>
        <v>1887.203711821905</v>
      </c>
    </row>
    <row r="265" spans="1:2" x14ac:dyDescent="0.3">
      <c r="A265">
        <v>209</v>
      </c>
      <c r="B265">
        <f t="shared" si="3"/>
        <v>1904.8660553050986</v>
      </c>
    </row>
    <row r="266" spans="1:2" x14ac:dyDescent="0.3">
      <c r="A266">
        <v>210</v>
      </c>
      <c r="B266">
        <f t="shared" si="3"/>
        <v>1922.4629748064981</v>
      </c>
    </row>
    <row r="267" spans="1:2" x14ac:dyDescent="0.3">
      <c r="A267">
        <v>211</v>
      </c>
      <c r="B267">
        <f t="shared" si="3"/>
        <v>1939.9952647677264</v>
      </c>
    </row>
    <row r="268" spans="1:2" x14ac:dyDescent="0.3">
      <c r="A268">
        <v>212</v>
      </c>
      <c r="B268">
        <f t="shared" si="3"/>
        <v>1957.4637149087175</v>
      </c>
    </row>
    <row r="269" spans="1:2" x14ac:dyDescent="0.3">
      <c r="A269">
        <v>213</v>
      </c>
      <c r="B269">
        <f t="shared" si="3"/>
        <v>1974.8691102396715</v>
      </c>
    </row>
    <row r="270" spans="1:2" x14ac:dyDescent="0.3">
      <c r="A270">
        <v>214</v>
      </c>
      <c r="B270">
        <f t="shared" si="3"/>
        <v>1992.2122310730065</v>
      </c>
    </row>
    <row r="271" spans="1:2" x14ac:dyDescent="0.3">
      <c r="A271">
        <v>215</v>
      </c>
      <c r="B271">
        <f t="shared" si="3"/>
        <v>2009.4938530352965</v>
      </c>
    </row>
    <row r="272" spans="1:2" x14ac:dyDescent="0.3">
      <c r="A272">
        <v>216</v>
      </c>
      <c r="B272">
        <f t="shared" si="3"/>
        <v>2026.7147470792297</v>
      </c>
    </row>
    <row r="273" spans="1:2" x14ac:dyDescent="0.3">
      <c r="A273">
        <v>217</v>
      </c>
      <c r="B273">
        <f t="shared" si="3"/>
        <v>2043.875679495548</v>
      </c>
    </row>
    <row r="274" spans="1:2" x14ac:dyDescent="0.3">
      <c r="A274">
        <v>218</v>
      </c>
      <c r="B274">
        <f t="shared" si="3"/>
        <v>2060.9774119249978</v>
      </c>
    </row>
    <row r="275" spans="1:2" x14ac:dyDescent="0.3">
      <c r="A275">
        <v>219</v>
      </c>
      <c r="B275">
        <f t="shared" si="3"/>
        <v>2078.020701370282</v>
      </c>
    </row>
    <row r="276" spans="1:2" x14ac:dyDescent="0.3">
      <c r="A276">
        <v>220</v>
      </c>
      <c r="B276">
        <f t="shared" si="3"/>
        <v>2095.0063002080014</v>
      </c>
    </row>
    <row r="277" spans="1:2" x14ac:dyDescent="0.3">
      <c r="A277">
        <v>221</v>
      </c>
      <c r="B277">
        <f t="shared" si="3"/>
        <v>2111.9349562006</v>
      </c>
    </row>
    <row r="278" spans="1:2" x14ac:dyDescent="0.3">
      <c r="A278">
        <v>222</v>
      </c>
      <c r="B278">
        <f t="shared" si="3"/>
        <v>2128.8074125083276</v>
      </c>
    </row>
    <row r="279" spans="1:2" x14ac:dyDescent="0.3">
      <c r="A279">
        <v>223</v>
      </c>
      <c r="B279">
        <f t="shared" si="3"/>
        <v>2145.6244077011743</v>
      </c>
    </row>
    <row r="280" spans="1:2" x14ac:dyDescent="0.3">
      <c r="A280">
        <v>224</v>
      </c>
      <c r="B280">
        <f t="shared" si="3"/>
        <v>2162.3866757708183</v>
      </c>
    </row>
    <row r="281" spans="1:2" x14ac:dyDescent="0.3">
      <c r="A281">
        <v>225</v>
      </c>
      <c r="B281">
        <f t="shared" si="3"/>
        <v>2179.0949461425771</v>
      </c>
    </row>
    <row r="282" spans="1:2" x14ac:dyDescent="0.3">
      <c r="A282">
        <v>226</v>
      </c>
      <c r="B282">
        <f t="shared" si="3"/>
        <v>2195.7499436873604</v>
      </c>
    </row>
    <row r="283" spans="1:2" x14ac:dyDescent="0.3">
      <c r="A283">
        <v>227</v>
      </c>
      <c r="B283">
        <f t="shared" si="3"/>
        <v>2212.3523887336096</v>
      </c>
    </row>
    <row r="284" spans="1:2" x14ac:dyDescent="0.3">
      <c r="A284">
        <v>228</v>
      </c>
      <c r="B284">
        <f t="shared" si="3"/>
        <v>2228.9029970792508</v>
      </c>
    </row>
    <row r="285" spans="1:2" x14ac:dyDescent="0.3">
      <c r="A285">
        <v>229</v>
      </c>
      <c r="B285">
        <f t="shared" si="3"/>
        <v>2245.4024800036359</v>
      </c>
    </row>
    <row r="286" spans="1:2" x14ac:dyDescent="0.3">
      <c r="A286">
        <v>230</v>
      </c>
      <c r="B286">
        <f t="shared" si="3"/>
        <v>2261.8515442795006</v>
      </c>
    </row>
    <row r="287" spans="1:2" x14ac:dyDescent="0.3">
      <c r="A287">
        <v>231</v>
      </c>
      <c r="B287">
        <f t="shared" si="3"/>
        <v>2278.2508921849021</v>
      </c>
    </row>
    <row r="288" spans="1:2" x14ac:dyDescent="0.3">
      <c r="A288">
        <v>232</v>
      </c>
      <c r="B288">
        <f t="shared" si="3"/>
        <v>2294.6012215151814</v>
      </c>
    </row>
    <row r="289" spans="1:2" x14ac:dyDescent="0.3">
      <c r="A289">
        <v>233</v>
      </c>
      <c r="B289">
        <f t="shared" si="3"/>
        <v>2310.9032255948878</v>
      </c>
    </row>
    <row r="290" spans="1:2" x14ac:dyDescent="0.3">
      <c r="A290">
        <v>234</v>
      </c>
      <c r="B290">
        <f t="shared" si="3"/>
        <v>2327.1575932897485</v>
      </c>
    </row>
    <row r="291" spans="1:2" x14ac:dyDescent="0.3">
      <c r="A291">
        <v>235</v>
      </c>
      <c r="B291">
        <f t="shared" si="3"/>
        <v>2343.3650090186093</v>
      </c>
    </row>
    <row r="292" spans="1:2" x14ac:dyDescent="0.3">
      <c r="A292">
        <v>236</v>
      </c>
      <c r="B292">
        <f t="shared" si="3"/>
        <v>2359.5261527653729</v>
      </c>
    </row>
    <row r="293" spans="1:2" x14ac:dyDescent="0.3">
      <c r="A293">
        <v>237</v>
      </c>
      <c r="B293">
        <f t="shared" si="3"/>
        <v>2375.6417000909632</v>
      </c>
    </row>
    <row r="294" spans="1:2" x14ac:dyDescent="0.3">
      <c r="A294">
        <v>238</v>
      </c>
      <c r="B294">
        <f t="shared" si="3"/>
        <v>2391.7123221452621</v>
      </c>
    </row>
    <row r="295" spans="1:2" x14ac:dyDescent="0.3">
      <c r="A295">
        <v>239</v>
      </c>
      <c r="B295">
        <f t="shared" si="3"/>
        <v>2407.7386856790581</v>
      </c>
    </row>
    <row r="296" spans="1:2" x14ac:dyDescent="0.3">
      <c r="A296">
        <v>240</v>
      </c>
      <c r="B296">
        <f t="shared" si="3"/>
        <v>2423.7214530559995</v>
      </c>
    </row>
    <row r="297" spans="1:2" x14ac:dyDescent="0.3">
      <c r="A297">
        <v>241</v>
      </c>
      <c r="B297">
        <f t="shared" si="3"/>
        <v>2439.6612822645366</v>
      </c>
    </row>
    <row r="298" spans="1:2" x14ac:dyDescent="0.3">
      <c r="A298">
        <v>242</v>
      </c>
      <c r="B298">
        <f t="shared" si="3"/>
        <v>2455.5588269298732</v>
      </c>
    </row>
    <row r="299" spans="1:2" x14ac:dyDescent="0.3">
      <c r="A299">
        <v>243</v>
      </c>
      <c r="B299">
        <f t="shared" si="3"/>
        <v>2471.4147363259117</v>
      </c>
    </row>
    <row r="300" spans="1:2" x14ac:dyDescent="0.3">
      <c r="A300">
        <v>244</v>
      </c>
      <c r="B300">
        <f t="shared" si="3"/>
        <v>2487.229655387202</v>
      </c>
    </row>
    <row r="301" spans="1:2" x14ac:dyDescent="0.3">
      <c r="A301">
        <v>245</v>
      </c>
      <c r="B301">
        <f t="shared" si="3"/>
        <v>2503.0042247208894</v>
      </c>
    </row>
    <row r="302" spans="1:2" x14ac:dyDescent="0.3">
      <c r="A302">
        <v>246</v>
      </c>
      <c r="B302">
        <f t="shared" si="3"/>
        <v>2518.739080618664</v>
      </c>
    </row>
    <row r="303" spans="1:2" x14ac:dyDescent="0.3">
      <c r="A303">
        <v>247</v>
      </c>
      <c r="B303">
        <f t="shared" si="3"/>
        <v>2534.4348550687073</v>
      </c>
    </row>
    <row r="304" spans="1:2" x14ac:dyDescent="0.3">
      <c r="A304">
        <v>248</v>
      </c>
      <c r="B304">
        <f t="shared" si="3"/>
        <v>2550.0921757676333</v>
      </c>
    </row>
    <row r="305" spans="1:2" x14ac:dyDescent="0.3">
      <c r="A305">
        <v>249</v>
      </c>
      <c r="B305">
        <f t="shared" si="3"/>
        <v>2565.7116661324526</v>
      </c>
    </row>
    <row r="306" spans="1:2" x14ac:dyDescent="0.3">
      <c r="A306">
        <v>250</v>
      </c>
      <c r="B306">
        <f t="shared" si="3"/>
        <v>2581.2939453125</v>
      </c>
    </row>
    <row r="307" spans="1:2" x14ac:dyDescent="0.3">
      <c r="A307">
        <v>251</v>
      </c>
      <c r="B307">
        <f t="shared" si="3"/>
        <v>2596.8396282014</v>
      </c>
    </row>
    <row r="308" spans="1:2" x14ac:dyDescent="0.3">
      <c r="A308">
        <v>252</v>
      </c>
      <c r="B308">
        <f t="shared" si="3"/>
        <v>2612.3493254490049</v>
      </c>
    </row>
    <row r="309" spans="1:2" x14ac:dyDescent="0.3">
      <c r="A309">
        <v>253</v>
      </c>
      <c r="B309">
        <f t="shared" si="3"/>
        <v>2627.8236434733444</v>
      </c>
    </row>
    <row r="310" spans="1:2" x14ac:dyDescent="0.3">
      <c r="A310">
        <v>254</v>
      </c>
      <c r="B310">
        <f t="shared" si="3"/>
        <v>2643.2631844725747</v>
      </c>
    </row>
    <row r="311" spans="1:2" x14ac:dyDescent="0.3">
      <c r="A311">
        <v>255</v>
      </c>
      <c r="B311">
        <f t="shared" si="3"/>
        <v>2658.6685464369211</v>
      </c>
    </row>
    <row r="312" spans="1:2" x14ac:dyDescent="0.3">
      <c r="A312">
        <v>256</v>
      </c>
      <c r="B312">
        <f t="shared" si="3"/>
        <v>2674.0403231606369</v>
      </c>
    </row>
    <row r="313" spans="1:2" x14ac:dyDescent="0.3">
      <c r="A313">
        <v>257</v>
      </c>
      <c r="B313">
        <f t="shared" ref="B313:B376" si="4">0.000000000099565*(A313^5)  - 0.00000030128*(A313^4) + 0.00034118*(A313^3) - 0.17676*(A313^2)+ 56.858*(A313)   - 4837</f>
        <v>2689.3791042539397</v>
      </c>
    </row>
    <row r="314" spans="1:2" x14ac:dyDescent="0.3">
      <c r="A314">
        <v>258</v>
      </c>
      <c r="B314">
        <f t="shared" si="4"/>
        <v>2704.6854751549672</v>
      </c>
    </row>
    <row r="315" spans="1:2" x14ac:dyDescent="0.3">
      <c r="A315">
        <v>259</v>
      </c>
      <c r="B315">
        <f t="shared" si="4"/>
        <v>2719.960017141716</v>
      </c>
    </row>
    <row r="316" spans="1:2" x14ac:dyDescent="0.3">
      <c r="A316">
        <v>260</v>
      </c>
      <c r="B316">
        <f t="shared" si="4"/>
        <v>2735.2033073439998</v>
      </c>
    </row>
    <row r="317" spans="1:2" x14ac:dyDescent="0.3">
      <c r="A317">
        <v>261</v>
      </c>
      <c r="B317">
        <f t="shared" si="4"/>
        <v>2750.4159187553942</v>
      </c>
    </row>
    <row r="318" spans="1:2" x14ac:dyDescent="0.3">
      <c r="A318">
        <v>262</v>
      </c>
      <c r="B318">
        <f t="shared" si="4"/>
        <v>2765.5984202451755</v>
      </c>
    </row>
    <row r="319" spans="1:2" x14ac:dyDescent="0.3">
      <c r="A319">
        <v>263</v>
      </c>
      <c r="B319">
        <f t="shared" si="4"/>
        <v>2780.7513765702879</v>
      </c>
    </row>
    <row r="320" spans="1:2" x14ac:dyDescent="0.3">
      <c r="A320">
        <v>264</v>
      </c>
      <c r="B320">
        <f t="shared" si="4"/>
        <v>2795.875348387267</v>
      </c>
    </row>
    <row r="321" spans="1:2" x14ac:dyDescent="0.3">
      <c r="A321">
        <v>265</v>
      </c>
      <c r="B321">
        <f t="shared" si="4"/>
        <v>2810.9708922642021</v>
      </c>
    </row>
    <row r="322" spans="1:2" x14ac:dyDescent="0.3">
      <c r="A322">
        <v>266</v>
      </c>
      <c r="B322">
        <f t="shared" si="4"/>
        <v>2826.0385606926884</v>
      </c>
    </row>
    <row r="323" spans="1:2" x14ac:dyDescent="0.3">
      <c r="A323">
        <v>267</v>
      </c>
      <c r="B323">
        <f t="shared" si="4"/>
        <v>2841.0789020997636</v>
      </c>
    </row>
    <row r="324" spans="1:2" x14ac:dyDescent="0.3">
      <c r="A324">
        <v>268</v>
      </c>
      <c r="B324">
        <f t="shared" si="4"/>
        <v>2856.092460859858</v>
      </c>
    </row>
    <row r="325" spans="1:2" x14ac:dyDescent="0.3">
      <c r="A325">
        <v>269</v>
      </c>
      <c r="B325">
        <f t="shared" si="4"/>
        <v>2871.079777306747</v>
      </c>
    </row>
    <row r="326" spans="1:2" x14ac:dyDescent="0.3">
      <c r="A326">
        <v>270</v>
      </c>
      <c r="B326">
        <f t="shared" si="4"/>
        <v>2886.0413877455003</v>
      </c>
    </row>
    <row r="327" spans="1:2" x14ac:dyDescent="0.3">
      <c r="A327">
        <v>271</v>
      </c>
      <c r="B327">
        <f t="shared" si="4"/>
        <v>2900.9778244644176</v>
      </c>
    </row>
    <row r="328" spans="1:2" x14ac:dyDescent="0.3">
      <c r="A328">
        <v>272</v>
      </c>
      <c r="B328">
        <f t="shared" si="4"/>
        <v>2915.8896157469881</v>
      </c>
    </row>
    <row r="329" spans="1:2" x14ac:dyDescent="0.3">
      <c r="A329">
        <v>273</v>
      </c>
      <c r="B329">
        <f t="shared" si="4"/>
        <v>2930.7772858838398</v>
      </c>
    </row>
    <row r="330" spans="1:2" x14ac:dyDescent="0.3">
      <c r="A330">
        <v>274</v>
      </c>
      <c r="B330">
        <f t="shared" si="4"/>
        <v>2945.6413551846772</v>
      </c>
    </row>
    <row r="331" spans="1:2" x14ac:dyDescent="0.3">
      <c r="A331">
        <v>275</v>
      </c>
      <c r="B331">
        <f t="shared" si="4"/>
        <v>2960.4823399902334</v>
      </c>
    </row>
    <row r="332" spans="1:2" x14ac:dyDescent="0.3">
      <c r="A332">
        <v>276</v>
      </c>
      <c r="B332">
        <f t="shared" si="4"/>
        <v>2975.3007526842212</v>
      </c>
    </row>
    <row r="333" spans="1:2" x14ac:dyDescent="0.3">
      <c r="A333">
        <v>277</v>
      </c>
      <c r="B333">
        <f t="shared" si="4"/>
        <v>2990.0971017052771</v>
      </c>
    </row>
    <row r="334" spans="1:2" x14ac:dyDescent="0.3">
      <c r="A334">
        <v>278</v>
      </c>
      <c r="B334">
        <f t="shared" si="4"/>
        <v>3004.8718915589097</v>
      </c>
    </row>
    <row r="335" spans="1:2" x14ac:dyDescent="0.3">
      <c r="A335">
        <v>279</v>
      </c>
      <c r="B335">
        <f t="shared" si="4"/>
        <v>3019.6256228294505</v>
      </c>
    </row>
    <row r="336" spans="1:2" x14ac:dyDescent="0.3">
      <c r="A336">
        <v>280</v>
      </c>
      <c r="B336">
        <f t="shared" si="4"/>
        <v>3034.3587921919998</v>
      </c>
    </row>
    <row r="337" spans="1:2" x14ac:dyDescent="0.3">
      <c r="A337">
        <v>281</v>
      </c>
      <c r="B337">
        <f t="shared" si="4"/>
        <v>3049.0718924243702</v>
      </c>
    </row>
    <row r="338" spans="1:2" x14ac:dyDescent="0.3">
      <c r="A338">
        <v>282</v>
      </c>
      <c r="B338">
        <f t="shared" si="4"/>
        <v>3063.7654124190403</v>
      </c>
    </row>
    <row r="339" spans="1:2" x14ac:dyDescent="0.3">
      <c r="A339">
        <v>283</v>
      </c>
      <c r="B339">
        <f t="shared" si="4"/>
        <v>3078.4398371951047</v>
      </c>
    </row>
    <row r="340" spans="1:2" x14ac:dyDescent="0.3">
      <c r="A340">
        <v>284</v>
      </c>
      <c r="B340">
        <f t="shared" si="4"/>
        <v>3093.0956479102097</v>
      </c>
    </row>
    <row r="341" spans="1:2" x14ac:dyDescent="0.3">
      <c r="A341">
        <v>285</v>
      </c>
      <c r="B341">
        <f t="shared" si="4"/>
        <v>3107.7333218725144</v>
      </c>
    </row>
    <row r="342" spans="1:2" x14ac:dyDescent="0.3">
      <c r="A342">
        <v>286</v>
      </c>
      <c r="B342">
        <f t="shared" si="4"/>
        <v>3122.3533325526332</v>
      </c>
    </row>
    <row r="343" spans="1:2" x14ac:dyDescent="0.3">
      <c r="A343">
        <v>287</v>
      </c>
      <c r="B343">
        <f t="shared" si="4"/>
        <v>3136.9561495955786</v>
      </c>
    </row>
    <row r="344" spans="1:2" x14ac:dyDescent="0.3">
      <c r="A344">
        <v>288</v>
      </c>
      <c r="B344">
        <f t="shared" si="4"/>
        <v>3151.5422388327206</v>
      </c>
    </row>
    <row r="345" spans="1:2" x14ac:dyDescent="0.3">
      <c r="A345">
        <v>289</v>
      </c>
      <c r="B345">
        <f t="shared" si="4"/>
        <v>3166.1120622937251</v>
      </c>
    </row>
    <row r="346" spans="1:2" x14ac:dyDescent="0.3">
      <c r="A346">
        <v>290</v>
      </c>
      <c r="B346">
        <f t="shared" si="4"/>
        <v>3180.6660782185008</v>
      </c>
    </row>
    <row r="347" spans="1:2" x14ac:dyDescent="0.3">
      <c r="A347">
        <v>291</v>
      </c>
      <c r="B347">
        <f t="shared" si="4"/>
        <v>3195.2047410691557</v>
      </c>
    </row>
    <row r="348" spans="1:2" x14ac:dyDescent="0.3">
      <c r="A348">
        <v>292</v>
      </c>
      <c r="B348">
        <f t="shared" si="4"/>
        <v>3209.7285015419366</v>
      </c>
    </row>
    <row r="349" spans="1:2" x14ac:dyDescent="0.3">
      <c r="A349">
        <v>293</v>
      </c>
      <c r="B349">
        <f t="shared" si="4"/>
        <v>3224.23780657918</v>
      </c>
    </row>
    <row r="350" spans="1:2" x14ac:dyDescent="0.3">
      <c r="A350">
        <v>294</v>
      </c>
      <c r="B350">
        <f t="shared" si="4"/>
        <v>3238.7330993812629</v>
      </c>
    </row>
    <row r="351" spans="1:2" x14ac:dyDescent="0.3">
      <c r="A351">
        <v>295</v>
      </c>
      <c r="B351">
        <f t="shared" si="4"/>
        <v>3253.2148194185465</v>
      </c>
    </row>
    <row r="352" spans="1:2" x14ac:dyDescent="0.3">
      <c r="A352">
        <v>296</v>
      </c>
      <c r="B352">
        <f t="shared" si="4"/>
        <v>3267.6834024433247</v>
      </c>
    </row>
    <row r="353" spans="1:2" x14ac:dyDescent="0.3">
      <c r="A353">
        <v>297</v>
      </c>
      <c r="B353">
        <f t="shared" si="4"/>
        <v>3282.1392805017695</v>
      </c>
    </row>
    <row r="354" spans="1:2" x14ac:dyDescent="0.3">
      <c r="A354">
        <v>298</v>
      </c>
      <c r="B354">
        <f t="shared" si="4"/>
        <v>3296.5828819458911</v>
      </c>
    </row>
    <row r="355" spans="1:2" x14ac:dyDescent="0.3">
      <c r="A355">
        <v>299</v>
      </c>
      <c r="B355">
        <f t="shared" si="4"/>
        <v>3311.0146314454651</v>
      </c>
    </row>
    <row r="356" spans="1:2" x14ac:dyDescent="0.3">
      <c r="A356">
        <v>300</v>
      </c>
      <c r="B356">
        <f t="shared" si="4"/>
        <v>3325.4349499999989</v>
      </c>
    </row>
    <row r="357" spans="1:2" x14ac:dyDescent="0.3">
      <c r="A357">
        <v>301</v>
      </c>
      <c r="B357">
        <f t="shared" si="4"/>
        <v>3339.8442549506653</v>
      </c>
    </row>
    <row r="358" spans="1:2" x14ac:dyDescent="0.3">
      <c r="A358">
        <v>302</v>
      </c>
      <c r="B358">
        <f t="shared" si="4"/>
        <v>3354.2429599922652</v>
      </c>
    </row>
    <row r="359" spans="1:2" x14ac:dyDescent="0.3">
      <c r="A359">
        <v>303</v>
      </c>
      <c r="B359">
        <f t="shared" si="4"/>
        <v>3368.6314751851605</v>
      </c>
    </row>
    <row r="360" spans="1:2" x14ac:dyDescent="0.3">
      <c r="A360">
        <v>304</v>
      </c>
      <c r="B360">
        <f t="shared" si="4"/>
        <v>3383.0102069672321</v>
      </c>
    </row>
    <row r="361" spans="1:2" x14ac:dyDescent="0.3">
      <c r="A361">
        <v>305</v>
      </c>
      <c r="B361">
        <f t="shared" si="4"/>
        <v>3397.3795581658287</v>
      </c>
    </row>
    <row r="362" spans="1:2" x14ac:dyDescent="0.3">
      <c r="A362">
        <v>306</v>
      </c>
      <c r="B362">
        <f t="shared" si="4"/>
        <v>3411.7399280096961</v>
      </c>
    </row>
    <row r="363" spans="1:2" x14ac:dyDescent="0.3">
      <c r="A363">
        <v>307</v>
      </c>
      <c r="B363">
        <f t="shared" si="4"/>
        <v>3426.0917121409566</v>
      </c>
    </row>
    <row r="364" spans="1:2" x14ac:dyDescent="0.3">
      <c r="A364">
        <v>308</v>
      </c>
      <c r="B364">
        <f t="shared" si="4"/>
        <v>3440.4353026270273</v>
      </c>
    </row>
    <row r="365" spans="1:2" x14ac:dyDescent="0.3">
      <c r="A365">
        <v>309</v>
      </c>
      <c r="B365">
        <f t="shared" si="4"/>
        <v>3454.7710879725801</v>
      </c>
    </row>
    <row r="366" spans="1:2" x14ac:dyDescent="0.3">
      <c r="A366">
        <v>310</v>
      </c>
      <c r="B366">
        <f t="shared" si="4"/>
        <v>3469.0994531315009</v>
      </c>
    </row>
    <row r="367" spans="1:2" x14ac:dyDescent="0.3">
      <c r="A367">
        <v>311</v>
      </c>
      <c r="B367">
        <f t="shared" si="4"/>
        <v>3483.4207795188122</v>
      </c>
    </row>
    <row r="368" spans="1:2" x14ac:dyDescent="0.3">
      <c r="A368">
        <v>312</v>
      </c>
      <c r="B368">
        <f t="shared" si="4"/>
        <v>3497.7354450226376</v>
      </c>
    </row>
    <row r="369" spans="1:2" x14ac:dyDescent="0.3">
      <c r="A369">
        <v>313</v>
      </c>
      <c r="B369">
        <f t="shared" si="4"/>
        <v>3512.0438240161566</v>
      </c>
    </row>
    <row r="370" spans="1:2" x14ac:dyDescent="0.3">
      <c r="A370">
        <v>314</v>
      </c>
      <c r="B370">
        <f t="shared" si="4"/>
        <v>3526.346287369528</v>
      </c>
    </row>
    <row r="371" spans="1:2" x14ac:dyDescent="0.3">
      <c r="A371">
        <v>315</v>
      </c>
      <c r="B371">
        <f t="shared" si="4"/>
        <v>3540.6432024618607</v>
      </c>
    </row>
    <row r="372" spans="1:2" x14ac:dyDescent="0.3">
      <c r="A372">
        <v>316</v>
      </c>
      <c r="B372">
        <f t="shared" si="4"/>
        <v>3554.9349331931517</v>
      </c>
    </row>
    <row r="373" spans="1:2" x14ac:dyDescent="0.3">
      <c r="A373">
        <v>317</v>
      </c>
      <c r="B373">
        <f t="shared" si="4"/>
        <v>3569.2218399962312</v>
      </c>
    </row>
    <row r="374" spans="1:2" x14ac:dyDescent="0.3">
      <c r="A374">
        <v>318</v>
      </c>
      <c r="B374">
        <f t="shared" si="4"/>
        <v>3583.5042798487138</v>
      </c>
    </row>
    <row r="375" spans="1:2" x14ac:dyDescent="0.3">
      <c r="A375">
        <v>319</v>
      </c>
      <c r="B375">
        <f t="shared" si="4"/>
        <v>3597.7826062849635</v>
      </c>
    </row>
    <row r="376" spans="1:2" x14ac:dyDescent="0.3">
      <c r="A376">
        <v>320</v>
      </c>
      <c r="B376">
        <f t="shared" si="4"/>
        <v>3612.057169407999</v>
      </c>
    </row>
    <row r="377" spans="1:2" x14ac:dyDescent="0.3">
      <c r="A377">
        <v>321</v>
      </c>
      <c r="B377">
        <f t="shared" ref="B377:B440" si="5">0.000000000099565*(A377^5)  - 0.00000030128*(A377^4) + 0.00034118*(A377^3) - 0.17676*(A377^2)+ 56.858*(A377)   - 4837</f>
        <v>3626.3283159014791</v>
      </c>
    </row>
    <row r="378" spans="1:2" x14ac:dyDescent="0.3">
      <c r="A378">
        <v>322</v>
      </c>
      <c r="B378">
        <f t="shared" si="5"/>
        <v>3640.596389041646</v>
      </c>
    </row>
    <row r="379" spans="1:2" x14ac:dyDescent="0.3">
      <c r="A379">
        <v>323</v>
      </c>
      <c r="B379">
        <f t="shared" si="5"/>
        <v>3654.8617287092584</v>
      </c>
    </row>
    <row r="380" spans="1:2" x14ac:dyDescent="0.3">
      <c r="A380">
        <v>324</v>
      </c>
      <c r="B380">
        <f t="shared" si="5"/>
        <v>3669.1246714015379</v>
      </c>
    </row>
    <row r="381" spans="1:2" x14ac:dyDescent="0.3">
      <c r="A381">
        <v>325</v>
      </c>
      <c r="B381">
        <f t="shared" si="5"/>
        <v>3683.3855502441384</v>
      </c>
    </row>
    <row r="382" spans="1:2" x14ac:dyDescent="0.3">
      <c r="A382">
        <v>326</v>
      </c>
      <c r="B382">
        <f t="shared" si="5"/>
        <v>3697.6446950030804</v>
      </c>
    </row>
    <row r="383" spans="1:2" x14ac:dyDescent="0.3">
      <c r="A383">
        <v>327</v>
      </c>
      <c r="B383">
        <f t="shared" si="5"/>
        <v>3711.9024320966928</v>
      </c>
    </row>
    <row r="384" spans="1:2" x14ac:dyDescent="0.3">
      <c r="A384">
        <v>328</v>
      </c>
      <c r="B384">
        <f t="shared" si="5"/>
        <v>3726.1590846075687</v>
      </c>
    </row>
    <row r="385" spans="1:2" x14ac:dyDescent="0.3">
      <c r="A385">
        <v>329</v>
      </c>
      <c r="B385">
        <f t="shared" si="5"/>
        <v>3740.4149722945185</v>
      </c>
    </row>
    <row r="386" spans="1:2" x14ac:dyDescent="0.3">
      <c r="A386">
        <v>330</v>
      </c>
      <c r="B386">
        <f t="shared" si="5"/>
        <v>3754.6704116044984</v>
      </c>
    </row>
    <row r="387" spans="1:2" x14ac:dyDescent="0.3">
      <c r="A387">
        <v>331</v>
      </c>
      <c r="B387">
        <f t="shared" si="5"/>
        <v>3768.9257156845888</v>
      </c>
    </row>
    <row r="388" spans="1:2" x14ac:dyDescent="0.3">
      <c r="A388">
        <v>332</v>
      </c>
      <c r="B388">
        <f t="shared" si="5"/>
        <v>3783.1811943939028</v>
      </c>
    </row>
    <row r="389" spans="1:2" x14ac:dyDescent="0.3">
      <c r="A389">
        <v>333</v>
      </c>
      <c r="B389">
        <f t="shared" si="5"/>
        <v>3797.4371543155721</v>
      </c>
    </row>
    <row r="390" spans="1:2" x14ac:dyDescent="0.3">
      <c r="A390">
        <v>334</v>
      </c>
      <c r="B390">
        <f t="shared" si="5"/>
        <v>3811.6938987686717</v>
      </c>
    </row>
    <row r="391" spans="1:2" x14ac:dyDescent="0.3">
      <c r="A391">
        <v>335</v>
      </c>
      <c r="B391">
        <f t="shared" si="5"/>
        <v>3825.9517278201729</v>
      </c>
    </row>
    <row r="392" spans="1:2" x14ac:dyDescent="0.3">
      <c r="A392">
        <v>336</v>
      </c>
      <c r="B392">
        <f t="shared" si="5"/>
        <v>3840.2109382968938</v>
      </c>
    </row>
    <row r="393" spans="1:2" x14ac:dyDescent="0.3">
      <c r="A393">
        <v>337</v>
      </c>
      <c r="B393">
        <f t="shared" si="5"/>
        <v>3854.4718237974448</v>
      </c>
    </row>
    <row r="394" spans="1:2" x14ac:dyDescent="0.3">
      <c r="A394">
        <v>338</v>
      </c>
      <c r="B394">
        <f t="shared" si="5"/>
        <v>3868.7346747041793</v>
      </c>
    </row>
    <row r="395" spans="1:2" x14ac:dyDescent="0.3">
      <c r="A395">
        <v>339</v>
      </c>
      <c r="B395">
        <f t="shared" si="5"/>
        <v>3882.9997781951406</v>
      </c>
    </row>
    <row r="396" spans="1:2" x14ac:dyDescent="0.3">
      <c r="A396">
        <v>340</v>
      </c>
      <c r="B396">
        <f t="shared" si="5"/>
        <v>3897.2674182560004</v>
      </c>
    </row>
    <row r="397" spans="1:2" x14ac:dyDescent="0.3">
      <c r="A397">
        <v>341</v>
      </c>
      <c r="B397">
        <f t="shared" si="5"/>
        <v>3911.5378756920181</v>
      </c>
    </row>
    <row r="398" spans="1:2" x14ac:dyDescent="0.3">
      <c r="A398">
        <v>342</v>
      </c>
      <c r="B398">
        <f t="shared" si="5"/>
        <v>3925.811428139994</v>
      </c>
    </row>
    <row r="399" spans="1:2" x14ac:dyDescent="0.3">
      <c r="A399">
        <v>343</v>
      </c>
      <c r="B399">
        <f t="shared" si="5"/>
        <v>3940.0883500801938</v>
      </c>
    </row>
    <row r="400" spans="1:2" x14ac:dyDescent="0.3">
      <c r="A400">
        <v>344</v>
      </c>
      <c r="B400">
        <f t="shared" si="5"/>
        <v>3954.3689128483202</v>
      </c>
    </row>
    <row r="401" spans="1:2" x14ac:dyDescent="0.3">
      <c r="A401">
        <v>345</v>
      </c>
      <c r="B401">
        <f t="shared" si="5"/>
        <v>3968.6533846474522</v>
      </c>
    </row>
    <row r="402" spans="1:2" x14ac:dyDescent="0.3">
      <c r="A402">
        <v>346</v>
      </c>
      <c r="B402">
        <f t="shared" si="5"/>
        <v>3982.9420305599851</v>
      </c>
    </row>
    <row r="403" spans="1:2" x14ac:dyDescent="0.3">
      <c r="A403">
        <v>347</v>
      </c>
      <c r="B403">
        <f t="shared" si="5"/>
        <v>3997.2351125595906</v>
      </c>
    </row>
    <row r="404" spans="1:2" x14ac:dyDescent="0.3">
      <c r="A404">
        <v>348</v>
      </c>
      <c r="B404">
        <f t="shared" si="5"/>
        <v>4011.5328895231542</v>
      </c>
    </row>
    <row r="405" spans="1:2" x14ac:dyDescent="0.3">
      <c r="A405">
        <v>349</v>
      </c>
      <c r="B405">
        <f t="shared" si="5"/>
        <v>4025.8356172427339</v>
      </c>
    </row>
    <row r="406" spans="1:2" x14ac:dyDescent="0.3">
      <c r="A406">
        <v>350</v>
      </c>
      <c r="B406">
        <f t="shared" si="5"/>
        <v>4040.1435484374997</v>
      </c>
    </row>
    <row r="407" spans="1:2" x14ac:dyDescent="0.3">
      <c r="A407">
        <v>351</v>
      </c>
      <c r="B407">
        <f t="shared" si="5"/>
        <v>4054.4569327656827</v>
      </c>
    </row>
    <row r="408" spans="1:2" x14ac:dyDescent="0.3">
      <c r="A408">
        <v>352</v>
      </c>
      <c r="B408">
        <f t="shared" si="5"/>
        <v>4068.7760168365257</v>
      </c>
    </row>
    <row r="409" spans="1:2" x14ac:dyDescent="0.3">
      <c r="A409">
        <v>353</v>
      </c>
      <c r="B409">
        <f t="shared" si="5"/>
        <v>4083.1010442222287</v>
      </c>
    </row>
    <row r="410" spans="1:2" x14ac:dyDescent="0.3">
      <c r="A410">
        <v>354</v>
      </c>
      <c r="B410">
        <f t="shared" si="5"/>
        <v>4097.4322554698956</v>
      </c>
    </row>
    <row r="411" spans="1:2" x14ac:dyDescent="0.3">
      <c r="A411">
        <v>355</v>
      </c>
      <c r="B411">
        <f t="shared" si="5"/>
        <v>4111.7698881134856</v>
      </c>
    </row>
    <row r="412" spans="1:2" x14ac:dyDescent="0.3">
      <c r="A412">
        <v>356</v>
      </c>
      <c r="B412">
        <f t="shared" si="5"/>
        <v>4126.1141766857581</v>
      </c>
    </row>
    <row r="413" spans="1:2" x14ac:dyDescent="0.3">
      <c r="A413">
        <v>357</v>
      </c>
      <c r="B413">
        <f t="shared" si="5"/>
        <v>4140.4653527302235</v>
      </c>
    </row>
    <row r="414" spans="1:2" x14ac:dyDescent="0.3">
      <c r="A414">
        <v>358</v>
      </c>
      <c r="B414">
        <f t="shared" si="5"/>
        <v>4154.8236448130883</v>
      </c>
    </row>
    <row r="415" spans="1:2" x14ac:dyDescent="0.3">
      <c r="A415">
        <v>359</v>
      </c>
      <c r="B415">
        <f t="shared" si="5"/>
        <v>4169.1892785351938</v>
      </c>
    </row>
    <row r="416" spans="1:2" x14ac:dyDescent="0.3">
      <c r="A416">
        <v>360</v>
      </c>
      <c r="B416">
        <f t="shared" si="5"/>
        <v>4183.562476543997</v>
      </c>
    </row>
    <row r="417" spans="1:2" x14ac:dyDescent="0.3">
      <c r="A417">
        <v>361</v>
      </c>
      <c r="B417">
        <f t="shared" si="5"/>
        <v>4197.9434585454765</v>
      </c>
    </row>
    <row r="418" spans="1:2" x14ac:dyDescent="0.3">
      <c r="A418">
        <v>362</v>
      </c>
      <c r="B418">
        <f t="shared" si="5"/>
        <v>4212.3324413160972</v>
      </c>
    </row>
    <row r="419" spans="1:2" x14ac:dyDescent="0.3">
      <c r="A419">
        <v>363</v>
      </c>
      <c r="B419">
        <f t="shared" si="5"/>
        <v>4226.7296387147671</v>
      </c>
    </row>
    <row r="420" spans="1:2" x14ac:dyDescent="0.3">
      <c r="A420">
        <v>364</v>
      </c>
      <c r="B420">
        <f t="shared" si="5"/>
        <v>4241.1352616947861</v>
      </c>
    </row>
    <row r="421" spans="1:2" x14ac:dyDescent="0.3">
      <c r="A421">
        <v>365</v>
      </c>
      <c r="B421">
        <f t="shared" si="5"/>
        <v>4255.5495183157655</v>
      </c>
    </row>
    <row r="422" spans="1:2" x14ac:dyDescent="0.3">
      <c r="A422">
        <v>366</v>
      </c>
      <c r="B422">
        <f t="shared" si="5"/>
        <v>4269.9726137556081</v>
      </c>
    </row>
    <row r="423" spans="1:2" x14ac:dyDescent="0.3">
      <c r="A423">
        <v>367</v>
      </c>
      <c r="B423">
        <f t="shared" si="5"/>
        <v>4284.4047503224465</v>
      </c>
    </row>
    <row r="424" spans="1:2" x14ac:dyDescent="0.3">
      <c r="A424">
        <v>368</v>
      </c>
      <c r="B424">
        <f t="shared" si="5"/>
        <v>4298.8461274665769</v>
      </c>
    </row>
    <row r="425" spans="1:2" x14ac:dyDescent="0.3">
      <c r="A425">
        <v>369</v>
      </c>
      <c r="B425">
        <f t="shared" si="5"/>
        <v>4313.2969417924305</v>
      </c>
    </row>
    <row r="426" spans="1:2" x14ac:dyDescent="0.3">
      <c r="A426">
        <v>370</v>
      </c>
      <c r="B426">
        <f t="shared" si="5"/>
        <v>4327.7573870705019</v>
      </c>
    </row>
    <row r="427" spans="1:2" x14ac:dyDescent="0.3">
      <c r="A427">
        <v>371</v>
      </c>
      <c r="B427">
        <f t="shared" si="5"/>
        <v>4342.2276542493018</v>
      </c>
    </row>
    <row r="428" spans="1:2" x14ac:dyDescent="0.3">
      <c r="A428">
        <v>372</v>
      </c>
      <c r="B428">
        <f t="shared" si="5"/>
        <v>4356.7079314673101</v>
      </c>
    </row>
    <row r="429" spans="1:2" x14ac:dyDescent="0.3">
      <c r="A429">
        <v>373</v>
      </c>
      <c r="B429">
        <f t="shared" si="5"/>
        <v>4371.1984040649222</v>
      </c>
    </row>
    <row r="430" spans="1:2" x14ac:dyDescent="0.3">
      <c r="A430">
        <v>374</v>
      </c>
      <c r="B430">
        <f t="shared" si="5"/>
        <v>4385.6992545964022</v>
      </c>
    </row>
    <row r="431" spans="1:2" x14ac:dyDescent="0.3">
      <c r="A431">
        <v>375</v>
      </c>
      <c r="B431">
        <f t="shared" si="5"/>
        <v>4400.2106628417969</v>
      </c>
    </row>
    <row r="432" spans="1:2" x14ac:dyDescent="0.3">
      <c r="A432">
        <v>376</v>
      </c>
      <c r="B432">
        <f t="shared" si="5"/>
        <v>4414.7328058189414</v>
      </c>
    </row>
    <row r="433" spans="1:2" x14ac:dyDescent="0.3">
      <c r="A433">
        <v>377</v>
      </c>
      <c r="B433">
        <f t="shared" si="5"/>
        <v>4429.2658577953589</v>
      </c>
    </row>
    <row r="434" spans="1:2" x14ac:dyDescent="0.3">
      <c r="A434">
        <v>378</v>
      </c>
      <c r="B434">
        <f t="shared" si="5"/>
        <v>4443.809990300233</v>
      </c>
    </row>
    <row r="435" spans="1:2" x14ac:dyDescent="0.3">
      <c r="A435">
        <v>379</v>
      </c>
      <c r="B435">
        <f t="shared" si="5"/>
        <v>4458.3653721363316</v>
      </c>
    </row>
    <row r="436" spans="1:2" x14ac:dyDescent="0.3">
      <c r="A436">
        <v>380</v>
      </c>
      <c r="B436">
        <f t="shared" si="5"/>
        <v>4472.9321693919974</v>
      </c>
    </row>
    <row r="437" spans="1:2" x14ac:dyDescent="0.3">
      <c r="A437">
        <v>381</v>
      </c>
      <c r="B437">
        <f t="shared" si="5"/>
        <v>4487.5105454530494</v>
      </c>
    </row>
    <row r="438" spans="1:2" x14ac:dyDescent="0.3">
      <c r="A438">
        <v>382</v>
      </c>
      <c r="B438">
        <f t="shared" si="5"/>
        <v>4502.1006610147615</v>
      </c>
    </row>
    <row r="439" spans="1:2" x14ac:dyDescent="0.3">
      <c r="A439">
        <v>383</v>
      </c>
      <c r="B439">
        <f t="shared" si="5"/>
        <v>4516.7026740937854</v>
      </c>
    </row>
    <row r="440" spans="1:2" x14ac:dyDescent="0.3">
      <c r="A440">
        <v>384</v>
      </c>
      <c r="B440">
        <f t="shared" si="5"/>
        <v>4531.3167400401289</v>
      </c>
    </row>
    <row r="441" spans="1:2" x14ac:dyDescent="0.3">
      <c r="A441">
        <v>385</v>
      </c>
      <c r="B441">
        <f t="shared" ref="B441:B504" si="6">0.000000000099565*(A441^5)  - 0.00000030128*(A441^4) + 0.00034118*(A441^3) - 0.17676*(A441^2)+ 56.858*(A441)   - 4837</f>
        <v>4545.9430115490777</v>
      </c>
    </row>
    <row r="442" spans="1:2" x14ac:dyDescent="0.3">
      <c r="A442">
        <v>386</v>
      </c>
      <c r="B442">
        <f t="shared" si="6"/>
        <v>4560.5816386731512</v>
      </c>
    </row>
    <row r="443" spans="1:2" x14ac:dyDescent="0.3">
      <c r="A443">
        <v>387</v>
      </c>
      <c r="B443">
        <f t="shared" si="6"/>
        <v>4575.2327688340592</v>
      </c>
    </row>
    <row r="444" spans="1:2" x14ac:dyDescent="0.3">
      <c r="A444">
        <v>388</v>
      </c>
      <c r="B444">
        <f t="shared" si="6"/>
        <v>4589.8965468346432</v>
      </c>
    </row>
    <row r="445" spans="1:2" x14ac:dyDescent="0.3">
      <c r="A445">
        <v>389</v>
      </c>
      <c r="B445">
        <f t="shared" si="6"/>
        <v>4604.5731148708037</v>
      </c>
    </row>
    <row r="446" spans="1:2" x14ac:dyDescent="0.3">
      <c r="A446">
        <v>390</v>
      </c>
      <c r="B446">
        <f t="shared" si="6"/>
        <v>4619.2626125435017</v>
      </c>
    </row>
    <row r="447" spans="1:2" x14ac:dyDescent="0.3">
      <c r="A447">
        <v>391</v>
      </c>
      <c r="B447">
        <f t="shared" si="6"/>
        <v>4633.9651768706353</v>
      </c>
    </row>
    <row r="448" spans="1:2" x14ac:dyDescent="0.3">
      <c r="A448">
        <v>392</v>
      </c>
      <c r="B448">
        <f t="shared" si="6"/>
        <v>4648.6809422990555</v>
      </c>
    </row>
    <row r="449" spans="1:2" x14ac:dyDescent="0.3">
      <c r="A449">
        <v>393</v>
      </c>
      <c r="B449">
        <f t="shared" si="6"/>
        <v>4663.4100407164624</v>
      </c>
    </row>
    <row r="450" spans="1:2" x14ac:dyDescent="0.3">
      <c r="A450">
        <v>394</v>
      </c>
      <c r="B450">
        <f t="shared" si="6"/>
        <v>4678.1526014633819</v>
      </c>
    </row>
    <row r="451" spans="1:2" x14ac:dyDescent="0.3">
      <c r="A451">
        <v>395</v>
      </c>
      <c r="B451">
        <f t="shared" si="6"/>
        <v>4692.9087513451104</v>
      </c>
    </row>
    <row r="452" spans="1:2" x14ac:dyDescent="0.3">
      <c r="A452">
        <v>396</v>
      </c>
      <c r="B452">
        <f t="shared" si="6"/>
        <v>4707.6786146436443</v>
      </c>
    </row>
    <row r="453" spans="1:2" x14ac:dyDescent="0.3">
      <c r="A453">
        <v>397</v>
      </c>
      <c r="B453">
        <f t="shared" si="6"/>
        <v>4722.4623131296557</v>
      </c>
    </row>
    <row r="454" spans="1:2" x14ac:dyDescent="0.3">
      <c r="A454">
        <v>398</v>
      </c>
      <c r="B454">
        <f t="shared" si="6"/>
        <v>4737.2599660744127</v>
      </c>
    </row>
    <row r="455" spans="1:2" x14ac:dyDescent="0.3">
      <c r="A455">
        <v>399</v>
      </c>
      <c r="B455">
        <f t="shared" si="6"/>
        <v>4752.0716902617496</v>
      </c>
    </row>
    <row r="456" spans="1:2" x14ac:dyDescent="0.3">
      <c r="A456">
        <v>400</v>
      </c>
      <c r="B456">
        <f t="shared" si="6"/>
        <v>4766.8975999999984</v>
      </c>
    </row>
    <row r="457" spans="1:2" x14ac:dyDescent="0.3">
      <c r="A457">
        <v>401</v>
      </c>
      <c r="B457">
        <f t="shared" si="6"/>
        <v>4781.7378071339481</v>
      </c>
    </row>
    <row r="458" spans="1:2" x14ac:dyDescent="0.3">
      <c r="A458">
        <v>402</v>
      </c>
      <c r="B458">
        <f t="shared" si="6"/>
        <v>4796.5924210567864</v>
      </c>
    </row>
    <row r="459" spans="1:2" x14ac:dyDescent="0.3">
      <c r="A459">
        <v>403</v>
      </c>
      <c r="B459">
        <f t="shared" si="6"/>
        <v>4811.4615487220399</v>
      </c>
    </row>
    <row r="460" spans="1:2" x14ac:dyDescent="0.3">
      <c r="A460">
        <v>404</v>
      </c>
      <c r="B460">
        <f t="shared" si="6"/>
        <v>4826.3452946555517</v>
      </c>
    </row>
    <row r="461" spans="1:2" x14ac:dyDescent="0.3">
      <c r="A461">
        <v>405</v>
      </c>
      <c r="B461">
        <f t="shared" si="6"/>
        <v>4841.2437609673852</v>
      </c>
    </row>
    <row r="462" spans="1:2" x14ac:dyDescent="0.3">
      <c r="A462">
        <v>406</v>
      </c>
      <c r="B462">
        <f t="shared" si="6"/>
        <v>4856.157047363813</v>
      </c>
    </row>
    <row r="463" spans="1:2" x14ac:dyDescent="0.3">
      <c r="A463">
        <v>407</v>
      </c>
      <c r="B463">
        <f t="shared" si="6"/>
        <v>4871.0852511592384</v>
      </c>
    </row>
    <row r="464" spans="1:2" x14ac:dyDescent="0.3">
      <c r="A464">
        <v>408</v>
      </c>
      <c r="B464">
        <f t="shared" si="6"/>
        <v>4886.0284672881426</v>
      </c>
    </row>
    <row r="465" spans="1:2" x14ac:dyDescent="0.3">
      <c r="A465">
        <v>409</v>
      </c>
      <c r="B465">
        <f t="shared" si="6"/>
        <v>4900.9867883170627</v>
      </c>
    </row>
    <row r="466" spans="1:2" x14ac:dyDescent="0.3">
      <c r="A466">
        <v>410</v>
      </c>
      <c r="B466">
        <f t="shared" si="6"/>
        <v>4915.960304456501</v>
      </c>
    </row>
    <row r="467" spans="1:2" x14ac:dyDescent="0.3">
      <c r="A467">
        <v>411</v>
      </c>
      <c r="B467">
        <f t="shared" si="6"/>
        <v>4930.9491035728934</v>
      </c>
    </row>
    <row r="468" spans="1:2" x14ac:dyDescent="0.3">
      <c r="A468">
        <v>412</v>
      </c>
      <c r="B468">
        <f t="shared" si="6"/>
        <v>4945.9532712005566</v>
      </c>
    </row>
    <row r="469" spans="1:2" x14ac:dyDescent="0.3">
      <c r="A469">
        <v>413</v>
      </c>
      <c r="B469">
        <f t="shared" si="6"/>
        <v>4960.9728905536358</v>
      </c>
    </row>
    <row r="470" spans="1:2" x14ac:dyDescent="0.3">
      <c r="A470">
        <v>414</v>
      </c>
      <c r="B470">
        <f t="shared" si="6"/>
        <v>4976.0080425380474</v>
      </c>
    </row>
    <row r="471" spans="1:2" x14ac:dyDescent="0.3">
      <c r="A471">
        <v>415</v>
      </c>
      <c r="B471">
        <f t="shared" si="6"/>
        <v>4991.0588057634159</v>
      </c>
    </row>
    <row r="472" spans="1:2" x14ac:dyDescent="0.3">
      <c r="A472">
        <v>416</v>
      </c>
      <c r="B472">
        <f t="shared" si="6"/>
        <v>5006.1252565550676</v>
      </c>
    </row>
    <row r="473" spans="1:2" x14ac:dyDescent="0.3">
      <c r="A473">
        <v>417</v>
      </c>
      <c r="B473">
        <f t="shared" si="6"/>
        <v>5021.207468965913</v>
      </c>
    </row>
    <row r="474" spans="1:2" x14ac:dyDescent="0.3">
      <c r="A474">
        <v>418</v>
      </c>
      <c r="B474">
        <f t="shared" si="6"/>
        <v>5036.305514788437</v>
      </c>
    </row>
    <row r="475" spans="1:2" x14ac:dyDescent="0.3">
      <c r="A475">
        <v>419</v>
      </c>
      <c r="B475">
        <f t="shared" si="6"/>
        <v>5051.4194635666499</v>
      </c>
    </row>
    <row r="476" spans="1:2" x14ac:dyDescent="0.3">
      <c r="A476">
        <v>420</v>
      </c>
      <c r="B476">
        <f t="shared" si="6"/>
        <v>5066.5493826079983</v>
      </c>
    </row>
    <row r="477" spans="1:2" x14ac:dyDescent="0.3">
      <c r="A477">
        <v>421</v>
      </c>
      <c r="B477">
        <f t="shared" si="6"/>
        <v>5081.6953369953662</v>
      </c>
    </row>
    <row r="478" spans="1:2" x14ac:dyDescent="0.3">
      <c r="A478">
        <v>422</v>
      </c>
      <c r="B478">
        <f t="shared" si="6"/>
        <v>5096.8573895989684</v>
      </c>
    </row>
    <row r="479" spans="1:2" x14ac:dyDescent="0.3">
      <c r="A479">
        <v>423</v>
      </c>
      <c r="B479">
        <f t="shared" si="6"/>
        <v>5112.035601088337</v>
      </c>
    </row>
    <row r="480" spans="1:2" x14ac:dyDescent="0.3">
      <c r="A480">
        <v>424</v>
      </c>
      <c r="B480">
        <f t="shared" si="6"/>
        <v>5127.2300299442577</v>
      </c>
    </row>
    <row r="481" spans="1:2" x14ac:dyDescent="0.3">
      <c r="A481">
        <v>425</v>
      </c>
      <c r="B481">
        <f t="shared" si="6"/>
        <v>5142.4407324707026</v>
      </c>
    </row>
    <row r="482" spans="1:2" x14ac:dyDescent="0.3">
      <c r="A482">
        <v>426</v>
      </c>
      <c r="B482">
        <f t="shared" si="6"/>
        <v>5157.6677628067991</v>
      </c>
    </row>
    <row r="483" spans="1:2" x14ac:dyDescent="0.3">
      <c r="A483">
        <v>427</v>
      </c>
      <c r="B483">
        <f t="shared" si="6"/>
        <v>5172.9111729387696</v>
      </c>
    </row>
    <row r="484" spans="1:2" x14ac:dyDescent="0.3">
      <c r="A484">
        <v>428</v>
      </c>
      <c r="B484">
        <f t="shared" si="6"/>
        <v>5188.1710127118895</v>
      </c>
    </row>
    <row r="485" spans="1:2" x14ac:dyDescent="0.3">
      <c r="A485">
        <v>429</v>
      </c>
      <c r="B485">
        <f t="shared" si="6"/>
        <v>5203.4473298423982</v>
      </c>
    </row>
    <row r="486" spans="1:2" x14ac:dyDescent="0.3">
      <c r="A486">
        <v>430</v>
      </c>
      <c r="B486">
        <f t="shared" si="6"/>
        <v>5218.7401699295006</v>
      </c>
    </row>
    <row r="487" spans="1:2" x14ac:dyDescent="0.3">
      <c r="A487">
        <v>431</v>
      </c>
      <c r="B487">
        <f t="shared" si="6"/>
        <v>5234.0495764672705</v>
      </c>
    </row>
    <row r="488" spans="1:2" x14ac:dyDescent="0.3">
      <c r="A488">
        <v>432</v>
      </c>
      <c r="B488">
        <f t="shared" si="6"/>
        <v>5249.3755908566272</v>
      </c>
    </row>
    <row r="489" spans="1:2" x14ac:dyDescent="0.3">
      <c r="A489">
        <v>433</v>
      </c>
      <c r="B489">
        <f t="shared" si="6"/>
        <v>5264.7182524172531</v>
      </c>
    </row>
    <row r="490" spans="1:2" x14ac:dyDescent="0.3">
      <c r="A490">
        <v>434</v>
      </c>
      <c r="B490">
        <f t="shared" si="6"/>
        <v>5280.0775983995918</v>
      </c>
    </row>
    <row r="491" spans="1:2" x14ac:dyDescent="0.3">
      <c r="A491">
        <v>435</v>
      </c>
      <c r="B491">
        <f t="shared" si="6"/>
        <v>5295.45366399673</v>
      </c>
    </row>
    <row r="492" spans="1:2" x14ac:dyDescent="0.3">
      <c r="A492">
        <v>436</v>
      </c>
      <c r="B492">
        <f t="shared" si="6"/>
        <v>5310.84648235641</v>
      </c>
    </row>
    <row r="493" spans="1:2" x14ac:dyDescent="0.3">
      <c r="A493">
        <v>437</v>
      </c>
      <c r="B493">
        <f t="shared" si="6"/>
        <v>5326.2560845929293</v>
      </c>
    </row>
    <row r="494" spans="1:2" x14ac:dyDescent="0.3">
      <c r="A494">
        <v>438</v>
      </c>
      <c r="B494">
        <f t="shared" si="6"/>
        <v>5341.6824997991025</v>
      </c>
    </row>
    <row r="495" spans="1:2" x14ac:dyDescent="0.3">
      <c r="A495">
        <v>439</v>
      </c>
      <c r="B495">
        <f t="shared" si="6"/>
        <v>5357.1257550582231</v>
      </c>
    </row>
    <row r="496" spans="1:2" x14ac:dyDescent="0.3">
      <c r="A496">
        <v>440</v>
      </c>
      <c r="B496">
        <f t="shared" si="6"/>
        <v>5372.5858754560068</v>
      </c>
    </row>
    <row r="497" spans="1:2" x14ac:dyDescent="0.3">
      <c r="A497">
        <v>441</v>
      </c>
      <c r="B497">
        <f t="shared" si="6"/>
        <v>5388.0628840924983</v>
      </c>
    </row>
    <row r="498" spans="1:2" x14ac:dyDescent="0.3">
      <c r="A498">
        <v>442</v>
      </c>
      <c r="B498">
        <f t="shared" si="6"/>
        <v>5403.5568020941137</v>
      </c>
    </row>
    <row r="499" spans="1:2" x14ac:dyDescent="0.3">
      <c r="A499">
        <v>443</v>
      </c>
      <c r="B499">
        <f t="shared" si="6"/>
        <v>5419.0676486254742</v>
      </c>
    </row>
    <row r="500" spans="1:2" x14ac:dyDescent="0.3">
      <c r="A500">
        <v>444</v>
      </c>
      <c r="B500">
        <f t="shared" si="6"/>
        <v>5434.5954409014375</v>
      </c>
    </row>
    <row r="501" spans="1:2" x14ac:dyDescent="0.3">
      <c r="A501">
        <v>445</v>
      </c>
      <c r="B501">
        <f t="shared" si="6"/>
        <v>5450.1401941990152</v>
      </c>
    </row>
    <row r="502" spans="1:2" x14ac:dyDescent="0.3">
      <c r="A502">
        <v>446</v>
      </c>
      <c r="B502">
        <f t="shared" si="6"/>
        <v>5465.7019218692985</v>
      </c>
    </row>
    <row r="503" spans="1:2" x14ac:dyDescent="0.3">
      <c r="A503">
        <v>447</v>
      </c>
      <c r="B503">
        <f t="shared" si="6"/>
        <v>5481.2806353494743</v>
      </c>
    </row>
    <row r="504" spans="1:2" x14ac:dyDescent="0.3">
      <c r="A504">
        <v>448</v>
      </c>
      <c r="B504">
        <f t="shared" si="6"/>
        <v>5496.8763441746778</v>
      </c>
    </row>
    <row r="505" spans="1:2" x14ac:dyDescent="0.3">
      <c r="A505">
        <v>449</v>
      </c>
      <c r="B505">
        <f t="shared" ref="B505:B568" si="7">0.000000000099565*(A505^5)  - 0.00000030128*(A505^4) + 0.00034118*(A505^3) - 0.17676*(A505^2)+ 56.858*(A505)   - 4837</f>
        <v>5512.4890559900159</v>
      </c>
    </row>
    <row r="506" spans="1:2" x14ac:dyDescent="0.3">
      <c r="A506">
        <v>450</v>
      </c>
      <c r="B506">
        <f t="shared" si="7"/>
        <v>5528.1187765624964</v>
      </c>
    </row>
    <row r="507" spans="1:2" x14ac:dyDescent="0.3">
      <c r="A507">
        <v>451</v>
      </c>
      <c r="B507">
        <f t="shared" si="7"/>
        <v>5543.7655097929674</v>
      </c>
    </row>
    <row r="508" spans="1:2" x14ac:dyDescent="0.3">
      <c r="A508">
        <v>452</v>
      </c>
      <c r="B508">
        <f t="shared" si="7"/>
        <v>5559.4292577280467</v>
      </c>
    </row>
    <row r="509" spans="1:2" x14ac:dyDescent="0.3">
      <c r="A509">
        <v>453</v>
      </c>
      <c r="B509">
        <f t="shared" si="7"/>
        <v>5575.1100205721123</v>
      </c>
    </row>
    <row r="510" spans="1:2" x14ac:dyDescent="0.3">
      <c r="A510">
        <v>454</v>
      </c>
      <c r="B510">
        <f t="shared" si="7"/>
        <v>5590.8077966992132</v>
      </c>
    </row>
    <row r="511" spans="1:2" x14ac:dyDescent="0.3">
      <c r="A511">
        <v>455</v>
      </c>
      <c r="B511">
        <f t="shared" si="7"/>
        <v>5606.5225826650458</v>
      </c>
    </row>
    <row r="512" spans="1:2" x14ac:dyDescent="0.3">
      <c r="A512">
        <v>456</v>
      </c>
      <c r="B512">
        <f t="shared" si="7"/>
        <v>5622.2543732188788</v>
      </c>
    </row>
    <row r="513" spans="1:2" x14ac:dyDescent="0.3">
      <c r="A513">
        <v>457</v>
      </c>
      <c r="B513">
        <f t="shared" si="7"/>
        <v>5638.0031613155079</v>
      </c>
    </row>
    <row r="514" spans="1:2" x14ac:dyDescent="0.3">
      <c r="A514">
        <v>458</v>
      </c>
      <c r="B514">
        <f t="shared" si="7"/>
        <v>5653.7689381272103</v>
      </c>
    </row>
    <row r="515" spans="1:2" x14ac:dyDescent="0.3">
      <c r="A515">
        <v>459</v>
      </c>
      <c r="B515">
        <f t="shared" si="7"/>
        <v>5669.5516930556842</v>
      </c>
    </row>
    <row r="516" spans="1:2" x14ac:dyDescent="0.3">
      <c r="A516">
        <v>460</v>
      </c>
      <c r="B516">
        <f t="shared" si="7"/>
        <v>5685.3514137439997</v>
      </c>
    </row>
    <row r="517" spans="1:2" x14ac:dyDescent="0.3">
      <c r="A517">
        <v>461</v>
      </c>
      <c r="B517">
        <f t="shared" si="7"/>
        <v>5701.1680860885535</v>
      </c>
    </row>
    <row r="518" spans="1:2" x14ac:dyDescent="0.3">
      <c r="A518">
        <v>462</v>
      </c>
      <c r="B518">
        <f t="shared" si="7"/>
        <v>5717.0016942510119</v>
      </c>
    </row>
    <row r="519" spans="1:2" x14ac:dyDescent="0.3">
      <c r="A519">
        <v>463</v>
      </c>
      <c r="B519">
        <f t="shared" si="7"/>
        <v>5732.8522206702546</v>
      </c>
    </row>
    <row r="520" spans="1:2" x14ac:dyDescent="0.3">
      <c r="A520">
        <v>464</v>
      </c>
      <c r="B520">
        <f t="shared" si="7"/>
        <v>5748.7196460743071</v>
      </c>
    </row>
    <row r="521" spans="1:2" x14ac:dyDescent="0.3">
      <c r="A521">
        <v>465</v>
      </c>
      <c r="B521">
        <f t="shared" si="7"/>
        <v>5764.603949492328</v>
      </c>
    </row>
    <row r="522" spans="1:2" x14ac:dyDescent="0.3">
      <c r="A522">
        <v>466</v>
      </c>
      <c r="B522">
        <f t="shared" si="7"/>
        <v>5780.5051082665268</v>
      </c>
    </row>
    <row r="523" spans="1:2" x14ac:dyDescent="0.3">
      <c r="A523">
        <v>467</v>
      </c>
      <c r="B523">
        <f t="shared" si="7"/>
        <v>5796.4230980641332</v>
      </c>
    </row>
    <row r="524" spans="1:2" x14ac:dyDescent="0.3">
      <c r="A524">
        <v>468</v>
      </c>
      <c r="B524">
        <f t="shared" si="7"/>
        <v>5812.357892889293</v>
      </c>
    </row>
    <row r="525" spans="1:2" x14ac:dyDescent="0.3">
      <c r="A525">
        <v>469</v>
      </c>
      <c r="B525">
        <f t="shared" si="7"/>
        <v>5828.3094650951061</v>
      </c>
    </row>
    <row r="526" spans="1:2" x14ac:dyDescent="0.3">
      <c r="A526">
        <v>470</v>
      </c>
      <c r="B526">
        <f t="shared" si="7"/>
        <v>5844.2777853955013</v>
      </c>
    </row>
    <row r="527" spans="1:2" x14ac:dyDescent="0.3">
      <c r="A527">
        <v>471</v>
      </c>
      <c r="B527">
        <f t="shared" si="7"/>
        <v>5860.2628228771791</v>
      </c>
    </row>
    <row r="528" spans="1:2" x14ac:dyDescent="0.3">
      <c r="A528">
        <v>472</v>
      </c>
      <c r="B528">
        <f t="shared" si="7"/>
        <v>5876.2645450116324</v>
      </c>
    </row>
    <row r="529" spans="1:2" x14ac:dyDescent="0.3">
      <c r="A529">
        <v>473</v>
      </c>
      <c r="B529">
        <f t="shared" si="7"/>
        <v>5892.2829176670057</v>
      </c>
    </row>
    <row r="530" spans="1:2" x14ac:dyDescent="0.3">
      <c r="A530">
        <v>474</v>
      </c>
      <c r="B530">
        <f t="shared" si="7"/>
        <v>5908.3179051201187</v>
      </c>
    </row>
    <row r="531" spans="1:2" x14ac:dyDescent="0.3">
      <c r="A531">
        <v>475</v>
      </c>
      <c r="B531">
        <f t="shared" si="7"/>
        <v>5924.3694700683627</v>
      </c>
    </row>
    <row r="532" spans="1:2" x14ac:dyDescent="0.3">
      <c r="A532">
        <v>476</v>
      </c>
      <c r="B532">
        <f t="shared" si="7"/>
        <v>5940.4375736416623</v>
      </c>
    </row>
    <row r="533" spans="1:2" x14ac:dyDescent="0.3">
      <c r="A533">
        <v>477</v>
      </c>
      <c r="B533">
        <f t="shared" si="7"/>
        <v>5956.5221754144477</v>
      </c>
    </row>
    <row r="534" spans="1:2" x14ac:dyDescent="0.3">
      <c r="A534">
        <v>478</v>
      </c>
      <c r="B534">
        <f t="shared" si="7"/>
        <v>5972.6232334175475</v>
      </c>
    </row>
    <row r="535" spans="1:2" x14ac:dyDescent="0.3">
      <c r="A535">
        <v>479</v>
      </c>
      <c r="B535">
        <f t="shared" si="7"/>
        <v>5988.7407041502192</v>
      </c>
    </row>
    <row r="536" spans="1:2" x14ac:dyDescent="0.3">
      <c r="A536">
        <v>480</v>
      </c>
      <c r="B536">
        <f t="shared" si="7"/>
        <v>6004.8745425919988</v>
      </c>
    </row>
    <row r="537" spans="1:2" x14ac:dyDescent="0.3">
      <c r="A537">
        <v>481</v>
      </c>
      <c r="B537">
        <f t="shared" si="7"/>
        <v>6021.0247022147378</v>
      </c>
    </row>
    <row r="538" spans="1:2" x14ac:dyDescent="0.3">
      <c r="A538">
        <v>482</v>
      </c>
      <c r="B538">
        <f t="shared" si="7"/>
        <v>6037.1911349944858</v>
      </c>
    </row>
    <row r="539" spans="1:2" x14ac:dyDescent="0.3">
      <c r="A539">
        <v>483</v>
      </c>
      <c r="B539">
        <f t="shared" si="7"/>
        <v>6053.3737914234662</v>
      </c>
    </row>
    <row r="540" spans="1:2" x14ac:dyDescent="0.3">
      <c r="A540">
        <v>484</v>
      </c>
      <c r="B540">
        <f t="shared" si="7"/>
        <v>6069.5726205220526</v>
      </c>
    </row>
    <row r="541" spans="1:2" x14ac:dyDescent="0.3">
      <c r="A541">
        <v>485</v>
      </c>
      <c r="B541">
        <f t="shared" si="7"/>
        <v>6085.7875698506396</v>
      </c>
    </row>
    <row r="542" spans="1:2" x14ac:dyDescent="0.3">
      <c r="A542">
        <v>486</v>
      </c>
      <c r="B542">
        <f t="shared" si="7"/>
        <v>6102.0185855216732</v>
      </c>
    </row>
    <row r="543" spans="1:2" x14ac:dyDescent="0.3">
      <c r="A543">
        <v>487</v>
      </c>
      <c r="B543">
        <f t="shared" si="7"/>
        <v>6118.2656122115441</v>
      </c>
    </row>
    <row r="544" spans="1:2" x14ac:dyDescent="0.3">
      <c r="A544">
        <v>488</v>
      </c>
      <c r="B544">
        <f t="shared" si="7"/>
        <v>6134.528593172563</v>
      </c>
    </row>
    <row r="545" spans="1:2" x14ac:dyDescent="0.3">
      <c r="A545">
        <v>489</v>
      </c>
      <c r="B545">
        <f t="shared" si="7"/>
        <v>6150.8074702448903</v>
      </c>
    </row>
    <row r="546" spans="1:2" x14ac:dyDescent="0.3">
      <c r="A546">
        <v>490</v>
      </c>
      <c r="B546">
        <f t="shared" si="7"/>
        <v>6167.1021838684974</v>
      </c>
    </row>
    <row r="547" spans="1:2" x14ac:dyDescent="0.3">
      <c r="A547">
        <v>491</v>
      </c>
      <c r="B547">
        <f t="shared" si="7"/>
        <v>6183.4126730951175</v>
      </c>
    </row>
    <row r="548" spans="1:2" x14ac:dyDescent="0.3">
      <c r="A548">
        <v>492</v>
      </c>
      <c r="B548">
        <f t="shared" si="7"/>
        <v>6199.7388756001674</v>
      </c>
    </row>
    <row r="549" spans="1:2" x14ac:dyDescent="0.3">
      <c r="A549">
        <v>493</v>
      </c>
      <c r="B549">
        <f t="shared" si="7"/>
        <v>6216.0807276947417</v>
      </c>
    </row>
    <row r="550" spans="1:2" x14ac:dyDescent="0.3">
      <c r="A550">
        <v>494</v>
      </c>
      <c r="B550">
        <f t="shared" si="7"/>
        <v>6232.4381643375091</v>
      </c>
    </row>
    <row r="551" spans="1:2" x14ac:dyDescent="0.3">
      <c r="A551">
        <v>495</v>
      </c>
      <c r="B551">
        <f t="shared" si="7"/>
        <v>6248.8111191466742</v>
      </c>
    </row>
    <row r="552" spans="1:2" x14ac:dyDescent="0.3">
      <c r="A552">
        <v>496</v>
      </c>
      <c r="B552">
        <f t="shared" si="7"/>
        <v>6265.1995244119607</v>
      </c>
    </row>
    <row r="553" spans="1:2" x14ac:dyDescent="0.3">
      <c r="A553">
        <v>497</v>
      </c>
      <c r="B553">
        <f t="shared" si="7"/>
        <v>6281.6033111065371</v>
      </c>
    </row>
    <row r="554" spans="1:2" x14ac:dyDescent="0.3">
      <c r="A554">
        <v>498</v>
      </c>
      <c r="B554">
        <f t="shared" si="7"/>
        <v>6298.0224088989344</v>
      </c>
    </row>
    <row r="555" spans="1:2" x14ac:dyDescent="0.3">
      <c r="A555">
        <v>499</v>
      </c>
      <c r="B555">
        <f t="shared" si="7"/>
        <v>6314.4567461650367</v>
      </c>
    </row>
    <row r="556" spans="1:2" x14ac:dyDescent="0.3">
      <c r="A556">
        <v>500</v>
      </c>
      <c r="B556">
        <f t="shared" si="7"/>
        <v>6330.90625</v>
      </c>
    </row>
    <row r="557" spans="1:2" x14ac:dyDescent="0.3">
      <c r="A557">
        <v>501</v>
      </c>
      <c r="B557">
        <f t="shared" si="7"/>
        <v>6347.3708462302347</v>
      </c>
    </row>
    <row r="558" spans="1:2" x14ac:dyDescent="0.3">
      <c r="A558">
        <v>502</v>
      </c>
      <c r="B558">
        <f t="shared" si="7"/>
        <v>6363.8504594253063</v>
      </c>
    </row>
    <row r="559" spans="1:2" x14ac:dyDescent="0.3">
      <c r="A559">
        <v>503</v>
      </c>
      <c r="B559">
        <f t="shared" si="7"/>
        <v>6380.3450129099256</v>
      </c>
    </row>
    <row r="560" spans="1:2" x14ac:dyDescent="0.3">
      <c r="A560">
        <v>504</v>
      </c>
      <c r="B560">
        <f t="shared" si="7"/>
        <v>6396.8544287758741</v>
      </c>
    </row>
    <row r="561" spans="1:2" x14ac:dyDescent="0.3">
      <c r="A561">
        <v>505</v>
      </c>
      <c r="B561">
        <f t="shared" si="7"/>
        <v>6413.3786278939551</v>
      </c>
    </row>
    <row r="562" spans="1:2" x14ac:dyDescent="0.3">
      <c r="A562">
        <v>506</v>
      </c>
      <c r="B562">
        <f t="shared" si="7"/>
        <v>6429.9175299259332</v>
      </c>
    </row>
    <row r="563" spans="1:2" x14ac:dyDescent="0.3">
      <c r="A563">
        <v>507</v>
      </c>
      <c r="B563">
        <f t="shared" si="7"/>
        <v>6446.4710533365178</v>
      </c>
    </row>
    <row r="564" spans="1:2" x14ac:dyDescent="0.3">
      <c r="A564">
        <v>508</v>
      </c>
      <c r="B564">
        <f t="shared" si="7"/>
        <v>6463.0391154052668</v>
      </c>
    </row>
    <row r="565" spans="1:2" x14ac:dyDescent="0.3">
      <c r="A565">
        <v>509</v>
      </c>
      <c r="B565">
        <f t="shared" si="7"/>
        <v>6479.6216322385408</v>
      </c>
    </row>
    <row r="566" spans="1:2" x14ac:dyDescent="0.3">
      <c r="A566">
        <v>510</v>
      </c>
      <c r="B566">
        <f t="shared" si="7"/>
        <v>6496.2185187814976</v>
      </c>
    </row>
    <row r="567" spans="1:2" x14ac:dyDescent="0.3">
      <c r="A567">
        <v>511</v>
      </c>
      <c r="B567">
        <f t="shared" si="7"/>
        <v>6512.8296888299737</v>
      </c>
    </row>
    <row r="568" spans="1:2" x14ac:dyDescent="0.3">
      <c r="A568">
        <v>512</v>
      </c>
      <c r="B568">
        <f t="shared" si="7"/>
        <v>6529.4550550424756</v>
      </c>
    </row>
    <row r="569" spans="1:2" x14ac:dyDescent="0.3">
      <c r="A569">
        <v>513</v>
      </c>
      <c r="B569">
        <f t="shared" ref="B569:B632" si="8">0.000000000099565*(A569^5)  - 0.00000030128*(A569^4) + 0.00034118*(A569^3) - 0.17676*(A569^2)+ 56.858*(A569)   - 4837</f>
        <v>6546.0945289521223</v>
      </c>
    </row>
    <row r="570" spans="1:2" x14ac:dyDescent="0.3">
      <c r="A570">
        <v>514</v>
      </c>
      <c r="B570">
        <f t="shared" si="8"/>
        <v>6562.7480209785645</v>
      </c>
    </row>
    <row r="571" spans="1:2" x14ac:dyDescent="0.3">
      <c r="A571">
        <v>515</v>
      </c>
      <c r="B571">
        <f t="shared" si="8"/>
        <v>6579.4154404399851</v>
      </c>
    </row>
    <row r="572" spans="1:2" x14ac:dyDescent="0.3">
      <c r="A572">
        <v>516</v>
      </c>
      <c r="B572">
        <f t="shared" si="8"/>
        <v>6596.0966955649965</v>
      </c>
    </row>
    <row r="573" spans="1:2" x14ac:dyDescent="0.3">
      <c r="A573">
        <v>517</v>
      </c>
      <c r="B573">
        <f t="shared" si="8"/>
        <v>6612.7916935045905</v>
      </c>
    </row>
    <row r="574" spans="1:2" x14ac:dyDescent="0.3">
      <c r="A574">
        <v>518</v>
      </c>
      <c r="B574">
        <f t="shared" si="8"/>
        <v>6629.5003403441624</v>
      </c>
    </row>
    <row r="575" spans="1:2" x14ac:dyDescent="0.3">
      <c r="A575">
        <v>519</v>
      </c>
      <c r="B575">
        <f t="shared" si="8"/>
        <v>6646.2225411153304</v>
      </c>
    </row>
    <row r="576" spans="1:2" x14ac:dyDescent="0.3">
      <c r="A576">
        <v>520</v>
      </c>
      <c r="B576">
        <f t="shared" si="8"/>
        <v>6662.9581998079957</v>
      </c>
    </row>
    <row r="577" spans="1:2" x14ac:dyDescent="0.3">
      <c r="A577">
        <v>521</v>
      </c>
      <c r="B577">
        <f t="shared" si="8"/>
        <v>6679.7072193822496</v>
      </c>
    </row>
    <row r="578" spans="1:2" x14ac:dyDescent="0.3">
      <c r="A578">
        <v>522</v>
      </c>
      <c r="B578">
        <f t="shared" si="8"/>
        <v>6696.4695017802915</v>
      </c>
    </row>
    <row r="579" spans="1:2" x14ac:dyDescent="0.3">
      <c r="A579">
        <v>523</v>
      </c>
      <c r="B579">
        <f t="shared" si="8"/>
        <v>6713.2449479384159</v>
      </c>
    </row>
    <row r="580" spans="1:2" x14ac:dyDescent="0.3">
      <c r="A580">
        <v>524</v>
      </c>
      <c r="B580">
        <f t="shared" si="8"/>
        <v>6730.0334577989706</v>
      </c>
    </row>
    <row r="581" spans="1:2" x14ac:dyDescent="0.3">
      <c r="A581">
        <v>525</v>
      </c>
      <c r="B581">
        <f t="shared" si="8"/>
        <v>6746.834930322264</v>
      </c>
    </row>
    <row r="582" spans="1:2" x14ac:dyDescent="0.3">
      <c r="A582">
        <v>526</v>
      </c>
      <c r="B582">
        <f t="shared" si="8"/>
        <v>6763.6492634985261</v>
      </c>
    </row>
    <row r="583" spans="1:2" x14ac:dyDescent="0.3">
      <c r="A583">
        <v>527</v>
      </c>
      <c r="B583">
        <f t="shared" si="8"/>
        <v>6780.4763543598492</v>
      </c>
    </row>
    <row r="584" spans="1:2" x14ac:dyDescent="0.3">
      <c r="A584">
        <v>528</v>
      </c>
      <c r="B584">
        <f t="shared" si="8"/>
        <v>6797.3160989922144</v>
      </c>
    </row>
    <row r="585" spans="1:2" x14ac:dyDescent="0.3">
      <c r="A585">
        <v>529</v>
      </c>
      <c r="B585">
        <f t="shared" si="8"/>
        <v>6814.1683925472789</v>
      </c>
    </row>
    <row r="586" spans="1:2" x14ac:dyDescent="0.3">
      <c r="A586">
        <v>530</v>
      </c>
      <c r="B586">
        <f t="shared" si="8"/>
        <v>6831.0331292545015</v>
      </c>
    </row>
    <row r="587" spans="1:2" x14ac:dyDescent="0.3">
      <c r="A587">
        <v>531</v>
      </c>
      <c r="B587">
        <f t="shared" si="8"/>
        <v>6847.910202432955</v>
      </c>
    </row>
    <row r="588" spans="1:2" x14ac:dyDescent="0.3">
      <c r="A588">
        <v>532</v>
      </c>
      <c r="B588">
        <f t="shared" si="8"/>
        <v>6864.7995045033385</v>
      </c>
    </row>
    <row r="589" spans="1:2" x14ac:dyDescent="0.3">
      <c r="A589">
        <v>533</v>
      </c>
      <c r="B589">
        <f t="shared" si="8"/>
        <v>6881.7009269999398</v>
      </c>
    </row>
    <row r="590" spans="1:2" x14ac:dyDescent="0.3">
      <c r="A590">
        <v>534</v>
      </c>
      <c r="B590">
        <f t="shared" si="8"/>
        <v>6898.6143605825127</v>
      </c>
    </row>
    <row r="591" spans="1:2" x14ac:dyDescent="0.3">
      <c r="A591">
        <v>535</v>
      </c>
      <c r="B591">
        <f t="shared" si="8"/>
        <v>6915.5396950482973</v>
      </c>
    </row>
    <row r="592" spans="1:2" x14ac:dyDescent="0.3">
      <c r="A592">
        <v>536</v>
      </c>
      <c r="B592">
        <f t="shared" si="8"/>
        <v>6932.476819343934</v>
      </c>
    </row>
    <row r="593" spans="1:2" x14ac:dyDescent="0.3">
      <c r="A593">
        <v>537</v>
      </c>
      <c r="B593">
        <f t="shared" si="8"/>
        <v>6949.4256215774076</v>
      </c>
    </row>
    <row r="594" spans="1:2" x14ac:dyDescent="0.3">
      <c r="A594">
        <v>538</v>
      </c>
      <c r="B594">
        <f t="shared" si="8"/>
        <v>6966.3859890300155</v>
      </c>
    </row>
    <row r="595" spans="1:2" x14ac:dyDescent="0.3">
      <c r="A595">
        <v>539</v>
      </c>
      <c r="B595">
        <f t="shared" si="8"/>
        <v>6983.3578081683117</v>
      </c>
    </row>
    <row r="596" spans="1:2" x14ac:dyDescent="0.3">
      <c r="A596">
        <v>540</v>
      </c>
      <c r="B596">
        <f t="shared" si="8"/>
        <v>7000.3409646560031</v>
      </c>
    </row>
    <row r="597" spans="1:2" x14ac:dyDescent="0.3">
      <c r="A597">
        <v>541</v>
      </c>
      <c r="B597">
        <f t="shared" si="8"/>
        <v>7017.3353433659868</v>
      </c>
    </row>
    <row r="598" spans="1:2" x14ac:dyDescent="0.3">
      <c r="A598">
        <v>542</v>
      </c>
      <c r="B598">
        <f t="shared" si="8"/>
        <v>7034.3408283922399</v>
      </c>
    </row>
    <row r="599" spans="1:2" x14ac:dyDescent="0.3">
      <c r="A599">
        <v>543</v>
      </c>
      <c r="B599">
        <f t="shared" si="8"/>
        <v>7051.3573030617517</v>
      </c>
    </row>
    <row r="600" spans="1:2" x14ac:dyDescent="0.3">
      <c r="A600">
        <v>544</v>
      </c>
      <c r="B600">
        <f t="shared" si="8"/>
        <v>7068.3846499465544</v>
      </c>
    </row>
    <row r="601" spans="1:2" x14ac:dyDescent="0.3">
      <c r="A601">
        <v>545</v>
      </c>
      <c r="B601">
        <f t="shared" si="8"/>
        <v>7085.4227508755757</v>
      </c>
    </row>
    <row r="602" spans="1:2" x14ac:dyDescent="0.3">
      <c r="A602">
        <v>546</v>
      </c>
      <c r="B602">
        <f t="shared" si="8"/>
        <v>7102.4714869466225</v>
      </c>
    </row>
    <row r="603" spans="1:2" x14ac:dyDescent="0.3">
      <c r="A603">
        <v>547</v>
      </c>
      <c r="B603">
        <f t="shared" si="8"/>
        <v>7119.530738538353</v>
      </c>
    </row>
    <row r="604" spans="1:2" x14ac:dyDescent="0.3">
      <c r="A604">
        <v>548</v>
      </c>
      <c r="B604">
        <f t="shared" si="8"/>
        <v>7136.6003853221955</v>
      </c>
    </row>
    <row r="605" spans="1:2" x14ac:dyDescent="0.3">
      <c r="A605">
        <v>549</v>
      </c>
      <c r="B605">
        <f t="shared" si="8"/>
        <v>7153.6803062742947</v>
      </c>
    </row>
    <row r="606" spans="1:2" x14ac:dyDescent="0.3">
      <c r="A606">
        <v>550</v>
      </c>
      <c r="B606">
        <f t="shared" si="8"/>
        <v>7170.7703796874957</v>
      </c>
    </row>
    <row r="607" spans="1:2" x14ac:dyDescent="0.3">
      <c r="A607">
        <v>551</v>
      </c>
      <c r="B607">
        <f t="shared" si="8"/>
        <v>7187.8704831832474</v>
      </c>
    </row>
    <row r="608" spans="1:2" x14ac:dyDescent="0.3">
      <c r="A608">
        <v>552</v>
      </c>
      <c r="B608">
        <f t="shared" si="8"/>
        <v>7204.980493723564</v>
      </c>
    </row>
    <row r="609" spans="1:2" x14ac:dyDescent="0.3">
      <c r="A609">
        <v>553</v>
      </c>
      <c r="B609">
        <f t="shared" si="8"/>
        <v>7222.1002876229868</v>
      </c>
    </row>
    <row r="610" spans="1:2" x14ac:dyDescent="0.3">
      <c r="A610">
        <v>554</v>
      </c>
      <c r="B610">
        <f t="shared" si="8"/>
        <v>7239.2297405605386</v>
      </c>
    </row>
    <row r="611" spans="1:2" x14ac:dyDescent="0.3">
      <c r="A611">
        <v>555</v>
      </c>
      <c r="B611">
        <f t="shared" si="8"/>
        <v>7256.3687275916054</v>
      </c>
    </row>
    <row r="612" spans="1:2" x14ac:dyDescent="0.3">
      <c r="A612">
        <v>556</v>
      </c>
      <c r="B612">
        <f t="shared" si="8"/>
        <v>7273.5171231599925</v>
      </c>
    </row>
    <row r="613" spans="1:2" x14ac:dyDescent="0.3">
      <c r="A613">
        <v>557</v>
      </c>
      <c r="B613">
        <f t="shared" si="8"/>
        <v>7290.6748011097843</v>
      </c>
    </row>
    <row r="614" spans="1:2" x14ac:dyDescent="0.3">
      <c r="A614">
        <v>558</v>
      </c>
      <c r="B614">
        <f t="shared" si="8"/>
        <v>7307.8416346973208</v>
      </c>
    </row>
    <row r="615" spans="1:2" x14ac:dyDescent="0.3">
      <c r="A615">
        <v>559</v>
      </c>
      <c r="B615">
        <f t="shared" si="8"/>
        <v>7325.0174966031591</v>
      </c>
    </row>
    <row r="616" spans="1:2" x14ac:dyDescent="0.3">
      <c r="A616">
        <v>560</v>
      </c>
      <c r="B616">
        <f t="shared" si="8"/>
        <v>7342.2022589440057</v>
      </c>
    </row>
    <row r="617" spans="1:2" x14ac:dyDescent="0.3">
      <c r="A617">
        <v>561</v>
      </c>
      <c r="B617">
        <f t="shared" si="8"/>
        <v>7359.3957932846351</v>
      </c>
    </row>
    <row r="618" spans="1:2" x14ac:dyDescent="0.3">
      <c r="A618">
        <v>562</v>
      </c>
      <c r="B618">
        <f t="shared" si="8"/>
        <v>7376.5979706499384</v>
      </c>
    </row>
    <row r="619" spans="1:2" x14ac:dyDescent="0.3">
      <c r="A619">
        <v>563</v>
      </c>
      <c r="B619">
        <f t="shared" si="8"/>
        <v>7393.8086615367392</v>
      </c>
    </row>
    <row r="620" spans="1:2" x14ac:dyDescent="0.3">
      <c r="A620">
        <v>564</v>
      </c>
      <c r="B620">
        <f t="shared" si="8"/>
        <v>7411.0277359258253</v>
      </c>
    </row>
    <row r="621" spans="1:2" x14ac:dyDescent="0.3">
      <c r="A621">
        <v>565</v>
      </c>
      <c r="B621">
        <f t="shared" si="8"/>
        <v>7428.2550632938801</v>
      </c>
    </row>
    <row r="622" spans="1:2" x14ac:dyDescent="0.3">
      <c r="A622">
        <v>566</v>
      </c>
      <c r="B622">
        <f t="shared" si="8"/>
        <v>7445.4905126254453</v>
      </c>
    </row>
    <row r="623" spans="1:2" x14ac:dyDescent="0.3">
      <c r="A623">
        <v>567</v>
      </c>
      <c r="B623">
        <f t="shared" si="8"/>
        <v>7462.7339524248018</v>
      </c>
    </row>
    <row r="624" spans="1:2" x14ac:dyDescent="0.3">
      <c r="A624">
        <v>568</v>
      </c>
      <c r="B624">
        <f t="shared" si="8"/>
        <v>7479.9852507280229</v>
      </c>
    </row>
    <row r="625" spans="1:2" x14ac:dyDescent="0.3">
      <c r="A625">
        <v>569</v>
      </c>
      <c r="B625">
        <f t="shared" si="8"/>
        <v>7497.2442751147973</v>
      </c>
    </row>
    <row r="626" spans="1:2" x14ac:dyDescent="0.3">
      <c r="A626">
        <v>570</v>
      </c>
      <c r="B626">
        <f t="shared" si="8"/>
        <v>7514.5108927204928</v>
      </c>
    </row>
    <row r="627" spans="1:2" x14ac:dyDescent="0.3">
      <c r="A627">
        <v>571</v>
      </c>
      <c r="B627">
        <f t="shared" si="8"/>
        <v>7531.7849702480598</v>
      </c>
    </row>
    <row r="628" spans="1:2" x14ac:dyDescent="0.3">
      <c r="A628">
        <v>572</v>
      </c>
      <c r="B628">
        <f t="shared" si="8"/>
        <v>7549.0663739799493</v>
      </c>
    </row>
    <row r="629" spans="1:2" x14ac:dyDescent="0.3">
      <c r="A629">
        <v>573</v>
      </c>
      <c r="B629">
        <f t="shared" si="8"/>
        <v>7566.3549697900889</v>
      </c>
    </row>
    <row r="630" spans="1:2" x14ac:dyDescent="0.3">
      <c r="A630">
        <v>574</v>
      </c>
      <c r="B630">
        <f t="shared" si="8"/>
        <v>7583.6506231558378</v>
      </c>
    </row>
    <row r="631" spans="1:2" x14ac:dyDescent="0.3">
      <c r="A631">
        <v>575</v>
      </c>
      <c r="B631">
        <f t="shared" si="8"/>
        <v>7600.9531991699187</v>
      </c>
    </row>
    <row r="632" spans="1:2" x14ac:dyDescent="0.3">
      <c r="A632">
        <v>576</v>
      </c>
      <c r="B632">
        <f t="shared" si="8"/>
        <v>7618.262562552387</v>
      </c>
    </row>
    <row r="633" spans="1:2" x14ac:dyDescent="0.3">
      <c r="A633">
        <v>577</v>
      </c>
      <c r="B633">
        <f t="shared" ref="B633:B696" si="9">0.000000000099565*(A633^5)  - 0.00000030128*(A633^4) + 0.00034118*(A633^3) - 0.17676*(A633^2)+ 56.858*(A633)   - 4837</f>
        <v>7635.5785776625344</v>
      </c>
    </row>
    <row r="634" spans="1:2" x14ac:dyDescent="0.3">
      <c r="A634">
        <v>578</v>
      </c>
      <c r="B634">
        <f t="shared" si="9"/>
        <v>7652.9011085108796</v>
      </c>
    </row>
    <row r="635" spans="1:2" x14ac:dyDescent="0.3">
      <c r="A635">
        <v>579</v>
      </c>
      <c r="B635">
        <f t="shared" si="9"/>
        <v>7670.2300187710862</v>
      </c>
    </row>
    <row r="636" spans="1:2" x14ac:dyDescent="0.3">
      <c r="A636">
        <v>580</v>
      </c>
      <c r="B636">
        <f t="shared" si="9"/>
        <v>7687.5651717920045</v>
      </c>
    </row>
    <row r="637" spans="1:2" x14ac:dyDescent="0.3">
      <c r="A637">
        <v>581</v>
      </c>
      <c r="B637">
        <f t="shared" si="9"/>
        <v>7704.9064306094297</v>
      </c>
    </row>
    <row r="638" spans="1:2" x14ac:dyDescent="0.3">
      <c r="A638">
        <v>582</v>
      </c>
      <c r="B638">
        <f t="shared" si="9"/>
        <v>7722.2536579582084</v>
      </c>
    </row>
    <row r="639" spans="1:2" x14ac:dyDescent="0.3">
      <c r="A639">
        <v>583</v>
      </c>
      <c r="B639">
        <f t="shared" si="9"/>
        <v>7739.60671628415</v>
      </c>
    </row>
    <row r="640" spans="1:2" x14ac:dyDescent="0.3">
      <c r="A640">
        <v>584</v>
      </c>
      <c r="B640">
        <f t="shared" si="9"/>
        <v>7756.9654677559811</v>
      </c>
    </row>
    <row r="641" spans="1:2" x14ac:dyDescent="0.3">
      <c r="A641">
        <v>585</v>
      </c>
      <c r="B641">
        <f t="shared" si="9"/>
        <v>7774.3297742772047</v>
      </c>
    </row>
    <row r="642" spans="1:2" x14ac:dyDescent="0.3">
      <c r="A642">
        <v>586</v>
      </c>
      <c r="B642">
        <f t="shared" si="9"/>
        <v>7791.6994974981935</v>
      </c>
    </row>
    <row r="643" spans="1:2" x14ac:dyDescent="0.3">
      <c r="A643">
        <v>587</v>
      </c>
      <c r="B643">
        <f t="shared" si="9"/>
        <v>7809.0744988280276</v>
      </c>
    </row>
    <row r="644" spans="1:2" x14ac:dyDescent="0.3">
      <c r="A644">
        <v>588</v>
      </c>
      <c r="B644">
        <f t="shared" si="9"/>
        <v>7826.4546394464851</v>
      </c>
    </row>
    <row r="645" spans="1:2" x14ac:dyDescent="0.3">
      <c r="A645">
        <v>589</v>
      </c>
      <c r="B645">
        <f t="shared" si="9"/>
        <v>7843.8397803159678</v>
      </c>
    </row>
    <row r="646" spans="1:2" x14ac:dyDescent="0.3">
      <c r="A646">
        <v>590</v>
      </c>
      <c r="B646">
        <f t="shared" si="9"/>
        <v>7861.2297821934917</v>
      </c>
    </row>
    <row r="647" spans="1:2" x14ac:dyDescent="0.3">
      <c r="A647">
        <v>591</v>
      </c>
      <c r="B647">
        <f t="shared" si="9"/>
        <v>7878.6245056425978</v>
      </c>
    </row>
    <row r="648" spans="1:2" x14ac:dyDescent="0.3">
      <c r="A648">
        <v>592</v>
      </c>
      <c r="B648">
        <f t="shared" si="9"/>
        <v>7896.0238110452847</v>
      </c>
    </row>
    <row r="649" spans="1:2" x14ac:dyDescent="0.3">
      <c r="A649">
        <v>593</v>
      </c>
      <c r="B649">
        <f t="shared" si="9"/>
        <v>7913.4275586140284</v>
      </c>
    </row>
    <row r="650" spans="1:2" x14ac:dyDescent="0.3">
      <c r="A650">
        <v>594</v>
      </c>
      <c r="B650">
        <f t="shared" si="9"/>
        <v>7930.8356084036059</v>
      </c>
    </row>
    <row r="651" spans="1:2" x14ac:dyDescent="0.3">
      <c r="A651">
        <v>595</v>
      </c>
      <c r="B651">
        <f t="shared" si="9"/>
        <v>7948.247820323224</v>
      </c>
    </row>
    <row r="652" spans="1:2" x14ac:dyDescent="0.3">
      <c r="A652">
        <v>596</v>
      </c>
      <c r="B652">
        <f t="shared" si="9"/>
        <v>7965.6640541482775</v>
      </c>
    </row>
    <row r="653" spans="1:2" x14ac:dyDescent="0.3">
      <c r="A653">
        <v>597</v>
      </c>
      <c r="B653">
        <f t="shared" si="9"/>
        <v>7983.0841695324052</v>
      </c>
    </row>
    <row r="654" spans="1:2" x14ac:dyDescent="0.3">
      <c r="A654">
        <v>598</v>
      </c>
      <c r="B654">
        <f t="shared" si="9"/>
        <v>8000.5080260194445</v>
      </c>
    </row>
    <row r="655" spans="1:2" x14ac:dyDescent="0.3">
      <c r="A655">
        <v>599</v>
      </c>
      <c r="B655">
        <f t="shared" si="9"/>
        <v>8017.9354830553057</v>
      </c>
    </row>
    <row r="656" spans="1:2" x14ac:dyDescent="0.3">
      <c r="A656">
        <v>600</v>
      </c>
      <c r="B656">
        <f t="shared" si="9"/>
        <v>8035.366399999999</v>
      </c>
    </row>
    <row r="657" spans="1:2" x14ac:dyDescent="0.3">
      <c r="A657">
        <v>601</v>
      </c>
      <c r="B657">
        <f t="shared" si="9"/>
        <v>8052.8006361395092</v>
      </c>
    </row>
    <row r="658" spans="1:2" x14ac:dyDescent="0.3">
      <c r="A658">
        <v>602</v>
      </c>
      <c r="B658">
        <f t="shared" si="9"/>
        <v>8070.2380506978225</v>
      </c>
    </row>
    <row r="659" spans="1:2" x14ac:dyDescent="0.3">
      <c r="A659">
        <v>603</v>
      </c>
      <c r="B659">
        <f t="shared" si="9"/>
        <v>8087.6785028488157</v>
      </c>
    </row>
    <row r="660" spans="1:2" x14ac:dyDescent="0.3">
      <c r="A660">
        <v>604</v>
      </c>
      <c r="B660">
        <f t="shared" si="9"/>
        <v>8105.1218517281886</v>
      </c>
    </row>
    <row r="661" spans="1:2" x14ac:dyDescent="0.3">
      <c r="A661">
        <v>605</v>
      </c>
      <c r="B661">
        <f t="shared" si="9"/>
        <v>8122.5679564455131</v>
      </c>
    </row>
    <row r="662" spans="1:2" x14ac:dyDescent="0.3">
      <c r="A662">
        <v>606</v>
      </c>
      <c r="B662">
        <f t="shared" si="9"/>
        <v>8140.0166760960637</v>
      </c>
    </row>
    <row r="663" spans="1:2" x14ac:dyDescent="0.3">
      <c r="A663">
        <v>607</v>
      </c>
      <c r="B663">
        <f t="shared" si="9"/>
        <v>8157.4678697728086</v>
      </c>
    </row>
    <row r="664" spans="1:2" x14ac:dyDescent="0.3">
      <c r="A664">
        <v>608</v>
      </c>
      <c r="B664">
        <f t="shared" si="9"/>
        <v>8174.9213965783856</v>
      </c>
    </row>
    <row r="665" spans="1:2" x14ac:dyDescent="0.3">
      <c r="A665">
        <v>609</v>
      </c>
      <c r="B665">
        <f t="shared" si="9"/>
        <v>8192.3771156370203</v>
      </c>
    </row>
    <row r="666" spans="1:2" x14ac:dyDescent="0.3">
      <c r="A666">
        <v>610</v>
      </c>
      <c r="B666">
        <f t="shared" si="9"/>
        <v>8209.8348861065024</v>
      </c>
    </row>
    <row r="667" spans="1:2" x14ac:dyDescent="0.3">
      <c r="A667">
        <v>611</v>
      </c>
      <c r="B667">
        <f t="shared" si="9"/>
        <v>8227.2945671900525</v>
      </c>
    </row>
    <row r="668" spans="1:2" x14ac:dyDescent="0.3">
      <c r="A668">
        <v>612</v>
      </c>
      <c r="B668">
        <f t="shared" si="9"/>
        <v>8244.7560181483932</v>
      </c>
    </row>
    <row r="669" spans="1:2" x14ac:dyDescent="0.3">
      <c r="A669">
        <v>613</v>
      </c>
      <c r="B669">
        <f t="shared" si="9"/>
        <v>8262.2190983115943</v>
      </c>
    </row>
    <row r="670" spans="1:2" x14ac:dyDescent="0.3">
      <c r="A670">
        <v>614</v>
      </c>
      <c r="B670">
        <f t="shared" si="9"/>
        <v>8279.6836670910852</v>
      </c>
    </row>
    <row r="671" spans="1:2" x14ac:dyDescent="0.3">
      <c r="A671">
        <v>615</v>
      </c>
      <c r="B671">
        <f t="shared" si="9"/>
        <v>8297.1495839915297</v>
      </c>
    </row>
    <row r="672" spans="1:2" x14ac:dyDescent="0.3">
      <c r="A672">
        <v>616</v>
      </c>
      <c r="B672">
        <f t="shared" si="9"/>
        <v>8314.6167086229179</v>
      </c>
    </row>
    <row r="673" spans="1:2" x14ac:dyDescent="0.3">
      <c r="A673">
        <v>617</v>
      </c>
      <c r="B673">
        <f t="shared" si="9"/>
        <v>8332.0849007122888</v>
      </c>
    </row>
    <row r="674" spans="1:2" x14ac:dyDescent="0.3">
      <c r="A674">
        <v>618</v>
      </c>
      <c r="B674">
        <f t="shared" si="9"/>
        <v>8349.5540201158801</v>
      </c>
    </row>
    <row r="675" spans="1:2" x14ac:dyDescent="0.3">
      <c r="A675">
        <v>619</v>
      </c>
      <c r="B675">
        <f t="shared" si="9"/>
        <v>8367.0239268310106</v>
      </c>
    </row>
    <row r="676" spans="1:2" x14ac:dyDescent="0.3">
      <c r="A676">
        <v>620</v>
      </c>
      <c r="B676">
        <f t="shared" si="9"/>
        <v>8384.4944810080051</v>
      </c>
    </row>
    <row r="677" spans="1:2" x14ac:dyDescent="0.3">
      <c r="A677">
        <v>621</v>
      </c>
      <c r="B677">
        <f t="shared" si="9"/>
        <v>8401.9655429621271</v>
      </c>
    </row>
    <row r="678" spans="1:2" x14ac:dyDescent="0.3">
      <c r="A678">
        <v>622</v>
      </c>
      <c r="B678">
        <f t="shared" si="9"/>
        <v>8419.4369731856204</v>
      </c>
    </row>
    <row r="679" spans="1:2" x14ac:dyDescent="0.3">
      <c r="A679">
        <v>623</v>
      </c>
      <c r="B679">
        <f t="shared" si="9"/>
        <v>8436.9086323594966</v>
      </c>
    </row>
    <row r="680" spans="1:2" x14ac:dyDescent="0.3">
      <c r="A680">
        <v>624</v>
      </c>
      <c r="B680">
        <f t="shared" si="9"/>
        <v>8454.3803813657069</v>
      </c>
    </row>
    <row r="681" spans="1:2" x14ac:dyDescent="0.3">
      <c r="A681">
        <v>625</v>
      </c>
      <c r="B681">
        <f t="shared" si="9"/>
        <v>8471.8520812988281</v>
      </c>
    </row>
    <row r="682" spans="1:2" x14ac:dyDescent="0.3">
      <c r="A682">
        <v>626</v>
      </c>
      <c r="B682">
        <f t="shared" si="9"/>
        <v>8489.3235934782497</v>
      </c>
    </row>
    <row r="683" spans="1:2" x14ac:dyDescent="0.3">
      <c r="A683">
        <v>627</v>
      </c>
      <c r="B683">
        <f t="shared" si="9"/>
        <v>8506.7947794599386</v>
      </c>
    </row>
    <row r="684" spans="1:2" x14ac:dyDescent="0.3">
      <c r="A684">
        <v>628</v>
      </c>
      <c r="B684">
        <f t="shared" si="9"/>
        <v>8524.265501048525</v>
      </c>
    </row>
    <row r="685" spans="1:2" x14ac:dyDescent="0.3">
      <c r="A685">
        <v>629</v>
      </c>
      <c r="B685">
        <f t="shared" si="9"/>
        <v>8541.7356203091622</v>
      </c>
    </row>
    <row r="686" spans="1:2" x14ac:dyDescent="0.3">
      <c r="A686">
        <v>630</v>
      </c>
      <c r="B686">
        <f t="shared" si="9"/>
        <v>8559.2049995795023</v>
      </c>
    </row>
    <row r="687" spans="1:2" x14ac:dyDescent="0.3">
      <c r="A687">
        <v>631</v>
      </c>
      <c r="B687">
        <f t="shared" si="9"/>
        <v>8576.6735014816368</v>
      </c>
    </row>
    <row r="688" spans="1:2" x14ac:dyDescent="0.3">
      <c r="A688">
        <v>632</v>
      </c>
      <c r="B688">
        <f t="shared" si="9"/>
        <v>8594.1409889340794</v>
      </c>
    </row>
    <row r="689" spans="1:2" x14ac:dyDescent="0.3">
      <c r="A689">
        <v>633</v>
      </c>
      <c r="B689">
        <f t="shared" si="9"/>
        <v>8611.6073251636262</v>
      </c>
    </row>
    <row r="690" spans="1:2" x14ac:dyDescent="0.3">
      <c r="A690">
        <v>634</v>
      </c>
      <c r="B690">
        <f t="shared" si="9"/>
        <v>8629.0723737174339</v>
      </c>
    </row>
    <row r="691" spans="1:2" x14ac:dyDescent="0.3">
      <c r="A691">
        <v>635</v>
      </c>
      <c r="B691">
        <f t="shared" si="9"/>
        <v>8646.5359984748502</v>
      </c>
    </row>
    <row r="692" spans="1:2" x14ac:dyDescent="0.3">
      <c r="A692">
        <v>636</v>
      </c>
      <c r="B692">
        <f t="shared" si="9"/>
        <v>8663.998063659441</v>
      </c>
    </row>
    <row r="693" spans="1:2" x14ac:dyDescent="0.3">
      <c r="A693">
        <v>637</v>
      </c>
      <c r="B693">
        <f t="shared" si="9"/>
        <v>8681.4584338508866</v>
      </c>
    </row>
    <row r="694" spans="1:2" x14ac:dyDescent="0.3">
      <c r="A694">
        <v>638</v>
      </c>
      <c r="B694">
        <f t="shared" si="9"/>
        <v>8698.9169739969366</v>
      </c>
    </row>
    <row r="695" spans="1:2" x14ac:dyDescent="0.3">
      <c r="A695">
        <v>639</v>
      </c>
      <c r="B695">
        <f t="shared" si="9"/>
        <v>8716.3735494253924</v>
      </c>
    </row>
    <row r="696" spans="1:2" x14ac:dyDescent="0.3">
      <c r="A696">
        <v>640</v>
      </c>
      <c r="B696">
        <f t="shared" si="9"/>
        <v>8733.8280258559971</v>
      </c>
    </row>
    <row r="697" spans="1:2" x14ac:dyDescent="0.3">
      <c r="A697">
        <v>641</v>
      </c>
      <c r="B697">
        <f t="shared" ref="B697:B760" si="10">0.000000000099565*(A697^5)  - 0.00000030128*(A697^4) + 0.00034118*(A697^3) - 0.17676*(A697^2)+ 56.858*(A697)   - 4837</f>
        <v>8751.2802694124694</v>
      </c>
    </row>
    <row r="698" spans="1:2" x14ac:dyDescent="0.3">
      <c r="A698">
        <v>642</v>
      </c>
      <c r="B698">
        <f t="shared" si="10"/>
        <v>8768.7301466343415</v>
      </c>
    </row>
    <row r="699" spans="1:2" x14ac:dyDescent="0.3">
      <c r="A699">
        <v>643</v>
      </c>
      <c r="B699">
        <f t="shared" si="10"/>
        <v>8786.1775244890378</v>
      </c>
    </row>
    <row r="700" spans="1:2" x14ac:dyDescent="0.3">
      <c r="A700">
        <v>644</v>
      </c>
      <c r="B700">
        <f t="shared" si="10"/>
        <v>8803.6222703836684</v>
      </c>
    </row>
    <row r="701" spans="1:2" x14ac:dyDescent="0.3">
      <c r="A701">
        <v>645</v>
      </c>
      <c r="B701">
        <f t="shared" si="10"/>
        <v>8821.0642521771442</v>
      </c>
    </row>
    <row r="702" spans="1:2" x14ac:dyDescent="0.3">
      <c r="A702">
        <v>646</v>
      </c>
      <c r="B702">
        <f t="shared" si="10"/>
        <v>8838.5033381919493</v>
      </c>
    </row>
    <row r="703" spans="1:2" x14ac:dyDescent="0.3">
      <c r="A703">
        <v>647</v>
      </c>
      <c r="B703">
        <f t="shared" si="10"/>
        <v>8855.9393972262405</v>
      </c>
    </row>
    <row r="704" spans="1:2" x14ac:dyDescent="0.3">
      <c r="A704">
        <v>648</v>
      </c>
      <c r="B704">
        <f t="shared" si="10"/>
        <v>8873.3722985657078</v>
      </c>
    </row>
    <row r="705" spans="1:2" x14ac:dyDescent="0.3">
      <c r="A705">
        <v>649</v>
      </c>
      <c r="B705">
        <f t="shared" si="10"/>
        <v>8890.8019119955716</v>
      </c>
    </row>
    <row r="706" spans="1:2" x14ac:dyDescent="0.3">
      <c r="A706">
        <v>650</v>
      </c>
      <c r="B706">
        <f t="shared" si="10"/>
        <v>8908.2281078124943</v>
      </c>
    </row>
    <row r="707" spans="1:2" x14ac:dyDescent="0.3">
      <c r="A707">
        <v>651</v>
      </c>
      <c r="B707">
        <f t="shared" si="10"/>
        <v>8925.6507568365341</v>
      </c>
    </row>
    <row r="708" spans="1:2" x14ac:dyDescent="0.3">
      <c r="A708">
        <v>652</v>
      </c>
      <c r="B708">
        <f t="shared" si="10"/>
        <v>8943.0697304230926</v>
      </c>
    </row>
    <row r="709" spans="1:2" x14ac:dyDescent="0.3">
      <c r="A709">
        <v>653</v>
      </c>
      <c r="B709">
        <f t="shared" si="10"/>
        <v>8960.4849004748758</v>
      </c>
    </row>
    <row r="710" spans="1:2" x14ac:dyDescent="0.3">
      <c r="A710">
        <v>654</v>
      </c>
      <c r="B710">
        <f t="shared" si="10"/>
        <v>8977.8961394538564</v>
      </c>
    </row>
    <row r="711" spans="1:2" x14ac:dyDescent="0.3">
      <c r="A711">
        <v>655</v>
      </c>
      <c r="B711">
        <f t="shared" si="10"/>
        <v>8995.30332039317</v>
      </c>
    </row>
    <row r="712" spans="1:2" x14ac:dyDescent="0.3">
      <c r="A712">
        <v>656</v>
      </c>
      <c r="B712">
        <f t="shared" si="10"/>
        <v>9012.7063169091125</v>
      </c>
    </row>
    <row r="713" spans="1:2" x14ac:dyDescent="0.3">
      <c r="A713">
        <v>657</v>
      </c>
      <c r="B713">
        <f t="shared" si="10"/>
        <v>9030.1050032130734</v>
      </c>
    </row>
    <row r="714" spans="1:2" x14ac:dyDescent="0.3">
      <c r="A714">
        <v>658</v>
      </c>
      <c r="B714">
        <f t="shared" si="10"/>
        <v>9047.4992541234533</v>
      </c>
    </row>
    <row r="715" spans="1:2" x14ac:dyDescent="0.3">
      <c r="A715">
        <v>659</v>
      </c>
      <c r="B715">
        <f t="shared" si="10"/>
        <v>9064.8889450776405</v>
      </c>
    </row>
    <row r="716" spans="1:2" x14ac:dyDescent="0.3">
      <c r="A716">
        <v>660</v>
      </c>
      <c r="B716">
        <f t="shared" si="10"/>
        <v>9082.2739521439944</v>
      </c>
    </row>
    <row r="717" spans="1:2" x14ac:dyDescent="0.3">
      <c r="A717">
        <v>661</v>
      </c>
      <c r="B717">
        <f t="shared" si="10"/>
        <v>9099.6541520337123</v>
      </c>
    </row>
    <row r="718" spans="1:2" x14ac:dyDescent="0.3">
      <c r="A718">
        <v>662</v>
      </c>
      <c r="B718">
        <f t="shared" si="10"/>
        <v>9117.029422112857</v>
      </c>
    </row>
    <row r="719" spans="1:2" x14ac:dyDescent="0.3">
      <c r="A719">
        <v>663</v>
      </c>
      <c r="B719">
        <f t="shared" si="10"/>
        <v>9134.3996404142163</v>
      </c>
    </row>
    <row r="720" spans="1:2" x14ac:dyDescent="0.3">
      <c r="A720">
        <v>664</v>
      </c>
      <c r="B720">
        <f t="shared" si="10"/>
        <v>9151.764685649352</v>
      </c>
    </row>
    <row r="721" spans="1:2" x14ac:dyDescent="0.3">
      <c r="A721">
        <v>665</v>
      </c>
      <c r="B721">
        <f t="shared" si="10"/>
        <v>9169.1244372204455</v>
      </c>
    </row>
    <row r="722" spans="1:2" x14ac:dyDescent="0.3">
      <c r="A722">
        <v>666</v>
      </c>
      <c r="B722">
        <f t="shared" si="10"/>
        <v>9186.4787752323755</v>
      </c>
    </row>
    <row r="723" spans="1:2" x14ac:dyDescent="0.3">
      <c r="A723">
        <v>667</v>
      </c>
      <c r="B723">
        <f t="shared" si="10"/>
        <v>9203.8275805044977</v>
      </c>
    </row>
    <row r="724" spans="1:2" x14ac:dyDescent="0.3">
      <c r="A724">
        <v>668</v>
      </c>
      <c r="B724">
        <f t="shared" si="10"/>
        <v>9221.1707345827454</v>
      </c>
    </row>
    <row r="725" spans="1:2" x14ac:dyDescent="0.3">
      <c r="A725">
        <v>669</v>
      </c>
      <c r="B725">
        <f t="shared" si="10"/>
        <v>9238.508119751481</v>
      </c>
    </row>
    <row r="726" spans="1:2" x14ac:dyDescent="0.3">
      <c r="A726">
        <v>670</v>
      </c>
      <c r="B726">
        <f t="shared" si="10"/>
        <v>9255.8396190455096</v>
      </c>
    </row>
    <row r="727" spans="1:2" x14ac:dyDescent="0.3">
      <c r="A727">
        <v>671</v>
      </c>
      <c r="B727">
        <f t="shared" si="10"/>
        <v>9273.1651162619455</v>
      </c>
    </row>
    <row r="728" spans="1:2" x14ac:dyDescent="0.3">
      <c r="A728">
        <v>672</v>
      </c>
      <c r="B728">
        <f t="shared" si="10"/>
        <v>9290.4844959722686</v>
      </c>
    </row>
    <row r="729" spans="1:2" x14ac:dyDescent="0.3">
      <c r="A729">
        <v>673</v>
      </c>
      <c r="B729">
        <f t="shared" si="10"/>
        <v>9307.797643534177</v>
      </c>
    </row>
    <row r="730" spans="1:2" x14ac:dyDescent="0.3">
      <c r="A730">
        <v>674</v>
      </c>
      <c r="B730">
        <f t="shared" si="10"/>
        <v>9325.1044451035486</v>
      </c>
    </row>
    <row r="731" spans="1:2" x14ac:dyDescent="0.3">
      <c r="A731">
        <v>675</v>
      </c>
      <c r="B731">
        <f t="shared" si="10"/>
        <v>9342.4047876464974</v>
      </c>
    </row>
    <row r="732" spans="1:2" x14ac:dyDescent="0.3">
      <c r="A732">
        <v>676</v>
      </c>
      <c r="B732">
        <f t="shared" si="10"/>
        <v>9359.698558951095</v>
      </c>
    </row>
    <row r="733" spans="1:2" x14ac:dyDescent="0.3">
      <c r="A733">
        <v>677</v>
      </c>
      <c r="B733">
        <f t="shared" si="10"/>
        <v>9376.9856476396017</v>
      </c>
    </row>
    <row r="734" spans="1:2" x14ac:dyDescent="0.3">
      <c r="A734">
        <v>678</v>
      </c>
      <c r="B734">
        <f t="shared" si="10"/>
        <v>9394.2659431801949</v>
      </c>
    </row>
    <row r="735" spans="1:2" x14ac:dyDescent="0.3">
      <c r="A735">
        <v>679</v>
      </c>
      <c r="B735">
        <f t="shared" si="10"/>
        <v>9411.5393358989822</v>
      </c>
    </row>
    <row r="736" spans="1:2" x14ac:dyDescent="0.3">
      <c r="A736">
        <v>680</v>
      </c>
      <c r="B736">
        <f t="shared" si="10"/>
        <v>9428.8057169920066</v>
      </c>
    </row>
    <row r="737" spans="1:2" x14ac:dyDescent="0.3">
      <c r="A737">
        <v>681</v>
      </c>
      <c r="B737">
        <f t="shared" si="10"/>
        <v>9446.0649785370842</v>
      </c>
    </row>
    <row r="738" spans="1:2" x14ac:dyDescent="0.3">
      <c r="A738">
        <v>682</v>
      </c>
      <c r="B738">
        <f t="shared" si="10"/>
        <v>9463.3170135059117</v>
      </c>
    </row>
    <row r="739" spans="1:2" x14ac:dyDescent="0.3">
      <c r="A739">
        <v>683</v>
      </c>
      <c r="B739">
        <f t="shared" si="10"/>
        <v>9480.5617157758243</v>
      </c>
    </row>
    <row r="740" spans="1:2" x14ac:dyDescent="0.3">
      <c r="A740">
        <v>684</v>
      </c>
      <c r="B740">
        <f t="shared" si="10"/>
        <v>9497.7989801419026</v>
      </c>
    </row>
    <row r="741" spans="1:2" x14ac:dyDescent="0.3">
      <c r="A741">
        <v>685</v>
      </c>
      <c r="B741">
        <f t="shared" si="10"/>
        <v>9515.0287023287674</v>
      </c>
    </row>
    <row r="742" spans="1:2" x14ac:dyDescent="0.3">
      <c r="A742">
        <v>686</v>
      </c>
      <c r="B742">
        <f t="shared" si="10"/>
        <v>9532.2507790027157</v>
      </c>
    </row>
    <row r="743" spans="1:2" x14ac:dyDescent="0.3">
      <c r="A743">
        <v>687</v>
      </c>
      <c r="B743">
        <f t="shared" si="10"/>
        <v>9549.4651077835151</v>
      </c>
    </row>
    <row r="744" spans="1:2" x14ac:dyDescent="0.3">
      <c r="A744">
        <v>688</v>
      </c>
      <c r="B744">
        <f t="shared" si="10"/>
        <v>9566.6715872563946</v>
      </c>
    </row>
    <row r="745" spans="1:2" x14ac:dyDescent="0.3">
      <c r="A745">
        <v>689</v>
      </c>
      <c r="B745">
        <f t="shared" si="10"/>
        <v>9583.8701169840569</v>
      </c>
    </row>
    <row r="746" spans="1:2" x14ac:dyDescent="0.3">
      <c r="A746">
        <v>690</v>
      </c>
      <c r="B746">
        <f t="shared" si="10"/>
        <v>9601.0605975184953</v>
      </c>
    </row>
    <row r="747" spans="1:2" x14ac:dyDescent="0.3">
      <c r="A747">
        <v>691</v>
      </c>
      <c r="B747">
        <f t="shared" si="10"/>
        <v>9618.2429304130928</v>
      </c>
    </row>
    <row r="748" spans="1:2" x14ac:dyDescent="0.3">
      <c r="A748">
        <v>692</v>
      </c>
      <c r="B748">
        <f t="shared" si="10"/>
        <v>9635.4170182344169</v>
      </c>
    </row>
    <row r="749" spans="1:2" x14ac:dyDescent="0.3">
      <c r="A749">
        <v>693</v>
      </c>
      <c r="B749">
        <f t="shared" si="10"/>
        <v>9652.5827645743047</v>
      </c>
    </row>
    <row r="750" spans="1:2" x14ac:dyDescent="0.3">
      <c r="A750">
        <v>694</v>
      </c>
      <c r="B750">
        <f t="shared" si="10"/>
        <v>9669.7400740617522</v>
      </c>
    </row>
    <row r="751" spans="1:2" x14ac:dyDescent="0.3">
      <c r="A751">
        <v>695</v>
      </c>
      <c r="B751">
        <f t="shared" si="10"/>
        <v>9686.8888523748028</v>
      </c>
    </row>
    <row r="752" spans="1:2" x14ac:dyDescent="0.3">
      <c r="A752">
        <v>696</v>
      </c>
      <c r="B752">
        <f t="shared" si="10"/>
        <v>9704.029006252611</v>
      </c>
    </row>
    <row r="753" spans="1:2" x14ac:dyDescent="0.3">
      <c r="A753">
        <v>697</v>
      </c>
      <c r="B753">
        <f t="shared" si="10"/>
        <v>9721.160443507295</v>
      </c>
    </row>
    <row r="754" spans="1:2" x14ac:dyDescent="0.3">
      <c r="A754">
        <v>698</v>
      </c>
      <c r="B754">
        <f t="shared" si="10"/>
        <v>9738.2830730359783</v>
      </c>
    </row>
    <row r="755" spans="1:2" x14ac:dyDescent="0.3">
      <c r="A755">
        <v>699</v>
      </c>
      <c r="B755">
        <f t="shared" si="10"/>
        <v>9755.3968048325987</v>
      </c>
    </row>
    <row r="756" spans="1:2" x14ac:dyDescent="0.3">
      <c r="A756">
        <v>700</v>
      </c>
      <c r="B756">
        <f t="shared" si="10"/>
        <v>9772.5015500000009</v>
      </c>
    </row>
    <row r="757" spans="1:2" x14ac:dyDescent="0.3">
      <c r="A757">
        <v>701</v>
      </c>
      <c r="B757">
        <f t="shared" si="10"/>
        <v>9789.5972207617888</v>
      </c>
    </row>
    <row r="758" spans="1:2" x14ac:dyDescent="0.3">
      <c r="A758">
        <v>702</v>
      </c>
      <c r="B758">
        <f t="shared" si="10"/>
        <v>9806.6837304743312</v>
      </c>
    </row>
    <row r="759" spans="1:2" x14ac:dyDescent="0.3">
      <c r="A759">
        <v>703</v>
      </c>
      <c r="B759">
        <f t="shared" si="10"/>
        <v>9823.7609936386943</v>
      </c>
    </row>
    <row r="760" spans="1:2" x14ac:dyDescent="0.3">
      <c r="A760">
        <v>704</v>
      </c>
      <c r="B760">
        <f t="shared" si="10"/>
        <v>9840.8289259125086</v>
      </c>
    </row>
    <row r="761" spans="1:2" x14ac:dyDescent="0.3">
      <c r="A761">
        <v>705</v>
      </c>
      <c r="B761">
        <f t="shared" ref="B761:B824" si="11">0.000000000099565*(A761^5)  - 0.00000030128*(A761^4) + 0.00034118*(A761^3) - 0.17676*(A761^2)+ 56.858*(A761)   - 4837</f>
        <v>9857.8874441220978</v>
      </c>
    </row>
    <row r="762" spans="1:2" x14ac:dyDescent="0.3">
      <c r="A762">
        <v>706</v>
      </c>
      <c r="B762">
        <f t="shared" si="11"/>
        <v>9874.9364662741791</v>
      </c>
    </row>
    <row r="763" spans="1:2" x14ac:dyDescent="0.3">
      <c r="A763">
        <v>707</v>
      </c>
      <c r="B763">
        <f t="shared" si="11"/>
        <v>9891.975911568079</v>
      </c>
    </row>
    <row r="764" spans="1:2" x14ac:dyDescent="0.3">
      <c r="A764">
        <v>708</v>
      </c>
      <c r="B764">
        <f t="shared" si="11"/>
        <v>9909.0057004075134</v>
      </c>
    </row>
    <row r="765" spans="1:2" x14ac:dyDescent="0.3">
      <c r="A765">
        <v>709</v>
      </c>
      <c r="B765">
        <f t="shared" si="11"/>
        <v>9926.0257544125197</v>
      </c>
    </row>
    <row r="766" spans="1:2" x14ac:dyDescent="0.3">
      <c r="A766">
        <v>710</v>
      </c>
      <c r="B766">
        <f t="shared" si="11"/>
        <v>9943.0359964315066</v>
      </c>
    </row>
    <row r="767" spans="1:2" x14ac:dyDescent="0.3">
      <c r="A767">
        <v>711</v>
      </c>
      <c r="B767">
        <f t="shared" si="11"/>
        <v>9960.0363505531423</v>
      </c>
    </row>
    <row r="768" spans="1:2" x14ac:dyDescent="0.3">
      <c r="A768">
        <v>712</v>
      </c>
      <c r="B768">
        <f t="shared" si="11"/>
        <v>9977.0267421183162</v>
      </c>
    </row>
    <row r="769" spans="1:2" x14ac:dyDescent="0.3">
      <c r="A769">
        <v>713</v>
      </c>
      <c r="B769">
        <f t="shared" si="11"/>
        <v>9994.007097732072</v>
      </c>
    </row>
    <row r="770" spans="1:2" x14ac:dyDescent="0.3">
      <c r="A770">
        <v>714</v>
      </c>
      <c r="B770">
        <f t="shared" si="11"/>
        <v>10010.977345275598</v>
      </c>
    </row>
    <row r="771" spans="1:2" x14ac:dyDescent="0.3">
      <c r="A771">
        <v>715</v>
      </c>
      <c r="B771">
        <f t="shared" si="11"/>
        <v>10027.937413918116</v>
      </c>
    </row>
    <row r="772" spans="1:2" x14ac:dyDescent="0.3">
      <c r="A772">
        <v>716</v>
      </c>
      <c r="B772">
        <f t="shared" si="11"/>
        <v>10044.88723412883</v>
      </c>
    </row>
    <row r="773" spans="1:2" x14ac:dyDescent="0.3">
      <c r="A773">
        <v>717</v>
      </c>
      <c r="B773">
        <f t="shared" si="11"/>
        <v>10061.826737688949</v>
      </c>
    </row>
    <row r="774" spans="1:2" x14ac:dyDescent="0.3">
      <c r="A774">
        <v>718</v>
      </c>
      <c r="B774">
        <f t="shared" si="11"/>
        <v>10078.755857703582</v>
      </c>
    </row>
    <row r="775" spans="1:2" x14ac:dyDescent="0.3">
      <c r="A775">
        <v>719</v>
      </c>
      <c r="B775">
        <f t="shared" si="11"/>
        <v>10095.674528613679</v>
      </c>
    </row>
    <row r="776" spans="1:2" x14ac:dyDescent="0.3">
      <c r="A776">
        <v>720</v>
      </c>
      <c r="B776">
        <f t="shared" si="11"/>
        <v>10112.582686207999</v>
      </c>
    </row>
    <row r="777" spans="1:2" x14ac:dyDescent="0.3">
      <c r="A777">
        <v>721</v>
      </c>
      <c r="B777">
        <f t="shared" si="11"/>
        <v>10129.480267635015</v>
      </c>
    </row>
    <row r="778" spans="1:2" x14ac:dyDescent="0.3">
      <c r="A778">
        <v>722</v>
      </c>
      <c r="B778">
        <f t="shared" si="11"/>
        <v>10146.367211414938</v>
      </c>
    </row>
    <row r="779" spans="1:2" x14ac:dyDescent="0.3">
      <c r="A779">
        <v>723</v>
      </c>
      <c r="B779">
        <f t="shared" si="11"/>
        <v>10163.243457451601</v>
      </c>
    </row>
    <row r="780" spans="1:2" x14ac:dyDescent="0.3">
      <c r="A780">
        <v>724</v>
      </c>
      <c r="B780">
        <f t="shared" si="11"/>
        <v>10180.108947044428</v>
      </c>
    </row>
    <row r="781" spans="1:2" x14ac:dyDescent="0.3">
      <c r="A781">
        <v>725</v>
      </c>
      <c r="B781">
        <f t="shared" si="11"/>
        <v>10196.963622900374</v>
      </c>
    </row>
    <row r="782" spans="1:2" x14ac:dyDescent="0.3">
      <c r="A782">
        <v>726</v>
      </c>
      <c r="B782">
        <f t="shared" si="11"/>
        <v>10213.807429145934</v>
      </c>
    </row>
    <row r="783" spans="1:2" x14ac:dyDescent="0.3">
      <c r="A783">
        <v>727</v>
      </c>
      <c r="B783">
        <f t="shared" si="11"/>
        <v>10230.640311339019</v>
      </c>
    </row>
    <row r="784" spans="1:2" x14ac:dyDescent="0.3">
      <c r="A784">
        <v>728</v>
      </c>
      <c r="B784">
        <f t="shared" si="11"/>
        <v>10247.462216480853</v>
      </c>
    </row>
    <row r="785" spans="1:2" x14ac:dyDescent="0.3">
      <c r="A785">
        <v>729</v>
      </c>
      <c r="B785">
        <f t="shared" si="11"/>
        <v>10264.273093028045</v>
      </c>
    </row>
    <row r="786" spans="1:2" x14ac:dyDescent="0.3">
      <c r="A786">
        <v>730</v>
      </c>
      <c r="B786">
        <f t="shared" si="11"/>
        <v>10281.072890904499</v>
      </c>
    </row>
    <row r="787" spans="1:2" x14ac:dyDescent="0.3">
      <c r="A787">
        <v>731</v>
      </c>
      <c r="B787">
        <f t="shared" si="11"/>
        <v>10297.861561513309</v>
      </c>
    </row>
    <row r="788" spans="1:2" x14ac:dyDescent="0.3">
      <c r="A788">
        <v>732</v>
      </c>
      <c r="B788">
        <f t="shared" si="11"/>
        <v>10314.639057748776</v>
      </c>
    </row>
    <row r="789" spans="1:2" x14ac:dyDescent="0.3">
      <c r="A789">
        <v>733</v>
      </c>
      <c r="B789">
        <f t="shared" si="11"/>
        <v>10331.405334008283</v>
      </c>
    </row>
    <row r="790" spans="1:2" x14ac:dyDescent="0.3">
      <c r="A790">
        <v>734</v>
      </c>
      <c r="B790">
        <f t="shared" si="11"/>
        <v>10348.160346204357</v>
      </c>
    </row>
    <row r="791" spans="1:2" x14ac:dyDescent="0.3">
      <c r="A791">
        <v>735</v>
      </c>
      <c r="B791">
        <f t="shared" si="11"/>
        <v>10364.904051776415</v>
      </c>
    </row>
    <row r="792" spans="1:2" x14ac:dyDescent="0.3">
      <c r="A792">
        <v>736</v>
      </c>
      <c r="B792">
        <f t="shared" si="11"/>
        <v>10381.636409702973</v>
      </c>
    </row>
    <row r="793" spans="1:2" x14ac:dyDescent="0.3">
      <c r="A793">
        <v>737</v>
      </c>
      <c r="B793">
        <f t="shared" si="11"/>
        <v>10398.357380513371</v>
      </c>
    </row>
    <row r="794" spans="1:2" x14ac:dyDescent="0.3">
      <c r="A794">
        <v>738</v>
      </c>
      <c r="B794">
        <f t="shared" si="11"/>
        <v>10415.066926299871</v>
      </c>
    </row>
    <row r="795" spans="1:2" x14ac:dyDescent="0.3">
      <c r="A795">
        <v>739</v>
      </c>
      <c r="B795">
        <f t="shared" si="11"/>
        <v>10431.765010729454</v>
      </c>
    </row>
    <row r="796" spans="1:2" x14ac:dyDescent="0.3">
      <c r="A796">
        <v>740</v>
      </c>
      <c r="B796">
        <f t="shared" si="11"/>
        <v>10448.451599056018</v>
      </c>
    </row>
    <row r="797" spans="1:2" x14ac:dyDescent="0.3">
      <c r="A797">
        <v>741</v>
      </c>
      <c r="B797">
        <f t="shared" si="11"/>
        <v>10465.126658131929</v>
      </c>
    </row>
    <row r="798" spans="1:2" x14ac:dyDescent="0.3">
      <c r="A798">
        <v>742</v>
      </c>
      <c r="B798">
        <f t="shared" si="11"/>
        <v>10481.79015642048</v>
      </c>
    </row>
    <row r="799" spans="1:2" x14ac:dyDescent="0.3">
      <c r="A799">
        <v>743</v>
      </c>
      <c r="B799">
        <f t="shared" si="11"/>
        <v>10498.442064007329</v>
      </c>
    </row>
    <row r="800" spans="1:2" x14ac:dyDescent="0.3">
      <c r="A800">
        <v>744</v>
      </c>
      <c r="B800">
        <f t="shared" si="11"/>
        <v>10515.082352612808</v>
      </c>
    </row>
    <row r="801" spans="1:2" x14ac:dyDescent="0.3">
      <c r="A801">
        <v>745</v>
      </c>
      <c r="B801">
        <f t="shared" si="11"/>
        <v>10531.710995603709</v>
      </c>
    </row>
    <row r="802" spans="1:2" x14ac:dyDescent="0.3">
      <c r="A802">
        <v>746</v>
      </c>
      <c r="B802">
        <f t="shared" si="11"/>
        <v>10548.327968005251</v>
      </c>
    </row>
    <row r="803" spans="1:2" x14ac:dyDescent="0.3">
      <c r="A803">
        <v>747</v>
      </c>
      <c r="B803">
        <f t="shared" si="11"/>
        <v>10564.933246513123</v>
      </c>
    </row>
    <row r="804" spans="1:2" x14ac:dyDescent="0.3">
      <c r="A804">
        <v>748</v>
      </c>
      <c r="B804">
        <f t="shared" si="11"/>
        <v>10581.526809505245</v>
      </c>
    </row>
    <row r="805" spans="1:2" x14ac:dyDescent="0.3">
      <c r="A805">
        <v>749</v>
      </c>
      <c r="B805">
        <f t="shared" si="11"/>
        <v>10598.108637053861</v>
      </c>
    </row>
    <row r="806" spans="1:2" x14ac:dyDescent="0.3">
      <c r="A806">
        <v>750</v>
      </c>
      <c r="B806">
        <f t="shared" si="11"/>
        <v>10614.6787109375</v>
      </c>
    </row>
    <row r="807" spans="1:2" x14ac:dyDescent="0.3">
      <c r="A807">
        <v>751</v>
      </c>
      <c r="B807">
        <f t="shared" si="11"/>
        <v>10631.237014652819</v>
      </c>
    </row>
    <row r="808" spans="1:2" x14ac:dyDescent="0.3">
      <c r="A808">
        <v>752</v>
      </c>
      <c r="B808">
        <f t="shared" si="11"/>
        <v>10647.783533426613</v>
      </c>
    </row>
    <row r="809" spans="1:2" x14ac:dyDescent="0.3">
      <c r="A809">
        <v>753</v>
      </c>
      <c r="B809">
        <f t="shared" si="11"/>
        <v>10664.318254227743</v>
      </c>
    </row>
    <row r="810" spans="1:2" x14ac:dyDescent="0.3">
      <c r="A810">
        <v>754</v>
      </c>
      <c r="B810">
        <f t="shared" si="11"/>
        <v>10680.841165779173</v>
      </c>
    </row>
    <row r="811" spans="1:2" x14ac:dyDescent="0.3">
      <c r="A811">
        <v>755</v>
      </c>
      <c r="B811">
        <f t="shared" si="11"/>
        <v>10697.352258569728</v>
      </c>
    </row>
    <row r="812" spans="1:2" x14ac:dyDescent="0.3">
      <c r="A812">
        <v>756</v>
      </c>
      <c r="B812">
        <f t="shared" si="11"/>
        <v>10713.851524866244</v>
      </c>
    </row>
    <row r="813" spans="1:2" x14ac:dyDescent="0.3">
      <c r="A813">
        <v>757</v>
      </c>
      <c r="B813">
        <f t="shared" si="11"/>
        <v>10730.33895872537</v>
      </c>
    </row>
    <row r="814" spans="1:2" x14ac:dyDescent="0.3">
      <c r="A814">
        <v>758</v>
      </c>
      <c r="B814">
        <f t="shared" si="11"/>
        <v>10746.814556005564</v>
      </c>
    </row>
    <row r="815" spans="1:2" x14ac:dyDescent="0.3">
      <c r="A815">
        <v>759</v>
      </c>
      <c r="B815">
        <f t="shared" si="11"/>
        <v>10763.278314379131</v>
      </c>
    </row>
    <row r="816" spans="1:2" x14ac:dyDescent="0.3">
      <c r="A816">
        <v>760</v>
      </c>
      <c r="B816">
        <f t="shared" si="11"/>
        <v>10779.730233343995</v>
      </c>
    </row>
    <row r="817" spans="1:2" x14ac:dyDescent="0.3">
      <c r="A817">
        <v>761</v>
      </c>
      <c r="B817">
        <f t="shared" si="11"/>
        <v>10796.170314235787</v>
      </c>
    </row>
    <row r="818" spans="1:2" x14ac:dyDescent="0.3">
      <c r="A818">
        <v>762</v>
      </c>
      <c r="B818">
        <f t="shared" si="11"/>
        <v>10812.598560239763</v>
      </c>
    </row>
    <row r="819" spans="1:2" x14ac:dyDescent="0.3">
      <c r="A819">
        <v>763</v>
      </c>
      <c r="B819">
        <f t="shared" si="11"/>
        <v>10829.014976402686</v>
      </c>
    </row>
    <row r="820" spans="1:2" x14ac:dyDescent="0.3">
      <c r="A820">
        <v>764</v>
      </c>
      <c r="B820">
        <f t="shared" si="11"/>
        <v>10845.419569644881</v>
      </c>
    </row>
    <row r="821" spans="1:2" x14ac:dyDescent="0.3">
      <c r="A821">
        <v>765</v>
      </c>
      <c r="B821">
        <f t="shared" si="11"/>
        <v>10861.812348772</v>
      </c>
    </row>
    <row r="822" spans="1:2" x14ac:dyDescent="0.3">
      <c r="A822">
        <v>766</v>
      </c>
      <c r="B822">
        <f t="shared" si="11"/>
        <v>10878.193324487285</v>
      </c>
    </row>
    <row r="823" spans="1:2" x14ac:dyDescent="0.3">
      <c r="A823">
        <v>767</v>
      </c>
      <c r="B823">
        <f t="shared" si="11"/>
        <v>10894.562509403186</v>
      </c>
    </row>
    <row r="824" spans="1:2" x14ac:dyDescent="0.3">
      <c r="A824">
        <v>768</v>
      </c>
      <c r="B824">
        <f t="shared" si="11"/>
        <v>10910.919918053456</v>
      </c>
    </row>
    <row r="825" spans="1:2" x14ac:dyDescent="0.3">
      <c r="A825">
        <v>769</v>
      </c>
      <c r="B825">
        <f t="shared" ref="B825:B888" si="12">0.000000000099565*(A825^5)  - 0.00000030128*(A825^4) + 0.00034118*(A825^3) - 0.17676*(A825^2)+ 56.858*(A825)   - 4837</f>
        <v>10927.26556690516</v>
      </c>
    </row>
    <row r="826" spans="1:2" x14ac:dyDescent="0.3">
      <c r="A826">
        <v>770</v>
      </c>
      <c r="B826">
        <f t="shared" si="12"/>
        <v>10943.599474370501</v>
      </c>
    </row>
    <row r="827" spans="1:2" x14ac:dyDescent="0.3">
      <c r="A827">
        <v>771</v>
      </c>
      <c r="B827">
        <f t="shared" si="12"/>
        <v>10959.921660818844</v>
      </c>
    </row>
    <row r="828" spans="1:2" x14ac:dyDescent="0.3">
      <c r="A828">
        <v>772</v>
      </c>
      <c r="B828">
        <f t="shared" si="12"/>
        <v>10976.232148588584</v>
      </c>
    </row>
    <row r="829" spans="1:2" x14ac:dyDescent="0.3">
      <c r="A829">
        <v>773</v>
      </c>
      <c r="B829">
        <f t="shared" si="12"/>
        <v>10992.530961999262</v>
      </c>
    </row>
    <row r="830" spans="1:2" x14ac:dyDescent="0.3">
      <c r="A830">
        <v>774</v>
      </c>
      <c r="B830">
        <f t="shared" si="12"/>
        <v>11008.818127363273</v>
      </c>
    </row>
    <row r="831" spans="1:2" x14ac:dyDescent="0.3">
      <c r="A831">
        <v>775</v>
      </c>
      <c r="B831">
        <f t="shared" si="12"/>
        <v>11025.093672998046</v>
      </c>
    </row>
    <row r="832" spans="1:2" x14ac:dyDescent="0.3">
      <c r="A832">
        <v>776</v>
      </c>
      <c r="B832">
        <f t="shared" si="12"/>
        <v>11041.35762923782</v>
      </c>
    </row>
    <row r="833" spans="1:2" x14ac:dyDescent="0.3">
      <c r="A833">
        <v>777</v>
      </c>
      <c r="B833">
        <f t="shared" si="12"/>
        <v>11057.610028445677</v>
      </c>
    </row>
    <row r="834" spans="1:2" x14ac:dyDescent="0.3">
      <c r="A834">
        <v>778</v>
      </c>
      <c r="B834">
        <f t="shared" si="12"/>
        <v>11073.850905025487</v>
      </c>
    </row>
    <row r="835" spans="1:2" x14ac:dyDescent="0.3">
      <c r="A835">
        <v>779</v>
      </c>
      <c r="B835">
        <f t="shared" si="12"/>
        <v>11090.080295433843</v>
      </c>
    </row>
    <row r="836" spans="1:2" x14ac:dyDescent="0.3">
      <c r="A836">
        <v>780</v>
      </c>
      <c r="B836">
        <f t="shared" si="12"/>
        <v>11106.298238192008</v>
      </c>
    </row>
    <row r="837" spans="1:2" x14ac:dyDescent="0.3">
      <c r="A837">
        <v>781</v>
      </c>
      <c r="B837">
        <f t="shared" si="12"/>
        <v>11122.504773897788</v>
      </c>
    </row>
    <row r="838" spans="1:2" x14ac:dyDescent="0.3">
      <c r="A838">
        <v>782</v>
      </c>
      <c r="B838">
        <f t="shared" si="12"/>
        <v>11138.69994523764</v>
      </c>
    </row>
    <row r="839" spans="1:2" x14ac:dyDescent="0.3">
      <c r="A839">
        <v>783</v>
      </c>
      <c r="B839">
        <f t="shared" si="12"/>
        <v>11154.883796998518</v>
      </c>
    </row>
    <row r="840" spans="1:2" x14ac:dyDescent="0.3">
      <c r="A840">
        <v>784</v>
      </c>
      <c r="B840">
        <f t="shared" si="12"/>
        <v>11171.056376079832</v>
      </c>
    </row>
    <row r="841" spans="1:2" x14ac:dyDescent="0.3">
      <c r="A841">
        <v>785</v>
      </c>
      <c r="B841">
        <f t="shared" si="12"/>
        <v>11187.217731505312</v>
      </c>
    </row>
    <row r="842" spans="1:2" x14ac:dyDescent="0.3">
      <c r="A842">
        <v>786</v>
      </c>
      <c r="B842">
        <f t="shared" si="12"/>
        <v>11203.367914435228</v>
      </c>
    </row>
    <row r="843" spans="1:2" x14ac:dyDescent="0.3">
      <c r="A843">
        <v>787</v>
      </c>
      <c r="B843">
        <f t="shared" si="12"/>
        <v>11219.506978178004</v>
      </c>
    </row>
    <row r="844" spans="1:2" x14ac:dyDescent="0.3">
      <c r="A844">
        <v>788</v>
      </c>
      <c r="B844">
        <f t="shared" si="12"/>
        <v>11235.634978202324</v>
      </c>
    </row>
    <row r="845" spans="1:2" x14ac:dyDescent="0.3">
      <c r="A845">
        <v>789</v>
      </c>
      <c r="B845">
        <f t="shared" si="12"/>
        <v>11251.751972149141</v>
      </c>
    </row>
    <row r="846" spans="1:2" x14ac:dyDescent="0.3">
      <c r="A846">
        <v>790</v>
      </c>
      <c r="B846">
        <f t="shared" si="12"/>
        <v>11267.858019843501</v>
      </c>
    </row>
    <row r="847" spans="1:2" x14ac:dyDescent="0.3">
      <c r="A847">
        <v>791</v>
      </c>
      <c r="B847">
        <f t="shared" si="12"/>
        <v>11283.95318330657</v>
      </c>
    </row>
    <row r="848" spans="1:2" x14ac:dyDescent="0.3">
      <c r="A848">
        <v>792</v>
      </c>
      <c r="B848">
        <f t="shared" si="12"/>
        <v>11300.037526767534</v>
      </c>
    </row>
    <row r="849" spans="1:2" x14ac:dyDescent="0.3">
      <c r="A849">
        <v>793</v>
      </c>
      <c r="B849">
        <f t="shared" si="12"/>
        <v>11316.111116675573</v>
      </c>
    </row>
    <row r="850" spans="1:2" x14ac:dyDescent="0.3">
      <c r="A850">
        <v>794</v>
      </c>
      <c r="B850">
        <f t="shared" si="12"/>
        <v>11332.174021711857</v>
      </c>
    </row>
    <row r="851" spans="1:2" x14ac:dyDescent="0.3">
      <c r="A851">
        <v>795</v>
      </c>
      <c r="B851">
        <f t="shared" si="12"/>
        <v>11348.226312801373</v>
      </c>
    </row>
    <row r="852" spans="1:2" x14ac:dyDescent="0.3">
      <c r="A852">
        <v>796</v>
      </c>
      <c r="B852">
        <f t="shared" si="12"/>
        <v>11364.268063124902</v>
      </c>
    </row>
    <row r="853" spans="1:2" x14ac:dyDescent="0.3">
      <c r="A853">
        <v>797</v>
      </c>
      <c r="B853">
        <f t="shared" si="12"/>
        <v>11380.299348131186</v>
      </c>
    </row>
    <row r="854" spans="1:2" x14ac:dyDescent="0.3">
      <c r="A854">
        <v>798</v>
      </c>
      <c r="B854">
        <f t="shared" si="12"/>
        <v>11396.320245548479</v>
      </c>
    </row>
    <row r="855" spans="1:2" x14ac:dyDescent="0.3">
      <c r="A855">
        <v>799</v>
      </c>
      <c r="B855">
        <f t="shared" si="12"/>
        <v>11412.330835396868</v>
      </c>
    </row>
    <row r="856" spans="1:2" x14ac:dyDescent="0.3">
      <c r="A856">
        <v>800</v>
      </c>
      <c r="B856">
        <f t="shared" si="12"/>
        <v>11428.331200000001</v>
      </c>
    </row>
    <row r="857" spans="1:2" x14ac:dyDescent="0.3">
      <c r="A857">
        <v>801</v>
      </c>
      <c r="B857">
        <f t="shared" si="12"/>
        <v>11444.321423997062</v>
      </c>
    </row>
    <row r="858" spans="1:2" x14ac:dyDescent="0.3">
      <c r="A858">
        <v>802</v>
      </c>
      <c r="B858">
        <f t="shared" si="12"/>
        <v>11460.301594354882</v>
      </c>
    </row>
    <row r="859" spans="1:2" x14ac:dyDescent="0.3">
      <c r="A859">
        <v>803</v>
      </c>
      <c r="B859">
        <f t="shared" si="12"/>
        <v>11476.271800379553</v>
      </c>
    </row>
    <row r="860" spans="1:2" x14ac:dyDescent="0.3">
      <c r="A860">
        <v>804</v>
      </c>
      <c r="B860">
        <f t="shared" si="12"/>
        <v>11492.232133728845</v>
      </c>
    </row>
    <row r="861" spans="1:2" x14ac:dyDescent="0.3">
      <c r="A861">
        <v>805</v>
      </c>
      <c r="B861">
        <f t="shared" si="12"/>
        <v>11508.182688423629</v>
      </c>
    </row>
    <row r="862" spans="1:2" x14ac:dyDescent="0.3">
      <c r="A862">
        <v>806</v>
      </c>
      <c r="B862">
        <f t="shared" si="12"/>
        <v>11524.123560860287</v>
      </c>
    </row>
    <row r="863" spans="1:2" x14ac:dyDescent="0.3">
      <c r="A863">
        <v>807</v>
      </c>
      <c r="B863">
        <f t="shared" si="12"/>
        <v>11540.054849822387</v>
      </c>
    </row>
    <row r="864" spans="1:2" x14ac:dyDescent="0.3">
      <c r="A864">
        <v>808</v>
      </c>
      <c r="B864">
        <f t="shared" si="12"/>
        <v>11555.97665649261</v>
      </c>
    </row>
    <row r="865" spans="1:2" x14ac:dyDescent="0.3">
      <c r="A865">
        <v>809</v>
      </c>
      <c r="B865">
        <f t="shared" si="12"/>
        <v>11571.889084464994</v>
      </c>
    </row>
    <row r="866" spans="1:2" x14ac:dyDescent="0.3">
      <c r="A866">
        <v>810</v>
      </c>
      <c r="B866">
        <f t="shared" si="12"/>
        <v>11587.792239756469</v>
      </c>
    </row>
    <row r="867" spans="1:2" x14ac:dyDescent="0.3">
      <c r="A867">
        <v>811</v>
      </c>
      <c r="B867">
        <f t="shared" si="12"/>
        <v>11603.686230819229</v>
      </c>
    </row>
    <row r="868" spans="1:2" x14ac:dyDescent="0.3">
      <c r="A868">
        <v>812</v>
      </c>
      <c r="B868">
        <f t="shared" si="12"/>
        <v>11619.571168552226</v>
      </c>
    </row>
    <row r="869" spans="1:2" x14ac:dyDescent="0.3">
      <c r="A869">
        <v>813</v>
      </c>
      <c r="B869">
        <f t="shared" si="12"/>
        <v>11635.447166313555</v>
      </c>
    </row>
    <row r="870" spans="1:2" x14ac:dyDescent="0.3">
      <c r="A870">
        <v>814</v>
      </c>
      <c r="B870">
        <f t="shared" si="12"/>
        <v>11651.314339932127</v>
      </c>
    </row>
    <row r="871" spans="1:2" x14ac:dyDescent="0.3">
      <c r="A871">
        <v>815</v>
      </c>
      <c r="B871">
        <f t="shared" si="12"/>
        <v>11667.172807719639</v>
      </c>
    </row>
    <row r="872" spans="1:2" x14ac:dyDescent="0.3">
      <c r="A872">
        <v>816</v>
      </c>
      <c r="B872">
        <f t="shared" si="12"/>
        <v>11683.022690482729</v>
      </c>
    </row>
    <row r="873" spans="1:2" x14ac:dyDescent="0.3">
      <c r="A873">
        <v>817</v>
      </c>
      <c r="B873">
        <f t="shared" si="12"/>
        <v>11698.864111534633</v>
      </c>
    </row>
    <row r="874" spans="1:2" x14ac:dyDescent="0.3">
      <c r="A874">
        <v>818</v>
      </c>
      <c r="B874">
        <f t="shared" si="12"/>
        <v>11714.697196707319</v>
      </c>
    </row>
    <row r="875" spans="1:2" x14ac:dyDescent="0.3">
      <c r="A875">
        <v>819</v>
      </c>
      <c r="B875">
        <f t="shared" si="12"/>
        <v>11730.522074363362</v>
      </c>
    </row>
    <row r="876" spans="1:2" x14ac:dyDescent="0.3">
      <c r="A876">
        <v>820</v>
      </c>
      <c r="B876">
        <f t="shared" si="12"/>
        <v>11746.338875408022</v>
      </c>
    </row>
    <row r="877" spans="1:2" x14ac:dyDescent="0.3">
      <c r="A877">
        <v>821</v>
      </c>
      <c r="B877">
        <f t="shared" si="12"/>
        <v>11762.147733300888</v>
      </c>
    </row>
    <row r="878" spans="1:2" x14ac:dyDescent="0.3">
      <c r="A878">
        <v>822</v>
      </c>
      <c r="B878">
        <f t="shared" si="12"/>
        <v>11777.948784068256</v>
      </c>
    </row>
    <row r="879" spans="1:2" x14ac:dyDescent="0.3">
      <c r="A879">
        <v>823</v>
      </c>
      <c r="B879">
        <f t="shared" si="12"/>
        <v>11793.742166314674</v>
      </c>
    </row>
    <row r="880" spans="1:2" x14ac:dyDescent="0.3">
      <c r="A880">
        <v>824</v>
      </c>
      <c r="B880">
        <f t="shared" si="12"/>
        <v>11809.528021235135</v>
      </c>
    </row>
    <row r="881" spans="1:2" x14ac:dyDescent="0.3">
      <c r="A881">
        <v>825</v>
      </c>
      <c r="B881">
        <f t="shared" si="12"/>
        <v>11825.306492626951</v>
      </c>
    </row>
    <row r="882" spans="1:2" x14ac:dyDescent="0.3">
      <c r="A882">
        <v>826</v>
      </c>
      <c r="B882">
        <f t="shared" si="12"/>
        <v>11841.077726901669</v>
      </c>
    </row>
    <row r="883" spans="1:2" x14ac:dyDescent="0.3">
      <c r="A883">
        <v>827</v>
      </c>
      <c r="B883">
        <f t="shared" si="12"/>
        <v>11856.841873097095</v>
      </c>
    </row>
    <row r="884" spans="1:2" x14ac:dyDescent="0.3">
      <c r="A884">
        <v>828</v>
      </c>
      <c r="B884">
        <f t="shared" si="12"/>
        <v>11872.599082889166</v>
      </c>
    </row>
    <row r="885" spans="1:2" x14ac:dyDescent="0.3">
      <c r="A885">
        <v>829</v>
      </c>
      <c r="B885">
        <f t="shared" si="12"/>
        <v>11888.349510603941</v>
      </c>
    </row>
    <row r="886" spans="1:2" x14ac:dyDescent="0.3">
      <c r="A886">
        <v>830</v>
      </c>
      <c r="B886">
        <f t="shared" si="12"/>
        <v>11904.093313229474</v>
      </c>
    </row>
    <row r="887" spans="1:2" x14ac:dyDescent="0.3">
      <c r="A887">
        <v>831</v>
      </c>
      <c r="B887">
        <f t="shared" si="12"/>
        <v>11919.830650428012</v>
      </c>
    </row>
    <row r="888" spans="1:2" x14ac:dyDescent="0.3">
      <c r="A888">
        <v>832</v>
      </c>
      <c r="B888">
        <f t="shared" si="12"/>
        <v>11935.561684547501</v>
      </c>
    </row>
    <row r="889" spans="1:2" x14ac:dyDescent="0.3">
      <c r="A889">
        <v>833</v>
      </c>
      <c r="B889">
        <f t="shared" ref="B889:B952" si="13">0.000000000099565*(A889^5)  - 0.00000030128*(A889^4) + 0.00034118*(A889^3) - 0.17676*(A889^2)+ 56.858*(A889)   - 4837</f>
        <v>11951.286580633976</v>
      </c>
    </row>
    <row r="890" spans="1:2" x14ac:dyDescent="0.3">
      <c r="A890">
        <v>834</v>
      </c>
      <c r="B890">
        <f t="shared" si="13"/>
        <v>11967.005506443282</v>
      </c>
    </row>
    <row r="891" spans="1:2" x14ac:dyDescent="0.3">
      <c r="A891">
        <v>835</v>
      </c>
      <c r="B891">
        <f t="shared" si="13"/>
        <v>11982.718632452968</v>
      </c>
    </row>
    <row r="892" spans="1:2" x14ac:dyDescent="0.3">
      <c r="A892">
        <v>836</v>
      </c>
      <c r="B892">
        <f t="shared" si="13"/>
        <v>11998.426131874498</v>
      </c>
    </row>
    <row r="893" spans="1:2" x14ac:dyDescent="0.3">
      <c r="A893">
        <v>837</v>
      </c>
      <c r="B893">
        <f t="shared" si="13"/>
        <v>12014.128180664869</v>
      </c>
    </row>
    <row r="894" spans="1:2" x14ac:dyDescent="0.3">
      <c r="A894">
        <v>838</v>
      </c>
      <c r="B894">
        <f t="shared" si="13"/>
        <v>12029.824957538804</v>
      </c>
    </row>
    <row r="895" spans="1:2" x14ac:dyDescent="0.3">
      <c r="A895">
        <v>839</v>
      </c>
      <c r="B895">
        <f t="shared" si="13"/>
        <v>12045.516643980569</v>
      </c>
    </row>
    <row r="896" spans="1:2" x14ac:dyDescent="0.3">
      <c r="A896">
        <v>840</v>
      </c>
      <c r="B896">
        <f t="shared" si="13"/>
        <v>12061.203424256011</v>
      </c>
    </row>
    <row r="897" spans="1:2" x14ac:dyDescent="0.3">
      <c r="A897">
        <v>841</v>
      </c>
      <c r="B897">
        <f t="shared" si="13"/>
        <v>12076.885485424398</v>
      </c>
    </row>
    <row r="898" spans="1:2" x14ac:dyDescent="0.3">
      <c r="A898">
        <v>842</v>
      </c>
      <c r="B898">
        <f t="shared" si="13"/>
        <v>12092.563017350614</v>
      </c>
    </row>
    <row r="899" spans="1:2" x14ac:dyDescent="0.3">
      <c r="A899">
        <v>843</v>
      </c>
      <c r="B899">
        <f t="shared" si="13"/>
        <v>12108.236212716598</v>
      </c>
    </row>
    <row r="900" spans="1:2" x14ac:dyDescent="0.3">
      <c r="A900">
        <v>844</v>
      </c>
      <c r="B900">
        <f t="shared" si="13"/>
        <v>12123.905267033922</v>
      </c>
    </row>
    <row r="901" spans="1:2" x14ac:dyDescent="0.3">
      <c r="A901">
        <v>845</v>
      </c>
      <c r="B901">
        <f t="shared" si="13"/>
        <v>12139.570378655248</v>
      </c>
    </row>
    <row r="902" spans="1:2" x14ac:dyDescent="0.3">
      <c r="A902">
        <v>846</v>
      </c>
      <c r="B902">
        <f t="shared" si="13"/>
        <v>12155.231748786573</v>
      </c>
    </row>
    <row r="903" spans="1:2" x14ac:dyDescent="0.3">
      <c r="A903">
        <v>847</v>
      </c>
      <c r="B903">
        <f t="shared" si="13"/>
        <v>12170.889581498981</v>
      </c>
    </row>
    <row r="904" spans="1:2" x14ac:dyDescent="0.3">
      <c r="A904">
        <v>848</v>
      </c>
      <c r="B904">
        <f t="shared" si="13"/>
        <v>12186.544083740759</v>
      </c>
    </row>
    <row r="905" spans="1:2" x14ac:dyDescent="0.3">
      <c r="A905">
        <v>849</v>
      </c>
      <c r="B905">
        <f t="shared" si="13"/>
        <v>12202.195465349156</v>
      </c>
    </row>
    <row r="906" spans="1:2" x14ac:dyDescent="0.3">
      <c r="A906">
        <v>850</v>
      </c>
      <c r="B906">
        <f t="shared" si="13"/>
        <v>12217.843939062492</v>
      </c>
    </row>
    <row r="907" spans="1:2" x14ac:dyDescent="0.3">
      <c r="A907">
        <v>851</v>
      </c>
      <c r="B907">
        <f t="shared" si="13"/>
        <v>12233.489720532103</v>
      </c>
    </row>
    <row r="908" spans="1:2" x14ac:dyDescent="0.3">
      <c r="A908">
        <v>852</v>
      </c>
      <c r="B908">
        <f t="shared" si="13"/>
        <v>12249.13302833413</v>
      </c>
    </row>
    <row r="909" spans="1:2" x14ac:dyDescent="0.3">
      <c r="A909">
        <v>853</v>
      </c>
      <c r="B909">
        <f t="shared" si="13"/>
        <v>12264.774083981611</v>
      </c>
    </row>
    <row r="910" spans="1:2" x14ac:dyDescent="0.3">
      <c r="A910">
        <v>854</v>
      </c>
      <c r="B910">
        <f t="shared" si="13"/>
        <v>12280.413111936483</v>
      </c>
    </row>
    <row r="911" spans="1:2" x14ac:dyDescent="0.3">
      <c r="A911">
        <v>855</v>
      </c>
      <c r="B911">
        <f t="shared" si="13"/>
        <v>12296.050339621288</v>
      </c>
    </row>
    <row r="912" spans="1:2" x14ac:dyDescent="0.3">
      <c r="A912">
        <v>856</v>
      </c>
      <c r="B912">
        <f t="shared" si="13"/>
        <v>12311.685997431377</v>
      </c>
    </row>
    <row r="913" spans="1:2" x14ac:dyDescent="0.3">
      <c r="A913">
        <v>857</v>
      </c>
      <c r="B913">
        <f t="shared" si="13"/>
        <v>12327.320318746628</v>
      </c>
    </row>
    <row r="914" spans="1:2" x14ac:dyDescent="0.3">
      <c r="A914">
        <v>858</v>
      </c>
      <c r="B914">
        <f t="shared" si="13"/>
        <v>12342.953539943694</v>
      </c>
    </row>
    <row r="915" spans="1:2" x14ac:dyDescent="0.3">
      <c r="A915">
        <v>859</v>
      </c>
      <c r="B915">
        <f t="shared" si="13"/>
        <v>12358.585900407619</v>
      </c>
    </row>
    <row r="916" spans="1:2" x14ac:dyDescent="0.3">
      <c r="A916">
        <v>860</v>
      </c>
      <c r="B916">
        <f t="shared" si="13"/>
        <v>12374.217642544005</v>
      </c>
    </row>
    <row r="917" spans="1:2" x14ac:dyDescent="0.3">
      <c r="A917">
        <v>861</v>
      </c>
      <c r="B917">
        <f t="shared" si="13"/>
        <v>12389.849011790895</v>
      </c>
    </row>
    <row r="918" spans="1:2" x14ac:dyDescent="0.3">
      <c r="A918">
        <v>862</v>
      </c>
      <c r="B918">
        <f t="shared" si="13"/>
        <v>12405.480256630712</v>
      </c>
    </row>
    <row r="919" spans="1:2" x14ac:dyDescent="0.3">
      <c r="A919">
        <v>863</v>
      </c>
      <c r="B919">
        <f t="shared" si="13"/>
        <v>12421.111628602201</v>
      </c>
    </row>
    <row r="920" spans="1:2" x14ac:dyDescent="0.3">
      <c r="A920">
        <v>864</v>
      </c>
      <c r="B920">
        <f t="shared" si="13"/>
        <v>12436.743382312408</v>
      </c>
    </row>
    <row r="921" spans="1:2" x14ac:dyDescent="0.3">
      <c r="A921">
        <v>865</v>
      </c>
      <c r="B921">
        <f t="shared" si="13"/>
        <v>12452.37577544857</v>
      </c>
    </row>
    <row r="922" spans="1:2" x14ac:dyDescent="0.3">
      <c r="A922">
        <v>866</v>
      </c>
      <c r="B922">
        <f t="shared" si="13"/>
        <v>12468.00906879019</v>
      </c>
    </row>
    <row r="923" spans="1:2" x14ac:dyDescent="0.3">
      <c r="A923">
        <v>867</v>
      </c>
      <c r="B923">
        <f t="shared" si="13"/>
        <v>12483.643526220854</v>
      </c>
    </row>
    <row r="924" spans="1:2" x14ac:dyDescent="0.3">
      <c r="A924">
        <v>868</v>
      </c>
      <c r="B924">
        <f t="shared" si="13"/>
        <v>12499.27941474018</v>
      </c>
    </row>
    <row r="925" spans="1:2" x14ac:dyDescent="0.3">
      <c r="A925">
        <v>869</v>
      </c>
      <c r="B925">
        <f t="shared" si="13"/>
        <v>12514.917004475821</v>
      </c>
    </row>
    <row r="926" spans="1:2" x14ac:dyDescent="0.3">
      <c r="A926">
        <v>870</v>
      </c>
      <c r="B926">
        <f t="shared" si="13"/>
        <v>12530.556568695472</v>
      </c>
    </row>
    <row r="927" spans="1:2" x14ac:dyDescent="0.3">
      <c r="A927">
        <v>871</v>
      </c>
      <c r="B927">
        <f t="shared" si="13"/>
        <v>12546.198383818701</v>
      </c>
    </row>
    <row r="928" spans="1:2" x14ac:dyDescent="0.3">
      <c r="A928">
        <v>872</v>
      </c>
      <c r="B928">
        <f t="shared" si="13"/>
        <v>12561.842729428892</v>
      </c>
    </row>
    <row r="929" spans="1:2" x14ac:dyDescent="0.3">
      <c r="A929">
        <v>873</v>
      </c>
      <c r="B929">
        <f t="shared" si="13"/>
        <v>12577.48988828533</v>
      </c>
    </row>
    <row r="930" spans="1:2" x14ac:dyDescent="0.3">
      <c r="A930">
        <v>874</v>
      </c>
      <c r="B930">
        <f t="shared" si="13"/>
        <v>12593.140146335012</v>
      </c>
    </row>
    <row r="931" spans="1:2" x14ac:dyDescent="0.3">
      <c r="A931">
        <v>875</v>
      </c>
      <c r="B931">
        <f t="shared" si="13"/>
        <v>12608.793792724609</v>
      </c>
    </row>
    <row r="932" spans="1:2" x14ac:dyDescent="0.3">
      <c r="A932">
        <v>876</v>
      </c>
      <c r="B932">
        <f t="shared" si="13"/>
        <v>12624.451119812547</v>
      </c>
    </row>
    <row r="933" spans="1:2" x14ac:dyDescent="0.3">
      <c r="A933">
        <v>877</v>
      </c>
      <c r="B933">
        <f t="shared" si="13"/>
        <v>12640.112423180777</v>
      </c>
    </row>
    <row r="934" spans="1:2" x14ac:dyDescent="0.3">
      <c r="A934">
        <v>878</v>
      </c>
      <c r="B934">
        <f t="shared" si="13"/>
        <v>12655.778001646824</v>
      </c>
    </row>
    <row r="935" spans="1:2" x14ac:dyDescent="0.3">
      <c r="A935">
        <v>879</v>
      </c>
      <c r="B935">
        <f t="shared" si="13"/>
        <v>12671.448157275707</v>
      </c>
    </row>
    <row r="936" spans="1:2" x14ac:dyDescent="0.3">
      <c r="A936">
        <v>880</v>
      </c>
      <c r="B936">
        <f t="shared" si="13"/>
        <v>12687.123195392043</v>
      </c>
    </row>
    <row r="937" spans="1:2" x14ac:dyDescent="0.3">
      <c r="A937">
        <v>881</v>
      </c>
      <c r="B937">
        <f t="shared" si="13"/>
        <v>12702.803424591453</v>
      </c>
    </row>
    <row r="938" spans="1:2" x14ac:dyDescent="0.3">
      <c r="A938">
        <v>882</v>
      </c>
      <c r="B938">
        <f t="shared" si="13"/>
        <v>12718.489156753363</v>
      </c>
    </row>
    <row r="939" spans="1:2" x14ac:dyDescent="0.3">
      <c r="A939">
        <v>883</v>
      </c>
      <c r="B939">
        <f t="shared" si="13"/>
        <v>12734.180707052183</v>
      </c>
    </row>
    <row r="940" spans="1:2" x14ac:dyDescent="0.3">
      <c r="A940">
        <v>884</v>
      </c>
      <c r="B940">
        <f t="shared" si="13"/>
        <v>12749.878393969731</v>
      </c>
    </row>
    <row r="941" spans="1:2" x14ac:dyDescent="0.3">
      <c r="A941">
        <v>885</v>
      </c>
      <c r="B941">
        <f t="shared" si="13"/>
        <v>12765.582539306874</v>
      </c>
    </row>
    <row r="942" spans="1:2" x14ac:dyDescent="0.3">
      <c r="A942">
        <v>886</v>
      </c>
      <c r="B942">
        <f t="shared" si="13"/>
        <v>12781.293468195741</v>
      </c>
    </row>
    <row r="943" spans="1:2" x14ac:dyDescent="0.3">
      <c r="A943">
        <v>887</v>
      </c>
      <c r="B943">
        <f t="shared" si="13"/>
        <v>12797.011509111435</v>
      </c>
    </row>
    <row r="944" spans="1:2" x14ac:dyDescent="0.3">
      <c r="A944">
        <v>888</v>
      </c>
      <c r="B944">
        <f t="shared" si="13"/>
        <v>12812.736993884217</v>
      </c>
    </row>
    <row r="945" spans="1:2" x14ac:dyDescent="0.3">
      <c r="A945">
        <v>889</v>
      </c>
      <c r="B945">
        <f t="shared" si="13"/>
        <v>12828.470257711226</v>
      </c>
    </row>
    <row r="946" spans="1:2" x14ac:dyDescent="0.3">
      <c r="A946">
        <v>890</v>
      </c>
      <c r="B946">
        <f t="shared" si="13"/>
        <v>12844.211639168498</v>
      </c>
    </row>
    <row r="947" spans="1:2" x14ac:dyDescent="0.3">
      <c r="A947">
        <v>891</v>
      </c>
      <c r="B947">
        <f t="shared" si="13"/>
        <v>12859.961480223043</v>
      </c>
    </row>
    <row r="948" spans="1:2" x14ac:dyDescent="0.3">
      <c r="A948">
        <v>892</v>
      </c>
      <c r="B948">
        <f t="shared" si="13"/>
        <v>12875.720126244632</v>
      </c>
    </row>
    <row r="949" spans="1:2" x14ac:dyDescent="0.3">
      <c r="A949">
        <v>893</v>
      </c>
      <c r="B949">
        <f t="shared" si="13"/>
        <v>12891.48792601782</v>
      </c>
    </row>
    <row r="950" spans="1:2" x14ac:dyDescent="0.3">
      <c r="A950">
        <v>894</v>
      </c>
      <c r="B950">
        <f t="shared" si="13"/>
        <v>12907.265231753961</v>
      </c>
    </row>
    <row r="951" spans="1:2" x14ac:dyDescent="0.3">
      <c r="A951">
        <v>895</v>
      </c>
      <c r="B951">
        <f t="shared" si="13"/>
        <v>12923.052399102911</v>
      </c>
    </row>
    <row r="952" spans="1:2" x14ac:dyDescent="0.3">
      <c r="A952">
        <v>896</v>
      </c>
      <c r="B952">
        <f t="shared" si="13"/>
        <v>12938.849787165251</v>
      </c>
    </row>
    <row r="953" spans="1:2" x14ac:dyDescent="0.3">
      <c r="A953">
        <v>897</v>
      </c>
      <c r="B953">
        <f t="shared" ref="B953:B1016" si="14">0.000000000099565*(A953^5)  - 0.00000030128*(A953^4) + 0.00034118*(A953^3) - 0.17676*(A953^2)+ 56.858*(A953)   - 4837</f>
        <v>12954.657758504043</v>
      </c>
    </row>
    <row r="954" spans="1:2" x14ac:dyDescent="0.3">
      <c r="A954">
        <v>898</v>
      </c>
      <c r="B954">
        <f t="shared" si="14"/>
        <v>12970.476679157</v>
      </c>
    </row>
    <row r="955" spans="1:2" x14ac:dyDescent="0.3">
      <c r="A955">
        <v>899</v>
      </c>
      <c r="B955">
        <f t="shared" si="14"/>
        <v>12986.306918648152</v>
      </c>
    </row>
    <row r="956" spans="1:2" x14ac:dyDescent="0.3">
      <c r="A956">
        <v>900</v>
      </c>
      <c r="B956">
        <f t="shared" si="14"/>
        <v>13002.148849999983</v>
      </c>
    </row>
    <row r="957" spans="1:2" x14ac:dyDescent="0.3">
      <c r="A957">
        <v>901</v>
      </c>
      <c r="B957">
        <f t="shared" si="14"/>
        <v>13018.002849745339</v>
      </c>
    </row>
    <row r="958" spans="1:2" x14ac:dyDescent="0.3">
      <c r="A958">
        <v>902</v>
      </c>
      <c r="B958">
        <f t="shared" si="14"/>
        <v>13033.869297939411</v>
      </c>
    </row>
    <row r="959" spans="1:2" x14ac:dyDescent="0.3">
      <c r="A959">
        <v>903</v>
      </c>
      <c r="B959">
        <f t="shared" si="14"/>
        <v>13049.748578171442</v>
      </c>
    </row>
    <row r="960" spans="1:2" x14ac:dyDescent="0.3">
      <c r="A960">
        <v>904</v>
      </c>
      <c r="B960">
        <f t="shared" si="14"/>
        <v>13065.641077577151</v>
      </c>
    </row>
    <row r="961" spans="1:2" x14ac:dyDescent="0.3">
      <c r="A961">
        <v>905</v>
      </c>
      <c r="B961">
        <f t="shared" si="14"/>
        <v>13081.547186850199</v>
      </c>
    </row>
    <row r="962" spans="1:2" x14ac:dyDescent="0.3">
      <c r="A962">
        <v>906</v>
      </c>
      <c r="B962">
        <f t="shared" si="14"/>
        <v>13097.467300254444</v>
      </c>
    </row>
    <row r="963" spans="1:2" x14ac:dyDescent="0.3">
      <c r="A963">
        <v>907</v>
      </c>
      <c r="B963">
        <f t="shared" si="14"/>
        <v>13113.40181563564</v>
      </c>
    </row>
    <row r="964" spans="1:2" x14ac:dyDescent="0.3">
      <c r="A964">
        <v>908</v>
      </c>
      <c r="B964">
        <f t="shared" si="14"/>
        <v>13129.351134433746</v>
      </c>
    </row>
    <row r="965" spans="1:2" x14ac:dyDescent="0.3">
      <c r="A965">
        <v>909</v>
      </c>
      <c r="B965">
        <f t="shared" si="14"/>
        <v>13145.315661694513</v>
      </c>
    </row>
    <row r="966" spans="1:2" x14ac:dyDescent="0.3">
      <c r="A966">
        <v>910</v>
      </c>
      <c r="B966">
        <f t="shared" si="14"/>
        <v>13161.2958060815</v>
      </c>
    </row>
    <row r="967" spans="1:2" x14ac:dyDescent="0.3">
      <c r="A967">
        <v>911</v>
      </c>
      <c r="B967">
        <f t="shared" si="14"/>
        <v>13177.291979888301</v>
      </c>
    </row>
    <row r="968" spans="1:2" x14ac:dyDescent="0.3">
      <c r="A968">
        <v>912</v>
      </c>
      <c r="B968">
        <f t="shared" si="14"/>
        <v>13193.304599050156</v>
      </c>
    </row>
    <row r="969" spans="1:2" x14ac:dyDescent="0.3">
      <c r="A969">
        <v>913</v>
      </c>
      <c r="B969">
        <f t="shared" si="14"/>
        <v>13209.334083156056</v>
      </c>
    </row>
    <row r="970" spans="1:2" x14ac:dyDescent="0.3">
      <c r="A970">
        <v>914</v>
      </c>
      <c r="B970">
        <f t="shared" si="14"/>
        <v>13225.380855460651</v>
      </c>
    </row>
    <row r="971" spans="1:2" x14ac:dyDescent="0.3">
      <c r="A971">
        <v>915</v>
      </c>
      <c r="B971">
        <f t="shared" si="14"/>
        <v>13241.445342896208</v>
      </c>
    </row>
    <row r="972" spans="1:2" x14ac:dyDescent="0.3">
      <c r="A972">
        <v>916</v>
      </c>
      <c r="B972">
        <f t="shared" si="14"/>
        <v>13257.52797608469</v>
      </c>
    </row>
    <row r="973" spans="1:2" x14ac:dyDescent="0.3">
      <c r="A973">
        <v>917</v>
      </c>
      <c r="B973">
        <f t="shared" si="14"/>
        <v>13273.62918934934</v>
      </c>
    </row>
    <row r="974" spans="1:2" x14ac:dyDescent="0.3">
      <c r="A974">
        <v>918</v>
      </c>
      <c r="B974">
        <f t="shared" si="14"/>
        <v>13289.74942072705</v>
      </c>
    </row>
    <row r="975" spans="1:2" x14ac:dyDescent="0.3">
      <c r="A975">
        <v>919</v>
      </c>
      <c r="B975">
        <f t="shared" si="14"/>
        <v>13305.889111980032</v>
      </c>
    </row>
    <row r="976" spans="1:2" x14ac:dyDescent="0.3">
      <c r="A976">
        <v>920</v>
      </c>
      <c r="B976">
        <f t="shared" si="14"/>
        <v>13322.048708607981</v>
      </c>
    </row>
    <row r="977" spans="1:2" x14ac:dyDescent="0.3">
      <c r="A977">
        <v>921</v>
      </c>
      <c r="B977">
        <f t="shared" si="14"/>
        <v>13338.228659859778</v>
      </c>
    </row>
    <row r="978" spans="1:2" x14ac:dyDescent="0.3">
      <c r="A978">
        <v>922</v>
      </c>
      <c r="B978">
        <f t="shared" si="14"/>
        <v>13354.429418745531</v>
      </c>
    </row>
    <row r="979" spans="1:2" x14ac:dyDescent="0.3">
      <c r="A979">
        <v>923</v>
      </c>
      <c r="B979">
        <f t="shared" si="14"/>
        <v>13370.651442048707</v>
      </c>
    </row>
    <row r="980" spans="1:2" x14ac:dyDescent="0.3">
      <c r="A980">
        <v>924</v>
      </c>
      <c r="B980">
        <f t="shared" si="14"/>
        <v>13386.895190337797</v>
      </c>
    </row>
    <row r="981" spans="1:2" x14ac:dyDescent="0.3">
      <c r="A981">
        <v>925</v>
      </c>
      <c r="B981">
        <f t="shared" si="14"/>
        <v>13403.16112797847</v>
      </c>
    </row>
    <row r="982" spans="1:2" x14ac:dyDescent="0.3">
      <c r="A982">
        <v>926</v>
      </c>
      <c r="B982">
        <f t="shared" si="14"/>
        <v>13419.449723145422</v>
      </c>
    </row>
    <row r="983" spans="1:2" x14ac:dyDescent="0.3">
      <c r="A983">
        <v>927</v>
      </c>
      <c r="B983">
        <f t="shared" si="14"/>
        <v>13435.761447834157</v>
      </c>
    </row>
    <row r="984" spans="1:2" x14ac:dyDescent="0.3">
      <c r="A984">
        <v>928</v>
      </c>
      <c r="B984">
        <f t="shared" si="14"/>
        <v>13452.096777873499</v>
      </c>
    </row>
    <row r="985" spans="1:2" x14ac:dyDescent="0.3">
      <c r="A985">
        <v>929</v>
      </c>
      <c r="B985">
        <f t="shared" si="14"/>
        <v>13468.456192936777</v>
      </c>
    </row>
    <row r="986" spans="1:2" x14ac:dyDescent="0.3">
      <c r="A986">
        <v>930</v>
      </c>
      <c r="B986">
        <f t="shared" si="14"/>
        <v>13484.840176554506</v>
      </c>
    </row>
    <row r="987" spans="1:2" x14ac:dyDescent="0.3">
      <c r="A987">
        <v>931</v>
      </c>
      <c r="B987">
        <f t="shared" si="14"/>
        <v>13501.249216125681</v>
      </c>
    </row>
    <row r="988" spans="1:2" x14ac:dyDescent="0.3">
      <c r="A988">
        <v>932</v>
      </c>
      <c r="B988">
        <f t="shared" si="14"/>
        <v>13517.68380293018</v>
      </c>
    </row>
    <row r="989" spans="1:2" x14ac:dyDescent="0.3">
      <c r="A989">
        <v>933</v>
      </c>
      <c r="B989">
        <f t="shared" si="14"/>
        <v>13534.14443214066</v>
      </c>
    </row>
    <row r="990" spans="1:2" x14ac:dyDescent="0.3">
      <c r="A990">
        <v>934</v>
      </c>
      <c r="B990">
        <f t="shared" si="14"/>
        <v>13550.631602834204</v>
      </c>
    </row>
    <row r="991" spans="1:2" x14ac:dyDescent="0.3">
      <c r="A991">
        <v>935</v>
      </c>
      <c r="B991">
        <f t="shared" si="14"/>
        <v>13567.145818004545</v>
      </c>
    </row>
    <row r="992" spans="1:2" x14ac:dyDescent="0.3">
      <c r="A992">
        <v>936</v>
      </c>
      <c r="B992">
        <f t="shared" si="14"/>
        <v>13583.687584573992</v>
      </c>
    </row>
    <row r="993" spans="1:2" x14ac:dyDescent="0.3">
      <c r="A993">
        <v>937</v>
      </c>
      <c r="B993">
        <f t="shared" si="14"/>
        <v>13600.257413405314</v>
      </c>
    </row>
    <row r="994" spans="1:2" x14ac:dyDescent="0.3">
      <c r="A994">
        <v>938</v>
      </c>
      <c r="B994">
        <f t="shared" si="14"/>
        <v>13616.855819313663</v>
      </c>
    </row>
    <row r="995" spans="1:2" x14ac:dyDescent="0.3">
      <c r="A995">
        <v>939</v>
      </c>
      <c r="B995">
        <f t="shared" si="14"/>
        <v>13633.483321078573</v>
      </c>
    </row>
    <row r="996" spans="1:2" x14ac:dyDescent="0.3">
      <c r="A996">
        <v>940</v>
      </c>
      <c r="B996">
        <f t="shared" si="14"/>
        <v>13650.140441456002</v>
      </c>
    </row>
    <row r="997" spans="1:2" x14ac:dyDescent="0.3">
      <c r="A997">
        <v>941</v>
      </c>
      <c r="B997">
        <f t="shared" si="14"/>
        <v>13666.827707189921</v>
      </c>
    </row>
    <row r="998" spans="1:2" x14ac:dyDescent="0.3">
      <c r="A998">
        <v>942</v>
      </c>
      <c r="B998">
        <f t="shared" si="14"/>
        <v>13683.545649024709</v>
      </c>
    </row>
    <row r="999" spans="1:2" x14ac:dyDescent="0.3">
      <c r="A999">
        <v>943</v>
      </c>
      <c r="B999">
        <f t="shared" si="14"/>
        <v>13700.294801716882</v>
      </c>
    </row>
    <row r="1000" spans="1:2" x14ac:dyDescent="0.3">
      <c r="A1000">
        <v>944</v>
      </c>
      <c r="B1000">
        <f t="shared" si="14"/>
        <v>13717.075704047056</v>
      </c>
    </row>
    <row r="1001" spans="1:2" x14ac:dyDescent="0.3">
      <c r="A1001">
        <v>945</v>
      </c>
      <c r="B1001">
        <f t="shared" si="14"/>
        <v>13733.888898831792</v>
      </c>
    </row>
    <row r="1002" spans="1:2" x14ac:dyDescent="0.3">
      <c r="A1002">
        <v>946</v>
      </c>
      <c r="B1002">
        <f t="shared" si="14"/>
        <v>13750.734932935906</v>
      </c>
    </row>
    <row r="1003" spans="1:2" x14ac:dyDescent="0.3">
      <c r="A1003">
        <v>947</v>
      </c>
      <c r="B1003">
        <f t="shared" si="14"/>
        <v>13767.614357283848</v>
      </c>
    </row>
    <row r="1004" spans="1:2" x14ac:dyDescent="0.3">
      <c r="A1004">
        <v>948</v>
      </c>
      <c r="B1004">
        <f t="shared" si="14"/>
        <v>13784.527726872278</v>
      </c>
    </row>
    <row r="1005" spans="1:2" x14ac:dyDescent="0.3">
      <c r="A1005">
        <v>949</v>
      </c>
      <c r="B1005">
        <f t="shared" si="14"/>
        <v>13801.475600781414</v>
      </c>
    </row>
    <row r="1006" spans="1:2" x14ac:dyDescent="0.3">
      <c r="A1006">
        <v>950</v>
      </c>
      <c r="B1006">
        <f t="shared" si="14"/>
        <v>13818.458542187516</v>
      </c>
    </row>
    <row r="1007" spans="1:2" x14ac:dyDescent="0.3">
      <c r="A1007">
        <v>951</v>
      </c>
      <c r="B1007">
        <f t="shared" si="14"/>
        <v>13835.477118374387</v>
      </c>
    </row>
    <row r="1008" spans="1:2" x14ac:dyDescent="0.3">
      <c r="A1008">
        <v>952</v>
      </c>
      <c r="B1008">
        <f t="shared" si="14"/>
        <v>13852.531900745649</v>
      </c>
    </row>
    <row r="1009" spans="1:2" x14ac:dyDescent="0.3">
      <c r="A1009">
        <v>953</v>
      </c>
      <c r="B1009">
        <f t="shared" si="14"/>
        <v>13869.623464836506</v>
      </c>
    </row>
    <row r="1010" spans="1:2" x14ac:dyDescent="0.3">
      <c r="A1010">
        <v>954</v>
      </c>
      <c r="B1010">
        <f t="shared" si="14"/>
        <v>13886.752390325848</v>
      </c>
    </row>
    <row r="1011" spans="1:2" x14ac:dyDescent="0.3">
      <c r="A1011">
        <v>955</v>
      </c>
      <c r="B1011">
        <f t="shared" si="14"/>
        <v>13903.919261047835</v>
      </c>
    </row>
    <row r="1012" spans="1:2" x14ac:dyDescent="0.3">
      <c r="A1012">
        <v>956</v>
      </c>
      <c r="B1012">
        <f t="shared" si="14"/>
        <v>13921.12466500447</v>
      </c>
    </row>
    <row r="1013" spans="1:2" x14ac:dyDescent="0.3">
      <c r="A1013">
        <v>957</v>
      </c>
      <c r="B1013">
        <f t="shared" si="14"/>
        <v>13938.369194376894</v>
      </c>
    </row>
    <row r="1014" spans="1:2" x14ac:dyDescent="0.3">
      <c r="A1014">
        <v>958</v>
      </c>
      <c r="B1014">
        <f t="shared" si="14"/>
        <v>13955.653445537835</v>
      </c>
    </row>
    <row r="1015" spans="1:2" x14ac:dyDescent="0.3">
      <c r="A1015">
        <v>959</v>
      </c>
      <c r="B1015">
        <f t="shared" si="14"/>
        <v>13972.978019063114</v>
      </c>
    </row>
    <row r="1016" spans="1:2" x14ac:dyDescent="0.3">
      <c r="A1016">
        <v>960</v>
      </c>
      <c r="B1016">
        <f t="shared" si="14"/>
        <v>13990.343519744005</v>
      </c>
    </row>
    <row r="1017" spans="1:2" x14ac:dyDescent="0.3">
      <c r="A1017">
        <v>961</v>
      </c>
      <c r="B1017">
        <f t="shared" ref="B1017:B1078" si="15">0.000000000099565*(A1017^5)  - 0.00000030128*(A1017^4) + 0.00034118*(A1017^3) - 0.17676*(A1017^2)+ 56.858*(A1017)   - 4837</f>
        <v>14007.75055659897</v>
      </c>
    </row>
    <row r="1018" spans="1:2" x14ac:dyDescent="0.3">
      <c r="A1018">
        <v>962</v>
      </c>
      <c r="B1018">
        <f t="shared" si="15"/>
        <v>14025.199742885648</v>
      </c>
    </row>
    <row r="1019" spans="1:2" x14ac:dyDescent="0.3">
      <c r="A1019">
        <v>963</v>
      </c>
      <c r="B1019">
        <f t="shared" si="15"/>
        <v>14042.691696112634</v>
      </c>
    </row>
    <row r="1020" spans="1:2" x14ac:dyDescent="0.3">
      <c r="A1020">
        <v>964</v>
      </c>
      <c r="B1020">
        <f t="shared" si="15"/>
        <v>14060.227038051933</v>
      </c>
    </row>
    <row r="1021" spans="1:2" x14ac:dyDescent="0.3">
      <c r="A1021">
        <v>965</v>
      </c>
      <c r="B1021">
        <f t="shared" si="15"/>
        <v>14077.806394750158</v>
      </c>
    </row>
    <row r="1022" spans="1:2" x14ac:dyDescent="0.3">
      <c r="A1022">
        <v>966</v>
      </c>
      <c r="B1022">
        <f t="shared" si="15"/>
        <v>14095.430396541095</v>
      </c>
    </row>
    <row r="1023" spans="1:2" x14ac:dyDescent="0.3">
      <c r="A1023">
        <v>967</v>
      </c>
      <c r="B1023">
        <f t="shared" si="15"/>
        <v>14113.099678057544</v>
      </c>
    </row>
    <row r="1024" spans="1:2" x14ac:dyDescent="0.3">
      <c r="A1024">
        <v>968</v>
      </c>
      <c r="B1024">
        <f t="shared" si="15"/>
        <v>14130.814878242905</v>
      </c>
    </row>
    <row r="1025" spans="1:2" x14ac:dyDescent="0.3">
      <c r="A1025">
        <v>969</v>
      </c>
      <c r="B1025">
        <f t="shared" si="15"/>
        <v>14148.576640363543</v>
      </c>
    </row>
    <row r="1026" spans="1:2" x14ac:dyDescent="0.3">
      <c r="A1026">
        <v>970</v>
      </c>
      <c r="B1026">
        <f t="shared" si="15"/>
        <v>14166.385612020487</v>
      </c>
    </row>
    <row r="1027" spans="1:2" x14ac:dyDescent="0.3">
      <c r="A1027">
        <v>971</v>
      </c>
      <c r="B1027">
        <f t="shared" si="15"/>
        <v>14184.242445161544</v>
      </c>
    </row>
    <row r="1028" spans="1:2" x14ac:dyDescent="0.3">
      <c r="A1028">
        <v>972</v>
      </c>
      <c r="B1028">
        <f t="shared" si="15"/>
        <v>14202.147796093253</v>
      </c>
    </row>
    <row r="1029" spans="1:2" x14ac:dyDescent="0.3">
      <c r="A1029">
        <v>973</v>
      </c>
      <c r="B1029">
        <f t="shared" si="15"/>
        <v>14220.102325492357</v>
      </c>
    </row>
    <row r="1030" spans="1:2" x14ac:dyDescent="0.3">
      <c r="A1030">
        <v>974</v>
      </c>
      <c r="B1030">
        <f t="shared" si="15"/>
        <v>14238.106698418691</v>
      </c>
    </row>
    <row r="1031" spans="1:2" x14ac:dyDescent="0.3">
      <c r="A1031">
        <v>975</v>
      </c>
      <c r="B1031">
        <f t="shared" si="15"/>
        <v>14256.16158432619</v>
      </c>
    </row>
    <row r="1032" spans="1:2" x14ac:dyDescent="0.3">
      <c r="A1032">
        <v>976</v>
      </c>
      <c r="B1032">
        <f t="shared" si="15"/>
        <v>14274.267657075281</v>
      </c>
    </row>
    <row r="1033" spans="1:2" x14ac:dyDescent="0.3">
      <c r="A1033">
        <v>977</v>
      </c>
      <c r="B1033">
        <f t="shared" si="15"/>
        <v>14292.425594944849</v>
      </c>
    </row>
    <row r="1034" spans="1:2" x14ac:dyDescent="0.3">
      <c r="A1034">
        <v>978</v>
      </c>
      <c r="B1034">
        <f t="shared" si="15"/>
        <v>14310.636080644137</v>
      </c>
    </row>
    <row r="1035" spans="1:2" x14ac:dyDescent="0.3">
      <c r="A1035">
        <v>979</v>
      </c>
      <c r="B1035">
        <f t="shared" si="15"/>
        <v>14328.899801324624</v>
      </c>
    </row>
    <row r="1036" spans="1:2" x14ac:dyDescent="0.3">
      <c r="A1036">
        <v>980</v>
      </c>
      <c r="B1036">
        <f t="shared" si="15"/>
        <v>14347.217448591982</v>
      </c>
    </row>
    <row r="1037" spans="1:2" x14ac:dyDescent="0.3">
      <c r="A1037">
        <v>981</v>
      </c>
      <c r="B1037">
        <f t="shared" si="15"/>
        <v>14365.58971851816</v>
      </c>
    </row>
    <row r="1038" spans="1:2" x14ac:dyDescent="0.3">
      <c r="A1038">
        <v>982</v>
      </c>
      <c r="B1038">
        <f t="shared" si="15"/>
        <v>14384.017311653079</v>
      </c>
    </row>
    <row r="1039" spans="1:2" x14ac:dyDescent="0.3">
      <c r="A1039">
        <v>983</v>
      </c>
      <c r="B1039">
        <f t="shared" si="15"/>
        <v>14402.500933036885</v>
      </c>
    </row>
    <row r="1040" spans="1:2" x14ac:dyDescent="0.3">
      <c r="A1040">
        <v>984</v>
      </c>
      <c r="B1040">
        <f t="shared" si="15"/>
        <v>14421.041292211623</v>
      </c>
    </row>
    <row r="1041" spans="1:2" x14ac:dyDescent="0.3">
      <c r="A1041">
        <v>985</v>
      </c>
      <c r="B1041">
        <f t="shared" si="15"/>
        <v>14439.639103233429</v>
      </c>
    </row>
    <row r="1042" spans="1:2" x14ac:dyDescent="0.3">
      <c r="A1042">
        <v>986</v>
      </c>
      <c r="B1042">
        <f t="shared" si="15"/>
        <v>14458.295084684258</v>
      </c>
    </row>
    <row r="1043" spans="1:2" x14ac:dyDescent="0.3">
      <c r="A1043">
        <v>987</v>
      </c>
      <c r="B1043">
        <f t="shared" si="15"/>
        <v>14477.009959683965</v>
      </c>
    </row>
    <row r="1044" spans="1:2" x14ac:dyDescent="0.3">
      <c r="A1044">
        <v>988</v>
      </c>
      <c r="B1044">
        <f t="shared" si="15"/>
        <v>14495.784455902205</v>
      </c>
    </row>
    <row r="1045" spans="1:2" x14ac:dyDescent="0.3">
      <c r="A1045">
        <v>989</v>
      </c>
      <c r="B1045">
        <f t="shared" si="15"/>
        <v>14514.619305570312</v>
      </c>
    </row>
    <row r="1046" spans="1:2" x14ac:dyDescent="0.3">
      <c r="A1046">
        <v>990</v>
      </c>
      <c r="B1046">
        <f t="shared" si="15"/>
        <v>14533.515245493487</v>
      </c>
    </row>
    <row r="1047" spans="1:2" x14ac:dyDescent="0.3">
      <c r="A1047">
        <v>991</v>
      </c>
      <c r="B1047">
        <f t="shared" si="15"/>
        <v>14552.473017062533</v>
      </c>
    </row>
    <row r="1048" spans="1:2" x14ac:dyDescent="0.3">
      <c r="A1048">
        <v>992</v>
      </c>
      <c r="B1048">
        <f t="shared" si="15"/>
        <v>14571.493366265757</v>
      </c>
    </row>
    <row r="1049" spans="1:2" x14ac:dyDescent="0.3">
      <c r="A1049">
        <v>993</v>
      </c>
      <c r="B1049">
        <f t="shared" si="15"/>
        <v>14590.577043701131</v>
      </c>
    </row>
    <row r="1050" spans="1:2" x14ac:dyDescent="0.3">
      <c r="A1050">
        <v>994</v>
      </c>
      <c r="B1050">
        <f t="shared" si="15"/>
        <v>14609.724804588084</v>
      </c>
    </row>
    <row r="1051" spans="1:2" x14ac:dyDescent="0.3">
      <c r="A1051">
        <v>995</v>
      </c>
      <c r="B1051">
        <f t="shared" si="15"/>
        <v>14628.937408779464</v>
      </c>
    </row>
    <row r="1052" spans="1:2" x14ac:dyDescent="0.3">
      <c r="A1052">
        <v>996</v>
      </c>
      <c r="B1052">
        <f t="shared" si="15"/>
        <v>14648.215620773553</v>
      </c>
    </row>
    <row r="1053" spans="1:2" x14ac:dyDescent="0.3">
      <c r="A1053">
        <v>997</v>
      </c>
      <c r="B1053">
        <f t="shared" si="15"/>
        <v>14667.560209725976</v>
      </c>
    </row>
    <row r="1054" spans="1:2" x14ac:dyDescent="0.3">
      <c r="A1054">
        <v>998</v>
      </c>
      <c r="B1054">
        <f t="shared" si="15"/>
        <v>14686.971949461542</v>
      </c>
    </row>
    <row r="1055" spans="1:2" x14ac:dyDescent="0.3">
      <c r="A1055">
        <v>999</v>
      </c>
      <c r="B1055">
        <f t="shared" si="15"/>
        <v>14706.451618486411</v>
      </c>
    </row>
    <row r="1056" spans="1:2" x14ac:dyDescent="0.3">
      <c r="A1056">
        <v>1000</v>
      </c>
      <c r="B1056">
        <f t="shared" si="15"/>
        <v>14726</v>
      </c>
    </row>
    <row r="1057" spans="1:2" x14ac:dyDescent="0.3">
      <c r="A1057">
        <v>1001</v>
      </c>
      <c r="B1057">
        <f t="shared" si="15"/>
        <v>14745.617881906648</v>
      </c>
    </row>
    <row r="1058" spans="1:2" x14ac:dyDescent="0.3">
      <c r="A1058">
        <v>1002</v>
      </c>
      <c r="B1058">
        <f t="shared" si="15"/>
        <v>14765.306056827903</v>
      </c>
    </row>
    <row r="1059" spans="1:2" x14ac:dyDescent="0.3">
      <c r="A1059">
        <v>1003</v>
      </c>
      <c r="B1059">
        <f t="shared" si="15"/>
        <v>14785.065322114337</v>
      </c>
    </row>
    <row r="1060" spans="1:2" x14ac:dyDescent="0.3">
      <c r="A1060">
        <v>1004</v>
      </c>
      <c r="B1060">
        <f t="shared" si="15"/>
        <v>14804.896479857467</v>
      </c>
    </row>
    <row r="1061" spans="1:2" x14ac:dyDescent="0.3">
      <c r="A1061">
        <v>1005</v>
      </c>
      <c r="B1061">
        <f t="shared" si="15"/>
        <v>14824.800336901782</v>
      </c>
    </row>
    <row r="1062" spans="1:2" x14ac:dyDescent="0.3">
      <c r="A1062">
        <v>1006</v>
      </c>
      <c r="B1062">
        <f t="shared" si="15"/>
        <v>14844.77770485654</v>
      </c>
    </row>
    <row r="1063" spans="1:2" x14ac:dyDescent="0.3">
      <c r="A1063">
        <v>1007</v>
      </c>
      <c r="B1063">
        <f t="shared" si="15"/>
        <v>14864.829400107934</v>
      </c>
    </row>
    <row r="1064" spans="1:2" x14ac:dyDescent="0.3">
      <c r="A1064">
        <v>1008</v>
      </c>
      <c r="B1064">
        <f t="shared" si="15"/>
        <v>14884.956243830842</v>
      </c>
    </row>
    <row r="1065" spans="1:2" x14ac:dyDescent="0.3">
      <c r="A1065">
        <v>1009</v>
      </c>
      <c r="B1065">
        <f t="shared" si="15"/>
        <v>14905.159062000908</v>
      </c>
    </row>
    <row r="1066" spans="1:2" x14ac:dyDescent="0.3">
      <c r="A1066">
        <v>1010</v>
      </c>
      <c r="B1066">
        <f t="shared" si="15"/>
        <v>14925.438685406501</v>
      </c>
    </row>
    <row r="1067" spans="1:2" x14ac:dyDescent="0.3">
      <c r="A1067">
        <v>1011</v>
      </c>
      <c r="B1067">
        <f t="shared" si="15"/>
        <v>14945.795949660358</v>
      </c>
    </row>
    <row r="1068" spans="1:2" x14ac:dyDescent="0.3">
      <c r="A1068">
        <v>1012</v>
      </c>
      <c r="B1068">
        <f t="shared" si="15"/>
        <v>14966.231695212038</v>
      </c>
    </row>
    <row r="1069" spans="1:2" x14ac:dyDescent="0.3">
      <c r="A1069">
        <v>1013</v>
      </c>
      <c r="B1069">
        <f t="shared" si="15"/>
        <v>14986.746767359538</v>
      </c>
    </row>
    <row r="1070" spans="1:2" x14ac:dyDescent="0.3">
      <c r="A1070">
        <v>1014</v>
      </c>
      <c r="B1070">
        <f t="shared" si="15"/>
        <v>15007.342016261107</v>
      </c>
    </row>
    <row r="1071" spans="1:2" x14ac:dyDescent="0.3">
      <c r="A1071">
        <v>1015</v>
      </c>
      <c r="B1071">
        <f t="shared" si="15"/>
        <v>15028.018296947761</v>
      </c>
    </row>
    <row r="1072" spans="1:2" x14ac:dyDescent="0.3">
      <c r="A1072">
        <v>1016</v>
      </c>
      <c r="B1072">
        <f t="shared" si="15"/>
        <v>15048.776469334603</v>
      </c>
    </row>
    <row r="1073" spans="1:2" x14ac:dyDescent="0.3">
      <c r="A1073">
        <v>1017</v>
      </c>
      <c r="B1073">
        <f t="shared" si="15"/>
        <v>15069.617398233022</v>
      </c>
    </row>
    <row r="1074" spans="1:2" x14ac:dyDescent="0.3">
      <c r="A1074">
        <v>1018</v>
      </c>
      <c r="B1074">
        <f t="shared" si="15"/>
        <v>15090.541953362706</v>
      </c>
    </row>
    <row r="1075" spans="1:2" x14ac:dyDescent="0.3">
      <c r="A1075">
        <v>1019</v>
      </c>
      <c r="B1075">
        <f t="shared" si="15"/>
        <v>15111.551009363757</v>
      </c>
    </row>
    <row r="1076" spans="1:2" x14ac:dyDescent="0.3">
      <c r="A1076">
        <v>1020</v>
      </c>
      <c r="B1076">
        <f t="shared" si="15"/>
        <v>15132.645445807975</v>
      </c>
    </row>
    <row r="1077" spans="1:2" x14ac:dyDescent="0.3">
      <c r="A1077">
        <v>1021</v>
      </c>
      <c r="B1077">
        <f t="shared" si="15"/>
        <v>15153.826147211672</v>
      </c>
    </row>
    <row r="1078" spans="1:2" x14ac:dyDescent="0.3">
      <c r="A1078">
        <v>1022</v>
      </c>
      <c r="B1078">
        <f t="shared" si="15"/>
        <v>15175.09400304687</v>
      </c>
    </row>
  </sheetData>
  <mergeCells count="2">
    <mergeCell ref="A1:D1"/>
    <mergeCell ref="A52:J5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79"/>
  <sheetViews>
    <sheetView topLeftCell="A96" zoomScale="88" zoomScaleNormal="100" workbookViewId="0">
      <selection activeCell="B57" sqref="B57:B1079"/>
    </sheetView>
  </sheetViews>
  <sheetFormatPr defaultRowHeight="14.4" x14ac:dyDescent="0.3"/>
  <cols>
    <col min="6" max="6" width="15.88671875" customWidth="1"/>
    <col min="26" max="26" width="11.88671875" customWidth="1"/>
  </cols>
  <sheetData>
    <row r="1" spans="1:10" s="28" customFormat="1" ht="21" x14ac:dyDescent="0.4">
      <c r="A1" s="44" t="s">
        <v>16</v>
      </c>
      <c r="B1" s="44"/>
      <c r="C1" s="44"/>
      <c r="D1" s="44"/>
    </row>
    <row r="2" spans="1:10" s="28" customFormat="1" ht="21" x14ac:dyDescent="0.4">
      <c r="A2" s="29" t="s">
        <v>22</v>
      </c>
      <c r="B2" s="29"/>
      <c r="C2" s="30"/>
      <c r="D2" s="30"/>
      <c r="E2" s="31" t="s">
        <v>19</v>
      </c>
      <c r="F2" s="32">
        <v>44858</v>
      </c>
      <c r="H2" s="31" t="s">
        <v>20</v>
      </c>
      <c r="I2" s="32" t="s">
        <v>21</v>
      </c>
    </row>
    <row r="3" spans="1:10" x14ac:dyDescent="0.3">
      <c r="A3" s="1" t="s">
        <v>1</v>
      </c>
      <c r="B3" s="1" t="s">
        <v>3</v>
      </c>
      <c r="C3" s="1"/>
      <c r="D3" s="1"/>
      <c r="E3" s="2"/>
      <c r="F3" s="2"/>
      <c r="G3" s="2"/>
      <c r="H3" s="2"/>
      <c r="I3" s="2"/>
      <c r="J3" s="2"/>
    </row>
    <row r="4" spans="1:10" x14ac:dyDescent="0.3">
      <c r="A4" s="49">
        <v>128</v>
      </c>
      <c r="B4" s="50">
        <v>0</v>
      </c>
      <c r="C4" s="1"/>
      <c r="D4" s="1"/>
      <c r="E4" s="2"/>
      <c r="F4" s="2"/>
      <c r="G4" s="2"/>
      <c r="H4" s="2"/>
      <c r="I4" s="2"/>
      <c r="J4" s="2"/>
    </row>
    <row r="5" spans="1:10" x14ac:dyDescent="0.3">
      <c r="A5" s="49">
        <v>129</v>
      </c>
      <c r="B5" s="50">
        <v>125</v>
      </c>
      <c r="C5" s="1"/>
      <c r="D5" s="1"/>
      <c r="E5" s="2"/>
      <c r="F5" s="2"/>
      <c r="G5" s="2"/>
      <c r="H5" s="2"/>
      <c r="I5" s="2"/>
      <c r="J5" s="2"/>
    </row>
    <row r="6" spans="1:10" x14ac:dyDescent="0.3">
      <c r="A6" s="49">
        <v>134</v>
      </c>
      <c r="B6" s="50">
        <v>250</v>
      </c>
      <c r="C6" s="1"/>
      <c r="D6" s="1"/>
      <c r="E6" s="2"/>
      <c r="F6" s="2"/>
      <c r="G6" s="2"/>
      <c r="H6" s="2"/>
      <c r="I6" s="2"/>
      <c r="J6" s="2"/>
    </row>
    <row r="7" spans="1:10" x14ac:dyDescent="0.3">
      <c r="A7" s="49">
        <v>141</v>
      </c>
      <c r="B7" s="50">
        <v>500</v>
      </c>
      <c r="C7" s="1"/>
      <c r="D7" s="1"/>
      <c r="E7" s="2"/>
      <c r="F7" s="2"/>
      <c r="G7" s="2"/>
      <c r="H7" s="2"/>
      <c r="I7" s="2"/>
      <c r="J7" s="2"/>
    </row>
    <row r="8" spans="1:10" x14ac:dyDescent="0.3">
      <c r="A8" s="49">
        <v>148</v>
      </c>
      <c r="B8" s="50">
        <v>750</v>
      </c>
      <c r="C8" s="1"/>
      <c r="D8" s="1"/>
      <c r="E8" s="2"/>
      <c r="F8" s="2"/>
      <c r="G8" s="2"/>
      <c r="H8" s="2"/>
      <c r="I8" s="2"/>
      <c r="J8" s="2"/>
    </row>
    <row r="9" spans="1:10" x14ac:dyDescent="0.3">
      <c r="A9" s="49">
        <v>161</v>
      </c>
      <c r="B9" s="50">
        <v>1000</v>
      </c>
      <c r="C9" s="1"/>
      <c r="D9" s="1"/>
      <c r="E9" s="2"/>
      <c r="F9" s="2"/>
      <c r="G9" s="2"/>
      <c r="H9" s="2"/>
      <c r="I9" s="2"/>
      <c r="J9" s="2"/>
    </row>
    <row r="10" spans="1:10" x14ac:dyDescent="0.3">
      <c r="A10" s="49">
        <v>173</v>
      </c>
      <c r="B10" s="49">
        <v>1250</v>
      </c>
      <c r="C10" s="1"/>
      <c r="D10" s="1"/>
      <c r="E10" s="12"/>
      <c r="F10" s="2"/>
      <c r="G10" s="2"/>
      <c r="H10" s="2"/>
      <c r="I10" s="2"/>
      <c r="J10" s="2"/>
    </row>
    <row r="11" spans="1:10" x14ac:dyDescent="0.3">
      <c r="A11" s="49">
        <v>182</v>
      </c>
      <c r="B11" s="49">
        <v>1500</v>
      </c>
      <c r="C11" s="1"/>
      <c r="D11" s="1"/>
      <c r="E11" s="2"/>
      <c r="F11" s="2"/>
      <c r="G11" s="2"/>
      <c r="H11" s="2"/>
      <c r="I11" s="2"/>
      <c r="J11" s="2"/>
    </row>
    <row r="12" spans="1:10" x14ac:dyDescent="0.3">
      <c r="A12" s="49">
        <v>203</v>
      </c>
      <c r="B12" s="49">
        <v>1750</v>
      </c>
      <c r="C12" s="1"/>
      <c r="D12" s="1"/>
      <c r="E12" s="2"/>
      <c r="F12" s="2"/>
      <c r="G12" s="2"/>
      <c r="H12" s="2"/>
      <c r="I12" s="2"/>
      <c r="J12" s="2"/>
    </row>
    <row r="13" spans="1:10" x14ac:dyDescent="0.3">
      <c r="A13" s="50"/>
      <c r="B13" s="50"/>
      <c r="C13" s="1"/>
      <c r="D13" s="1"/>
      <c r="E13" s="2"/>
      <c r="F13" s="2"/>
      <c r="G13" s="2"/>
      <c r="H13" s="2"/>
      <c r="I13" s="2"/>
      <c r="J13" s="2"/>
    </row>
    <row r="14" spans="1:10" x14ac:dyDescent="0.3">
      <c r="A14" s="50">
        <v>216</v>
      </c>
      <c r="B14" s="50">
        <f>B13+2000</f>
        <v>2000</v>
      </c>
      <c r="C14" s="1"/>
      <c r="D14" s="1"/>
      <c r="E14" s="2"/>
      <c r="F14" s="2"/>
      <c r="G14" s="2"/>
      <c r="H14" s="2"/>
      <c r="I14" s="2"/>
      <c r="J14" s="2"/>
    </row>
    <row r="15" spans="1:10" x14ac:dyDescent="0.3">
      <c r="A15" s="49">
        <v>221</v>
      </c>
      <c r="B15" s="49">
        <v>2125</v>
      </c>
      <c r="C15" s="1"/>
      <c r="D15" s="1"/>
      <c r="E15" s="2"/>
      <c r="F15" s="2"/>
      <c r="G15" s="2"/>
      <c r="H15" s="2"/>
      <c r="I15" s="2"/>
      <c r="J15" s="2"/>
    </row>
    <row r="16" spans="1:10" x14ac:dyDescent="0.3">
      <c r="A16" s="49">
        <v>234</v>
      </c>
      <c r="B16" s="49">
        <v>2325</v>
      </c>
      <c r="C16" s="1"/>
      <c r="D16" s="1"/>
      <c r="E16" s="2"/>
      <c r="F16" s="2"/>
      <c r="G16" s="2"/>
      <c r="H16" s="2"/>
      <c r="I16" s="2"/>
      <c r="J16" s="2"/>
    </row>
    <row r="17" spans="1:36" x14ac:dyDescent="0.3">
      <c r="A17" s="49">
        <v>245</v>
      </c>
      <c r="B17" s="49">
        <v>2525</v>
      </c>
      <c r="C17" s="1"/>
      <c r="D17" s="1"/>
      <c r="E17" s="2"/>
      <c r="F17" s="2"/>
      <c r="G17" s="2"/>
      <c r="H17" s="2"/>
      <c r="I17" s="2"/>
      <c r="J17" s="2"/>
      <c r="Z17" s="10"/>
      <c r="AA17" s="10"/>
      <c r="AB17" s="10"/>
    </row>
    <row r="18" spans="1:36" x14ac:dyDescent="0.3">
      <c r="A18" s="49">
        <v>258</v>
      </c>
      <c r="B18" s="49">
        <v>2725</v>
      </c>
      <c r="C18" s="1"/>
      <c r="D18" s="1"/>
      <c r="E18" s="2"/>
      <c r="F18" s="2"/>
      <c r="G18" s="2"/>
      <c r="H18" s="2"/>
      <c r="I18" s="2"/>
      <c r="J18" s="2"/>
      <c r="Z18" s="8"/>
      <c r="AA18" s="8"/>
      <c r="AB18" s="8"/>
    </row>
    <row r="19" spans="1:36" x14ac:dyDescent="0.3">
      <c r="A19" s="49">
        <v>273</v>
      </c>
      <c r="B19" s="49">
        <v>2925</v>
      </c>
      <c r="C19" s="1"/>
      <c r="D19" s="1"/>
      <c r="E19" s="2"/>
      <c r="F19" s="2"/>
      <c r="G19" s="2"/>
      <c r="H19" s="2"/>
      <c r="I19" s="2"/>
      <c r="J19" s="2"/>
      <c r="Z19" s="6"/>
      <c r="AA19" s="6"/>
      <c r="AB19" s="6"/>
    </row>
    <row r="20" spans="1:36" x14ac:dyDescent="0.3">
      <c r="A20" s="49">
        <v>286</v>
      </c>
      <c r="B20" s="49">
        <v>3125</v>
      </c>
      <c r="C20" s="1"/>
      <c r="D20" s="1"/>
      <c r="E20" s="12"/>
      <c r="F20" s="2"/>
      <c r="G20" s="2"/>
      <c r="H20" s="2"/>
      <c r="I20" s="2"/>
      <c r="J20" s="2"/>
    </row>
    <row r="21" spans="1:36" x14ac:dyDescent="0.3">
      <c r="A21" s="50">
        <v>378</v>
      </c>
      <c r="B21" s="50">
        <f>B14+2635</f>
        <v>4635</v>
      </c>
      <c r="C21" s="1"/>
      <c r="D21" s="1"/>
      <c r="E21" s="12"/>
      <c r="F21" s="2"/>
      <c r="G21" s="2"/>
      <c r="H21" s="2"/>
      <c r="I21" s="2"/>
      <c r="J21" s="2"/>
    </row>
    <row r="22" spans="1:36" x14ac:dyDescent="0.3">
      <c r="A22" s="50">
        <v>440</v>
      </c>
      <c r="B22" s="50">
        <f>B21+1000</f>
        <v>5635</v>
      </c>
      <c r="C22" s="1"/>
      <c r="D22" s="1"/>
      <c r="E22" s="9"/>
      <c r="F22" s="9"/>
      <c r="G22" s="2"/>
      <c r="H22" s="2"/>
      <c r="I22" s="2"/>
      <c r="J22" s="2"/>
    </row>
    <row r="23" spans="1:36" x14ac:dyDescent="0.3">
      <c r="A23" s="50">
        <v>530</v>
      </c>
      <c r="B23" s="50">
        <f>B22+1500</f>
        <v>7135</v>
      </c>
      <c r="C23" s="1"/>
      <c r="D23" s="1"/>
      <c r="E23" s="9"/>
      <c r="F23" s="9"/>
      <c r="G23" s="2"/>
      <c r="H23" s="2"/>
      <c r="I23" s="2"/>
      <c r="J23" s="2"/>
    </row>
    <row r="24" spans="1:36" x14ac:dyDescent="0.3">
      <c r="A24" s="50">
        <v>620</v>
      </c>
      <c r="B24" s="50">
        <f>B23+1250</f>
        <v>8385</v>
      </c>
      <c r="C24" s="1"/>
      <c r="D24" s="1"/>
      <c r="E24" s="9"/>
      <c r="F24" s="9"/>
      <c r="G24" s="2"/>
      <c r="H24" s="2"/>
      <c r="I24" s="2"/>
      <c r="J24" s="2"/>
      <c r="AJ24" s="11"/>
    </row>
    <row r="25" spans="1:36" x14ac:dyDescent="0.3">
      <c r="A25" s="50">
        <v>689</v>
      </c>
      <c r="B25" s="50">
        <f>B24+1250</f>
        <v>9635</v>
      </c>
      <c r="C25" s="1"/>
      <c r="D25" s="1"/>
      <c r="E25" s="9"/>
      <c r="F25" s="9"/>
      <c r="G25" s="2"/>
      <c r="H25" s="2"/>
      <c r="I25" s="2"/>
      <c r="J25" s="2"/>
    </row>
    <row r="26" spans="1:36" x14ac:dyDescent="0.3">
      <c r="A26" s="50">
        <v>775</v>
      </c>
      <c r="B26" s="50">
        <f>B25+1250</f>
        <v>10885</v>
      </c>
      <c r="C26" s="1"/>
      <c r="D26" s="1"/>
      <c r="E26" s="9"/>
      <c r="F26" s="9"/>
      <c r="G26" s="2"/>
      <c r="H26" s="2"/>
      <c r="I26" s="2"/>
      <c r="J26" s="2"/>
    </row>
    <row r="27" spans="1:36" x14ac:dyDescent="0.3">
      <c r="A27" s="50">
        <v>838</v>
      </c>
      <c r="B27" s="50">
        <f>B26+1000</f>
        <v>11885</v>
      </c>
      <c r="C27" s="7"/>
      <c r="D27" s="7"/>
      <c r="E27" s="13"/>
      <c r="F27" s="14"/>
      <c r="G27" s="2"/>
      <c r="H27" s="2"/>
      <c r="I27" s="2"/>
      <c r="J27" s="2"/>
    </row>
    <row r="28" spans="1:36" x14ac:dyDescent="0.3">
      <c r="A28" s="50">
        <v>905</v>
      </c>
      <c r="B28" s="50">
        <f>B27+1000</f>
        <v>12885</v>
      </c>
      <c r="C28" s="7"/>
      <c r="D28" s="7"/>
      <c r="E28" s="13"/>
      <c r="F28" s="14"/>
      <c r="G28" s="2"/>
      <c r="H28" s="2"/>
      <c r="I28" s="2"/>
      <c r="J28" s="2"/>
    </row>
    <row r="29" spans="1:36" x14ac:dyDescent="0.3">
      <c r="A29" s="50">
        <v>972</v>
      </c>
      <c r="B29" s="50">
        <f>B28+1000</f>
        <v>13885</v>
      </c>
      <c r="C29" s="7"/>
      <c r="D29" s="7"/>
      <c r="E29" s="13"/>
      <c r="F29" s="14"/>
      <c r="G29" s="2"/>
      <c r="H29" s="2"/>
      <c r="I29" s="2"/>
      <c r="J29" s="2"/>
    </row>
    <row r="30" spans="1:36" x14ac:dyDescent="0.3">
      <c r="A30" s="50">
        <v>989</v>
      </c>
      <c r="B30" s="50">
        <f>B29+500</f>
        <v>14385</v>
      </c>
      <c r="C30" s="7"/>
      <c r="D30" s="7"/>
      <c r="E30" s="13"/>
      <c r="F30" s="14"/>
      <c r="G30" s="2"/>
      <c r="H30" s="2"/>
      <c r="I30" s="2"/>
      <c r="J30" s="2"/>
    </row>
    <row r="31" spans="1:36" x14ac:dyDescent="0.3">
      <c r="A31" s="50">
        <v>991</v>
      </c>
      <c r="B31" s="50">
        <f>B30+250</f>
        <v>14635</v>
      </c>
      <c r="C31" s="7"/>
      <c r="D31" s="7"/>
      <c r="E31" s="13"/>
      <c r="F31" s="14"/>
      <c r="G31" s="2"/>
      <c r="H31" s="2"/>
      <c r="I31" s="2"/>
      <c r="J31" s="2"/>
    </row>
    <row r="32" spans="1:36" x14ac:dyDescent="0.3">
      <c r="A32" s="50">
        <v>991</v>
      </c>
      <c r="B32" s="50">
        <f>B30</f>
        <v>14385</v>
      </c>
      <c r="C32" s="7"/>
      <c r="D32" s="7"/>
      <c r="E32" s="13"/>
      <c r="F32" s="14"/>
      <c r="G32" s="2"/>
      <c r="H32" s="2"/>
      <c r="I32" s="2"/>
      <c r="J32" s="2"/>
    </row>
    <row r="33" spans="1:10" x14ac:dyDescent="0.3">
      <c r="A33" s="50">
        <v>988</v>
      </c>
      <c r="B33" s="50">
        <f>B29</f>
        <v>13885</v>
      </c>
      <c r="C33" s="7"/>
      <c r="D33" s="7"/>
      <c r="E33" s="13"/>
      <c r="F33" s="14"/>
      <c r="G33" s="2"/>
      <c r="H33" s="2"/>
      <c r="I33" s="2"/>
      <c r="J33" s="2"/>
    </row>
    <row r="34" spans="1:10" x14ac:dyDescent="0.3">
      <c r="A34" s="50">
        <v>920</v>
      </c>
      <c r="B34" s="50">
        <f>B28</f>
        <v>12885</v>
      </c>
      <c r="C34" s="7"/>
      <c r="D34" s="7"/>
      <c r="E34" s="13"/>
      <c r="F34" s="14"/>
      <c r="G34" s="2"/>
      <c r="H34" s="2"/>
      <c r="I34" s="2"/>
      <c r="J34" s="2"/>
    </row>
    <row r="35" spans="1:10" x14ac:dyDescent="0.3">
      <c r="A35" s="50">
        <v>856</v>
      </c>
      <c r="B35" s="50">
        <f>B27</f>
        <v>11885</v>
      </c>
      <c r="C35" s="7"/>
      <c r="D35" s="7"/>
      <c r="E35" s="13"/>
      <c r="F35" s="14"/>
      <c r="G35" s="2"/>
      <c r="H35" s="2"/>
      <c r="I35" s="2"/>
      <c r="J35" s="2"/>
    </row>
    <row r="36" spans="1:10" x14ac:dyDescent="0.3">
      <c r="A36" s="50">
        <v>797</v>
      </c>
      <c r="B36" s="50">
        <f>B26</f>
        <v>10885</v>
      </c>
      <c r="C36" s="7"/>
      <c r="D36" s="7"/>
      <c r="E36" s="13"/>
      <c r="F36" s="14"/>
      <c r="G36" s="2"/>
      <c r="H36" s="2"/>
      <c r="I36" s="2"/>
      <c r="J36" s="2"/>
    </row>
    <row r="37" spans="1:10" x14ac:dyDescent="0.3">
      <c r="A37" s="50">
        <v>713</v>
      </c>
      <c r="B37" s="50">
        <f>B25</f>
        <v>9635</v>
      </c>
      <c r="C37" s="7"/>
      <c r="D37" s="7"/>
      <c r="E37" s="13"/>
      <c r="F37" s="14"/>
      <c r="G37" s="2"/>
      <c r="H37" s="2"/>
      <c r="I37" s="2"/>
      <c r="J37" s="2"/>
    </row>
    <row r="38" spans="1:10" x14ac:dyDescent="0.3">
      <c r="A38" s="50">
        <v>635</v>
      </c>
      <c r="B38" s="50">
        <f>B24</f>
        <v>8385</v>
      </c>
      <c r="C38" s="7"/>
      <c r="D38" s="7"/>
      <c r="E38" s="13"/>
      <c r="F38" s="14"/>
      <c r="G38" s="2"/>
      <c r="H38" s="2"/>
      <c r="I38" s="2"/>
      <c r="J38" s="2"/>
    </row>
    <row r="39" spans="1:10" x14ac:dyDescent="0.3">
      <c r="A39" s="50">
        <v>552</v>
      </c>
      <c r="B39" s="50">
        <f>B23</f>
        <v>7135</v>
      </c>
      <c r="C39" s="7"/>
      <c r="D39" s="7"/>
      <c r="E39" s="13"/>
      <c r="F39" s="14"/>
      <c r="G39" s="2"/>
      <c r="H39" s="2"/>
      <c r="I39" s="2"/>
      <c r="J39" s="2"/>
    </row>
    <row r="40" spans="1:10" x14ac:dyDescent="0.3">
      <c r="A40" s="50">
        <v>460</v>
      </c>
      <c r="B40" s="50">
        <f>B22</f>
        <v>5635</v>
      </c>
      <c r="C40" s="7"/>
      <c r="D40" s="7"/>
      <c r="E40" s="13"/>
      <c r="F40" s="14"/>
      <c r="G40" s="2"/>
      <c r="H40" s="2"/>
      <c r="I40" s="2"/>
      <c r="J40" s="2"/>
    </row>
    <row r="41" spans="1:10" x14ac:dyDescent="0.3">
      <c r="A41" s="50">
        <v>395</v>
      </c>
      <c r="B41" s="50">
        <f>B21</f>
        <v>4635</v>
      </c>
      <c r="C41" s="7"/>
      <c r="D41" s="7"/>
      <c r="E41" s="13"/>
      <c r="F41" s="14"/>
      <c r="G41" s="2"/>
      <c r="H41" s="2"/>
      <c r="I41" s="2"/>
      <c r="J41" s="2"/>
    </row>
    <row r="42" spans="1:10" x14ac:dyDescent="0.3">
      <c r="A42" s="50">
        <v>215</v>
      </c>
      <c r="B42" s="50">
        <f>B14</f>
        <v>2000</v>
      </c>
      <c r="C42" s="7"/>
      <c r="D42" s="7"/>
      <c r="E42" s="13"/>
      <c r="F42" s="14"/>
      <c r="G42" s="2"/>
      <c r="H42" s="2"/>
      <c r="I42" s="2"/>
      <c r="J42" s="2"/>
    </row>
    <row r="43" spans="1:10" x14ac:dyDescent="0.3">
      <c r="A43" s="50">
        <v>126</v>
      </c>
      <c r="B43" s="50">
        <v>0</v>
      </c>
      <c r="C43" s="7"/>
      <c r="D43" s="7"/>
      <c r="E43" s="13"/>
      <c r="F43" s="14"/>
      <c r="G43" s="2"/>
      <c r="H43" s="2"/>
      <c r="I43" s="2"/>
      <c r="J43" s="2"/>
    </row>
    <row r="44" spans="1:10" x14ac:dyDescent="0.3">
      <c r="A44" s="50">
        <v>126</v>
      </c>
      <c r="B44" s="50">
        <v>0</v>
      </c>
      <c r="C44" s="7"/>
      <c r="D44" s="7"/>
      <c r="E44" s="13"/>
      <c r="F44" s="14"/>
      <c r="G44" s="2"/>
      <c r="H44" s="2"/>
      <c r="I44" s="2"/>
      <c r="J44" s="2"/>
    </row>
    <row r="45" spans="1:10" x14ac:dyDescent="0.3">
      <c r="A45" s="33">
        <v>135</v>
      </c>
      <c r="B45" s="33">
        <v>125</v>
      </c>
      <c r="C45" s="7"/>
      <c r="D45" s="7"/>
      <c r="E45" s="13"/>
      <c r="F45" s="14"/>
      <c r="G45" s="2"/>
      <c r="H45" s="2"/>
      <c r="I45" s="2"/>
      <c r="J45" s="2"/>
    </row>
    <row r="46" spans="1:10" x14ac:dyDescent="0.3">
      <c r="A46" s="33">
        <v>131</v>
      </c>
      <c r="B46" s="33">
        <v>0</v>
      </c>
      <c r="C46" s="7"/>
      <c r="D46" s="7"/>
      <c r="E46" s="13"/>
      <c r="F46" s="14"/>
      <c r="G46" s="2"/>
      <c r="H46" s="2"/>
      <c r="I46" s="2"/>
      <c r="J46" s="2"/>
    </row>
    <row r="47" spans="1:10" x14ac:dyDescent="0.3">
      <c r="A47" s="2"/>
      <c r="B47" s="2"/>
      <c r="C47" s="7"/>
      <c r="D47" s="7"/>
      <c r="E47" s="13"/>
      <c r="F47" s="14"/>
      <c r="G47" s="2"/>
      <c r="H47" s="2"/>
      <c r="I47" s="2"/>
      <c r="J47" s="2"/>
    </row>
    <row r="48" spans="1:10" x14ac:dyDescent="0.3">
      <c r="A48" s="2"/>
      <c r="B48" s="2"/>
      <c r="C48" s="7"/>
      <c r="D48" s="7"/>
      <c r="E48" s="13"/>
      <c r="F48" s="14"/>
      <c r="G48" s="2"/>
      <c r="H48" s="2"/>
      <c r="I48" s="2"/>
      <c r="J48" s="2"/>
    </row>
    <row r="49" spans="1:10" x14ac:dyDescent="0.3">
      <c r="A49" s="2"/>
      <c r="B49" s="2"/>
      <c r="C49" s="7"/>
      <c r="D49" s="7"/>
      <c r="E49" s="13"/>
      <c r="F49" s="14"/>
      <c r="G49" s="2"/>
      <c r="H49" s="2"/>
      <c r="I49" s="2"/>
      <c r="J49" s="2"/>
    </row>
    <row r="50" spans="1:10" x14ac:dyDescent="0.3">
      <c r="A50" s="2"/>
      <c r="B50" s="2"/>
      <c r="C50" s="7"/>
      <c r="D50" s="7"/>
      <c r="E50" s="13"/>
      <c r="F50" s="14"/>
      <c r="G50" s="2"/>
      <c r="H50" s="2"/>
      <c r="I50" s="2"/>
      <c r="J50" s="2"/>
    </row>
    <row r="51" spans="1:10" x14ac:dyDescent="0.3">
      <c r="C51" s="7"/>
      <c r="D51" s="7"/>
      <c r="E51" s="13"/>
      <c r="F51" s="14"/>
      <c r="G51" s="2"/>
      <c r="H51" s="2"/>
      <c r="I51" s="2"/>
      <c r="J51" s="2"/>
    </row>
    <row r="52" spans="1:10" s="4" customFormat="1" ht="6.6" customHeight="1" x14ac:dyDescent="0.3">
      <c r="C52" s="20"/>
      <c r="D52" s="20"/>
      <c r="E52" s="21"/>
      <c r="F52" s="22"/>
      <c r="G52" s="23"/>
      <c r="H52" s="23"/>
      <c r="I52" s="23"/>
      <c r="J52" s="23"/>
    </row>
    <row r="53" spans="1:10" ht="69.599999999999994" customHeight="1" x14ac:dyDescent="0.3">
      <c r="A53" s="42" t="s">
        <v>23</v>
      </c>
      <c r="B53" s="42"/>
      <c r="C53" s="42"/>
      <c r="D53" s="42"/>
      <c r="E53" s="42"/>
      <c r="F53" s="42"/>
      <c r="G53" s="42"/>
      <c r="H53" s="42"/>
      <c r="I53" s="42"/>
      <c r="J53" s="42"/>
    </row>
    <row r="54" spans="1:10" s="4" customFormat="1" ht="6.6" customHeight="1" x14ac:dyDescent="0.3"/>
    <row r="55" spans="1:10" x14ac:dyDescent="0.3">
      <c r="A55" t="s">
        <v>5</v>
      </c>
    </row>
    <row r="56" spans="1:10" x14ac:dyDescent="0.3">
      <c r="A56" t="s">
        <v>2</v>
      </c>
      <c r="B56" t="s">
        <v>4</v>
      </c>
    </row>
    <row r="57" spans="1:10" ht="16.2" x14ac:dyDescent="0.3">
      <c r="A57">
        <v>0</v>
      </c>
      <c r="B57">
        <f xml:space="preserve"> 0.00000000011745*(A57^5) - 0.00000034148*(A57^4) + 0.00037604*(A57^3)  - 0.19387*(A57^2)  + 61.793*(A57)   - 5367.8</f>
        <v>-5367.8</v>
      </c>
      <c r="D57" t="s">
        <v>26</v>
      </c>
    </row>
    <row r="58" spans="1:10" x14ac:dyDescent="0.3">
      <c r="A58">
        <v>1</v>
      </c>
      <c r="B58">
        <f t="shared" ref="B58:B121" si="0" xml:space="preserve"> 0.00000000011745*(A58^5) - 0.00000034148*(A58^4) + 0.00037604*(A58^3)  - 0.19387*(A58^2)  + 61.793*(A58)   - 5367.8</f>
        <v>-5306.2004943013626</v>
      </c>
      <c r="F58" s="15"/>
    </row>
    <row r="59" spans="1:10" x14ac:dyDescent="0.3">
      <c r="A59">
        <v>2</v>
      </c>
      <c r="B59">
        <f t="shared" si="0"/>
        <v>-5244.9864771399216</v>
      </c>
    </row>
    <row r="60" spans="1:10" x14ac:dyDescent="0.3">
      <c r="A60">
        <v>3</v>
      </c>
      <c r="B60">
        <f t="shared" si="0"/>
        <v>-5184.15570455134</v>
      </c>
    </row>
    <row r="61" spans="1:10" x14ac:dyDescent="0.3">
      <c r="A61">
        <v>4</v>
      </c>
      <c r="B61">
        <f t="shared" si="0"/>
        <v>-5123.7059407386114</v>
      </c>
    </row>
    <row r="62" spans="1:10" x14ac:dyDescent="0.3">
      <c r="A62">
        <v>5</v>
      </c>
      <c r="B62">
        <f t="shared" si="0"/>
        <v>-5063.634958057969</v>
      </c>
    </row>
    <row r="63" spans="1:10" x14ac:dyDescent="0.3">
      <c r="A63">
        <v>6</v>
      </c>
      <c r="B63">
        <f t="shared" si="0"/>
        <v>-5003.9405370047889</v>
      </c>
    </row>
    <row r="64" spans="1:10" x14ac:dyDescent="0.3">
      <c r="A64">
        <v>7</v>
      </c>
      <c r="B64">
        <f t="shared" si="0"/>
        <v>-4944.620466199498</v>
      </c>
    </row>
    <row r="65" spans="1:2" x14ac:dyDescent="0.3">
      <c r="A65">
        <v>8</v>
      </c>
      <c r="B65">
        <f t="shared" si="0"/>
        <v>-4885.6725423734788</v>
      </c>
    </row>
    <row r="66" spans="1:2" x14ac:dyDescent="0.3">
      <c r="A66">
        <v>9</v>
      </c>
      <c r="B66">
        <f t="shared" si="0"/>
        <v>-4827.0945703549751</v>
      </c>
    </row>
    <row r="67" spans="1:2" x14ac:dyDescent="0.3">
      <c r="A67">
        <v>10</v>
      </c>
      <c r="B67">
        <f t="shared" si="0"/>
        <v>-4768.884363055</v>
      </c>
    </row>
    <row r="68" spans="1:2" x14ac:dyDescent="0.3">
      <c r="A68">
        <v>11</v>
      </c>
      <c r="B68">
        <f t="shared" si="0"/>
        <v>-4711.0397414532399</v>
      </c>
    </row>
    <row r="69" spans="1:2" x14ac:dyDescent="0.3">
      <c r="A69">
        <v>12</v>
      </c>
      <c r="B69">
        <f t="shared" si="0"/>
        <v>-4653.5585345839618</v>
      </c>
    </row>
    <row r="70" spans="1:2" x14ac:dyDescent="0.3">
      <c r="A70">
        <v>13</v>
      </c>
      <c r="B70">
        <f t="shared" si="0"/>
        <v>-4596.4385795219177</v>
      </c>
    </row>
    <row r="71" spans="1:2" x14ac:dyDescent="0.3">
      <c r="A71">
        <v>14</v>
      </c>
      <c r="B71">
        <f t="shared" si="0"/>
        <v>-4539.6777213682517</v>
      </c>
    </row>
    <row r="72" spans="1:2" x14ac:dyDescent="0.3">
      <c r="A72">
        <v>15</v>
      </c>
      <c r="B72">
        <f t="shared" si="0"/>
        <v>-4483.2738132364066</v>
      </c>
    </row>
    <row r="73" spans="1:2" x14ac:dyDescent="0.3">
      <c r="A73">
        <v>16</v>
      </c>
      <c r="B73">
        <f t="shared" si="0"/>
        <v>-4427.224716238029</v>
      </c>
    </row>
    <row r="74" spans="1:2" x14ac:dyDescent="0.3">
      <c r="A74">
        <v>17</v>
      </c>
      <c r="B74">
        <f t="shared" si="0"/>
        <v>-4371.528299468875</v>
      </c>
    </row>
    <row r="75" spans="1:2" x14ac:dyDescent="0.3">
      <c r="A75">
        <v>18</v>
      </c>
      <c r="B75">
        <f t="shared" si="0"/>
        <v>-4316.1824399947182</v>
      </c>
    </row>
    <row r="76" spans="1:2" x14ac:dyDescent="0.3">
      <c r="A76">
        <v>19</v>
      </c>
      <c r="B76">
        <f t="shared" si="0"/>
        <v>-4261.1850228372523</v>
      </c>
    </row>
    <row r="77" spans="1:2" x14ac:dyDescent="0.3">
      <c r="A77">
        <v>20</v>
      </c>
      <c r="B77">
        <f t="shared" si="0"/>
        <v>-4206.5339409600001</v>
      </c>
    </row>
    <row r="78" spans="1:2" x14ac:dyDescent="0.3">
      <c r="A78">
        <v>21</v>
      </c>
      <c r="B78">
        <f t="shared" si="0"/>
        <v>-4152.2270952542176</v>
      </c>
    </row>
    <row r="79" spans="1:2" x14ac:dyDescent="0.3">
      <c r="A79">
        <v>22</v>
      </c>
      <c r="B79">
        <f t="shared" si="0"/>
        <v>-4098.2623945248015</v>
      </c>
    </row>
    <row r="80" spans="1:2" x14ac:dyDescent="0.3">
      <c r="A80">
        <v>23</v>
      </c>
      <c r="B80">
        <f t="shared" si="0"/>
        <v>-4044.6377554761948</v>
      </c>
    </row>
    <row r="81" spans="1:2" x14ac:dyDescent="0.3">
      <c r="A81">
        <v>24</v>
      </c>
      <c r="B81">
        <f t="shared" si="0"/>
        <v>-3991.3511026982915</v>
      </c>
    </row>
    <row r="82" spans="1:2" x14ac:dyDescent="0.3">
      <c r="A82">
        <v>25</v>
      </c>
      <c r="B82">
        <f t="shared" si="0"/>
        <v>-3938.4003686523438</v>
      </c>
    </row>
    <row r="83" spans="1:2" x14ac:dyDescent="0.3">
      <c r="A83">
        <v>26</v>
      </c>
      <c r="B83">
        <f t="shared" si="0"/>
        <v>-3885.7834936568688</v>
      </c>
    </row>
    <row r="84" spans="1:2" x14ac:dyDescent="0.3">
      <c r="A84">
        <v>27</v>
      </c>
      <c r="B84">
        <f t="shared" si="0"/>
        <v>-3833.4984258735531</v>
      </c>
    </row>
    <row r="85" spans="1:2" x14ac:dyDescent="0.3">
      <c r="A85">
        <v>28</v>
      </c>
      <c r="B85">
        <f t="shared" si="0"/>
        <v>-3781.5431212931589</v>
      </c>
    </row>
    <row r="86" spans="1:2" x14ac:dyDescent="0.3">
      <c r="A86">
        <v>29</v>
      </c>
      <c r="B86">
        <f t="shared" si="0"/>
        <v>-3729.9155437214304</v>
      </c>
    </row>
    <row r="87" spans="1:2" x14ac:dyDescent="0.3">
      <c r="A87">
        <v>30</v>
      </c>
      <c r="B87">
        <f t="shared" si="0"/>
        <v>-3678.6136647650001</v>
      </c>
    </row>
    <row r="88" spans="1:2" x14ac:dyDescent="0.3">
      <c r="A88">
        <v>31</v>
      </c>
      <c r="B88">
        <f t="shared" si="0"/>
        <v>-3627.6354638172952</v>
      </c>
    </row>
    <row r="89" spans="1:2" x14ac:dyDescent="0.3">
      <c r="A89">
        <v>32</v>
      </c>
      <c r="B89">
        <f t="shared" si="0"/>
        <v>-3576.978928044442</v>
      </c>
    </row>
    <row r="90" spans="1:2" x14ac:dyDescent="0.3">
      <c r="A90">
        <v>33</v>
      </c>
      <c r="B90">
        <f t="shared" si="0"/>
        <v>-3526.6420523711722</v>
      </c>
    </row>
    <row r="91" spans="1:2" x14ac:dyDescent="0.3">
      <c r="A91">
        <v>34</v>
      </c>
      <c r="B91">
        <f t="shared" si="0"/>
        <v>-3476.6228394667314</v>
      </c>
    </row>
    <row r="92" spans="1:2" x14ac:dyDescent="0.3">
      <c r="A92">
        <v>35</v>
      </c>
      <c r="B92">
        <f t="shared" si="0"/>
        <v>-3426.9192997307814</v>
      </c>
    </row>
    <row r="93" spans="1:2" x14ac:dyDescent="0.3">
      <c r="A93">
        <v>36</v>
      </c>
      <c r="B93">
        <f t="shared" si="0"/>
        <v>-3377.5294512793089</v>
      </c>
    </row>
    <row r="94" spans="1:2" x14ac:dyDescent="0.3">
      <c r="A94">
        <v>37</v>
      </c>
      <c r="B94">
        <f t="shared" si="0"/>
        <v>-3328.4513199305306</v>
      </c>
    </row>
    <row r="95" spans="1:2" x14ac:dyDescent="0.3">
      <c r="A95">
        <v>38</v>
      </c>
      <c r="B95">
        <f t="shared" si="0"/>
        <v>-3279.6829391907986</v>
      </c>
    </row>
    <row r="96" spans="1:2" x14ac:dyDescent="0.3">
      <c r="A96">
        <v>39</v>
      </c>
      <c r="B96">
        <f t="shared" si="0"/>
        <v>-3231.2223502405077</v>
      </c>
    </row>
    <row r="97" spans="1:2" x14ac:dyDescent="0.3">
      <c r="A97">
        <v>40</v>
      </c>
      <c r="B97">
        <f t="shared" si="0"/>
        <v>-3183.0676019200005</v>
      </c>
    </row>
    <row r="98" spans="1:2" x14ac:dyDescent="0.3">
      <c r="A98">
        <v>41</v>
      </c>
      <c r="B98">
        <f t="shared" si="0"/>
        <v>-3135.2167507154727</v>
      </c>
    </row>
    <row r="99" spans="1:2" x14ac:dyDescent="0.3">
      <c r="A99">
        <v>42</v>
      </c>
      <c r="B99">
        <f t="shared" si="0"/>
        <v>-3087.6678607448816</v>
      </c>
    </row>
    <row r="100" spans="1:2" x14ac:dyDescent="0.3">
      <c r="A100">
        <v>43</v>
      </c>
      <c r="B100">
        <f t="shared" si="0"/>
        <v>-3040.4190037438498</v>
      </c>
    </row>
    <row r="101" spans="1:2" x14ac:dyDescent="0.3">
      <c r="A101">
        <v>44</v>
      </c>
      <c r="B101">
        <f t="shared" si="0"/>
        <v>-2993.4682590515713</v>
      </c>
    </row>
    <row r="102" spans="1:2" x14ac:dyDescent="0.3">
      <c r="A102">
        <v>45</v>
      </c>
      <c r="B102">
        <f t="shared" si="0"/>
        <v>-2946.813713596719</v>
      </c>
    </row>
    <row r="103" spans="1:2" x14ac:dyDescent="0.3">
      <c r="A103">
        <v>46</v>
      </c>
      <c r="B103">
        <f t="shared" si="0"/>
        <v>-2900.4534618833491</v>
      </c>
    </row>
    <row r="104" spans="1:2" x14ac:dyDescent="0.3">
      <c r="A104">
        <v>47</v>
      </c>
      <c r="B104">
        <f t="shared" si="0"/>
        <v>-2854.3856059768077</v>
      </c>
    </row>
    <row r="105" spans="1:2" x14ac:dyDescent="0.3">
      <c r="A105">
        <v>48</v>
      </c>
      <c r="B105">
        <f t="shared" si="0"/>
        <v>-2808.6082554896389</v>
      </c>
    </row>
    <row r="106" spans="1:2" x14ac:dyDescent="0.3">
      <c r="A106">
        <v>49</v>
      </c>
      <c r="B106">
        <f t="shared" si="0"/>
        <v>-2763.119527567485</v>
      </c>
    </row>
    <row r="107" spans="1:2" x14ac:dyDescent="0.3">
      <c r="A107">
        <v>50</v>
      </c>
      <c r="B107">
        <f t="shared" si="0"/>
        <v>-2717.917546875</v>
      </c>
    </row>
    <row r="108" spans="1:2" x14ac:dyDescent="0.3">
      <c r="A108">
        <v>51</v>
      </c>
      <c r="B108">
        <f t="shared" si="0"/>
        <v>-2673.0004455817507</v>
      </c>
    </row>
    <row r="109" spans="1:2" x14ac:dyDescent="0.3">
      <c r="A109">
        <v>52</v>
      </c>
      <c r="B109">
        <f t="shared" si="0"/>
        <v>-2628.3663633481219</v>
      </c>
    </row>
    <row r="110" spans="1:2" x14ac:dyDescent="0.3">
      <c r="A110">
        <v>53</v>
      </c>
      <c r="B110">
        <f t="shared" si="0"/>
        <v>-2584.0134473112275</v>
      </c>
    </row>
    <row r="111" spans="1:2" x14ac:dyDescent="0.3">
      <c r="A111">
        <v>54</v>
      </c>
      <c r="B111">
        <f t="shared" si="0"/>
        <v>-2539.939852070811</v>
      </c>
    </row>
    <row r="112" spans="1:2" x14ac:dyDescent="0.3">
      <c r="A112">
        <v>55</v>
      </c>
      <c r="B112">
        <f t="shared" si="0"/>
        <v>-2496.1437396751567</v>
      </c>
    </row>
    <row r="113" spans="1:2" x14ac:dyDescent="0.3">
      <c r="A113">
        <v>56</v>
      </c>
      <c r="B113">
        <f t="shared" si="0"/>
        <v>-2452.6232796069889</v>
      </c>
    </row>
    <row r="114" spans="1:2" x14ac:dyDescent="0.3">
      <c r="A114">
        <v>57</v>
      </c>
      <c r="B114">
        <f t="shared" si="0"/>
        <v>-2409.3766487693856</v>
      </c>
    </row>
    <row r="115" spans="1:2" x14ac:dyDescent="0.3">
      <c r="A115">
        <v>58</v>
      </c>
      <c r="B115">
        <f t="shared" si="0"/>
        <v>-2366.4020314716786</v>
      </c>
    </row>
    <row r="116" spans="1:2" x14ac:dyDescent="0.3">
      <c r="A116">
        <v>59</v>
      </c>
      <c r="B116">
        <f t="shared" si="0"/>
        <v>-2323.6976194153626</v>
      </c>
    </row>
    <row r="117" spans="1:2" x14ac:dyDescent="0.3">
      <c r="A117">
        <v>60</v>
      </c>
      <c r="B117">
        <f t="shared" si="0"/>
        <v>-2281.26161168</v>
      </c>
    </row>
    <row r="118" spans="1:2" x14ac:dyDescent="0.3">
      <c r="A118">
        <v>61</v>
      </c>
      <c r="B118">
        <f t="shared" si="0"/>
        <v>-2239.0922147091278</v>
      </c>
    </row>
    <row r="119" spans="1:2" x14ac:dyDescent="0.3">
      <c r="A119">
        <v>62</v>
      </c>
      <c r="B119">
        <f t="shared" si="0"/>
        <v>-2197.1876422961614</v>
      </c>
    </row>
    <row r="120" spans="1:2" x14ac:dyDescent="0.3">
      <c r="A120">
        <v>63</v>
      </c>
      <c r="B120">
        <f t="shared" si="0"/>
        <v>-2155.5461155703051</v>
      </c>
    </row>
    <row r="121" spans="1:2" x14ac:dyDescent="0.3">
      <c r="A121">
        <v>64</v>
      </c>
      <c r="B121">
        <f t="shared" si="0"/>
        <v>-2114.1658629824515</v>
      </c>
    </row>
    <row r="122" spans="1:2" x14ac:dyDescent="0.3">
      <c r="A122">
        <v>65</v>
      </c>
      <c r="B122">
        <f t="shared" ref="B122:B185" si="1" xml:space="preserve"> 0.00000000011745*(A122^5) - 0.00000034148*(A122^4) + 0.00037604*(A122^3)  - 0.19387*(A122^2)  + 61.793*(A122)   - 5367.8</f>
        <v>-2073.0451202910936</v>
      </c>
    </row>
    <row r="123" spans="1:2" x14ac:dyDescent="0.3">
      <c r="A123">
        <v>66</v>
      </c>
      <c r="B123">
        <f t="shared" si="1"/>
        <v>-2032.182130548229</v>
      </c>
    </row>
    <row r="124" spans="1:2" x14ac:dyDescent="0.3">
      <c r="A124">
        <v>67</v>
      </c>
      <c r="B124">
        <f t="shared" si="1"/>
        <v>-1991.5751440852628</v>
      </c>
    </row>
    <row r="125" spans="1:2" x14ac:dyDescent="0.3">
      <c r="A125">
        <v>68</v>
      </c>
      <c r="B125">
        <f t="shared" si="1"/>
        <v>-1951.2224184989186</v>
      </c>
    </row>
    <row r="126" spans="1:2" x14ac:dyDescent="0.3">
      <c r="A126">
        <v>69</v>
      </c>
      <c r="B126">
        <f t="shared" si="1"/>
        <v>-1911.1222186371406</v>
      </c>
    </row>
    <row r="127" spans="1:2" x14ac:dyDescent="0.3">
      <c r="A127">
        <v>70</v>
      </c>
      <c r="B127">
        <f t="shared" si="1"/>
        <v>-1871.2728165849999</v>
      </c>
    </row>
    <row r="128" spans="1:2" x14ac:dyDescent="0.3">
      <c r="A128">
        <v>71</v>
      </c>
      <c r="B128">
        <f t="shared" si="1"/>
        <v>-1831.6724916506055</v>
      </c>
    </row>
    <row r="129" spans="1:2" x14ac:dyDescent="0.3">
      <c r="A129">
        <v>72</v>
      </c>
      <c r="B129">
        <f t="shared" si="1"/>
        <v>-1792.319530351002</v>
      </c>
    </row>
    <row r="130" spans="1:2" x14ac:dyDescent="0.3">
      <c r="A130">
        <v>73</v>
      </c>
      <c r="B130">
        <f t="shared" si="1"/>
        <v>-1753.2122263980818</v>
      </c>
    </row>
    <row r="131" spans="1:2" x14ac:dyDescent="0.3">
      <c r="A131">
        <v>74</v>
      </c>
      <c r="B131">
        <f t="shared" si="1"/>
        <v>-1714.3488806844916</v>
      </c>
    </row>
    <row r="132" spans="1:2" x14ac:dyDescent="0.3">
      <c r="A132">
        <v>75</v>
      </c>
      <c r="B132">
        <f t="shared" si="1"/>
        <v>-1675.727801269531</v>
      </c>
    </row>
    <row r="133" spans="1:2" x14ac:dyDescent="0.3">
      <c r="A133">
        <v>76</v>
      </c>
      <c r="B133">
        <f t="shared" si="1"/>
        <v>-1637.3473033650689</v>
      </c>
    </row>
    <row r="134" spans="1:2" x14ac:dyDescent="0.3">
      <c r="A134">
        <v>77</v>
      </c>
      <c r="B134">
        <f t="shared" si="1"/>
        <v>-1599.2057093214407</v>
      </c>
    </row>
    <row r="135" spans="1:2" x14ac:dyDescent="0.3">
      <c r="A135">
        <v>78</v>
      </c>
      <c r="B135">
        <f t="shared" si="1"/>
        <v>-1561.3013486133582</v>
      </c>
    </row>
    <row r="136" spans="1:2" x14ac:dyDescent="0.3">
      <c r="A136">
        <v>79</v>
      </c>
      <c r="B136">
        <f t="shared" si="1"/>
        <v>-1523.6325578258175</v>
      </c>
    </row>
    <row r="137" spans="1:2" x14ac:dyDescent="0.3">
      <c r="A137">
        <v>80</v>
      </c>
      <c r="B137">
        <f t="shared" si="1"/>
        <v>-1486.1976806400007</v>
      </c>
    </row>
    <row r="138" spans="1:2" x14ac:dyDescent="0.3">
      <c r="A138">
        <v>81</v>
      </c>
      <c r="B138">
        <f t="shared" si="1"/>
        <v>-1448.9950678191826</v>
      </c>
    </row>
    <row r="139" spans="1:2" x14ac:dyDescent="0.3">
      <c r="A139">
        <v>82</v>
      </c>
      <c r="B139">
        <f t="shared" si="1"/>
        <v>-1412.0230771946417</v>
      </c>
    </row>
    <row r="140" spans="1:2" x14ac:dyDescent="0.3">
      <c r="A140">
        <v>83</v>
      </c>
      <c r="B140">
        <f t="shared" si="1"/>
        <v>-1375.2800736515601</v>
      </c>
    </row>
    <row r="141" spans="1:2" x14ac:dyDescent="0.3">
      <c r="A141">
        <v>84</v>
      </c>
      <c r="B141">
        <f t="shared" si="1"/>
        <v>-1338.7644291149313</v>
      </c>
    </row>
    <row r="142" spans="1:2" x14ac:dyDescent="0.3">
      <c r="A142">
        <v>85</v>
      </c>
      <c r="B142">
        <f t="shared" si="1"/>
        <v>-1302.4745225354691</v>
      </c>
    </row>
    <row r="143" spans="1:2" x14ac:dyDescent="0.3">
      <c r="A143">
        <v>86</v>
      </c>
      <c r="B143">
        <f t="shared" si="1"/>
        <v>-1266.4087398755082</v>
      </c>
    </row>
    <row r="144" spans="1:2" x14ac:dyDescent="0.3">
      <c r="A144">
        <v>87</v>
      </c>
      <c r="B144">
        <f t="shared" si="1"/>
        <v>-1230.5654740949185</v>
      </c>
    </row>
    <row r="145" spans="1:2" x14ac:dyDescent="0.3">
      <c r="A145">
        <v>88</v>
      </c>
      <c r="B145">
        <f t="shared" si="1"/>
        <v>-1194.9431251369988</v>
      </c>
    </row>
    <row r="146" spans="1:2" x14ac:dyDescent="0.3">
      <c r="A146">
        <v>89</v>
      </c>
      <c r="B146">
        <f t="shared" si="1"/>
        <v>-1159.5400999143949</v>
      </c>
    </row>
    <row r="147" spans="1:2" x14ac:dyDescent="0.3">
      <c r="A147">
        <v>90</v>
      </c>
      <c r="B147">
        <f t="shared" si="1"/>
        <v>-1124.3548122950006</v>
      </c>
    </row>
    <row r="148" spans="1:2" x14ac:dyDescent="0.3">
      <c r="A148">
        <v>91</v>
      </c>
      <c r="B148">
        <f t="shared" si="1"/>
        <v>-1089.3856830878603</v>
      </c>
    </row>
    <row r="149" spans="1:2" x14ac:dyDescent="0.3">
      <c r="A149">
        <v>92</v>
      </c>
      <c r="B149">
        <f t="shared" si="1"/>
        <v>-1054.6311400290815</v>
      </c>
    </row>
    <row r="150" spans="1:2" x14ac:dyDescent="0.3">
      <c r="A150">
        <v>93</v>
      </c>
      <c r="B150">
        <f t="shared" si="1"/>
        <v>-1020.0896177677378</v>
      </c>
    </row>
    <row r="151" spans="1:2" x14ac:dyDescent="0.3">
      <c r="A151">
        <v>94</v>
      </c>
      <c r="B151">
        <f t="shared" si="1"/>
        <v>-985.75955785177121</v>
      </c>
    </row>
    <row r="152" spans="1:2" x14ac:dyDescent="0.3">
      <c r="A152">
        <v>95</v>
      </c>
      <c r="B152">
        <f t="shared" si="1"/>
        <v>-951.63940871390605</v>
      </c>
    </row>
    <row r="153" spans="1:2" x14ac:dyDescent="0.3">
      <c r="A153">
        <v>96</v>
      </c>
      <c r="B153">
        <f t="shared" si="1"/>
        <v>-917.72762565754874</v>
      </c>
    </row>
    <row r="154" spans="1:2" x14ac:dyDescent="0.3">
      <c r="A154">
        <v>97</v>
      </c>
      <c r="B154">
        <f t="shared" si="1"/>
        <v>-884.02267084269533</v>
      </c>
    </row>
    <row r="155" spans="1:2" x14ac:dyDescent="0.3">
      <c r="A155">
        <v>98</v>
      </c>
      <c r="B155">
        <f t="shared" si="1"/>
        <v>-850.52301327183795</v>
      </c>
    </row>
    <row r="156" spans="1:2" x14ac:dyDescent="0.3">
      <c r="A156">
        <v>99</v>
      </c>
      <c r="B156">
        <f t="shared" si="1"/>
        <v>-817.2271287758731</v>
      </c>
    </row>
    <row r="157" spans="1:2" x14ac:dyDescent="0.3">
      <c r="A157">
        <v>100</v>
      </c>
      <c r="B157">
        <f t="shared" si="1"/>
        <v>-784.13349999999991</v>
      </c>
    </row>
    <row r="158" spans="1:2" x14ac:dyDescent="0.3">
      <c r="A158">
        <v>101</v>
      </c>
      <c r="B158">
        <f t="shared" si="1"/>
        <v>-751.24061638963758</v>
      </c>
    </row>
    <row r="159" spans="1:2" x14ac:dyDescent="0.3">
      <c r="A159">
        <v>102</v>
      </c>
      <c r="B159">
        <f t="shared" si="1"/>
        <v>-718.54697417632178</v>
      </c>
    </row>
    <row r="160" spans="1:2" x14ac:dyDescent="0.3">
      <c r="A160">
        <v>103</v>
      </c>
      <c r="B160">
        <f t="shared" si="1"/>
        <v>-686.05107636361481</v>
      </c>
    </row>
    <row r="161" spans="1:2" x14ac:dyDescent="0.3">
      <c r="A161">
        <v>104</v>
      </c>
      <c r="B161">
        <f t="shared" si="1"/>
        <v>-653.75143271301113</v>
      </c>
    </row>
    <row r="162" spans="1:2" x14ac:dyDescent="0.3">
      <c r="A162">
        <v>105</v>
      </c>
      <c r="B162">
        <f t="shared" si="1"/>
        <v>-621.64655972984383</v>
      </c>
    </row>
    <row r="163" spans="1:2" x14ac:dyDescent="0.3">
      <c r="A163">
        <v>106</v>
      </c>
      <c r="B163">
        <f t="shared" si="1"/>
        <v>-589.7349806491884</v>
      </c>
    </row>
    <row r="164" spans="1:2" x14ac:dyDescent="0.3">
      <c r="A164">
        <v>107</v>
      </c>
      <c r="B164">
        <f t="shared" si="1"/>
        <v>-558.01522542177281</v>
      </c>
    </row>
    <row r="165" spans="1:2" x14ac:dyDescent="0.3">
      <c r="A165">
        <v>108</v>
      </c>
      <c r="B165">
        <f t="shared" si="1"/>
        <v>-526.48583069987853</v>
      </c>
    </row>
    <row r="166" spans="1:2" x14ac:dyDescent="0.3">
      <c r="A166">
        <v>109</v>
      </c>
      <c r="B166">
        <f t="shared" si="1"/>
        <v>-495.14533982324974</v>
      </c>
    </row>
    <row r="167" spans="1:2" x14ac:dyDescent="0.3">
      <c r="A167">
        <v>110</v>
      </c>
      <c r="B167">
        <f t="shared" si="1"/>
        <v>-463.99230280500069</v>
      </c>
    </row>
    <row r="168" spans="1:2" x14ac:dyDescent="0.3">
      <c r="A168">
        <v>111</v>
      </c>
      <c r="B168">
        <f t="shared" si="1"/>
        <v>-433.02527631751491</v>
      </c>
    </row>
    <row r="169" spans="1:2" x14ac:dyDescent="0.3">
      <c r="A169">
        <v>112</v>
      </c>
      <c r="B169">
        <f t="shared" si="1"/>
        <v>-402.24282367836167</v>
      </c>
    </row>
    <row r="170" spans="1:2" x14ac:dyDescent="0.3">
      <c r="A170">
        <v>113</v>
      </c>
      <c r="B170">
        <f t="shared" si="1"/>
        <v>-371.64351483619339</v>
      </c>
    </row>
    <row r="171" spans="1:2" x14ac:dyDescent="0.3">
      <c r="A171">
        <v>114</v>
      </c>
      <c r="B171">
        <f t="shared" si="1"/>
        <v>-341.22592635665114</v>
      </c>
    </row>
    <row r="172" spans="1:2" x14ac:dyDescent="0.3">
      <c r="A172">
        <v>115</v>
      </c>
      <c r="B172">
        <f t="shared" si="1"/>
        <v>-310.98864140828209</v>
      </c>
    </row>
    <row r="173" spans="1:2" x14ac:dyDescent="0.3">
      <c r="A173">
        <v>116</v>
      </c>
      <c r="B173">
        <f t="shared" si="1"/>
        <v>-280.93024974842865</v>
      </c>
    </row>
    <row r="174" spans="1:2" x14ac:dyDescent="0.3">
      <c r="A174">
        <v>117</v>
      </c>
      <c r="B174">
        <f t="shared" si="1"/>
        <v>-251.04934770915042</v>
      </c>
    </row>
    <row r="175" spans="1:2" x14ac:dyDescent="0.3">
      <c r="A175">
        <v>118</v>
      </c>
      <c r="B175">
        <f t="shared" si="1"/>
        <v>-221.34453818311886</v>
      </c>
    </row>
    <row r="176" spans="1:2" x14ac:dyDescent="0.3">
      <c r="A176">
        <v>119</v>
      </c>
      <c r="B176">
        <f t="shared" si="1"/>
        <v>-191.81443060952643</v>
      </c>
    </row>
    <row r="177" spans="1:2" x14ac:dyDescent="0.3">
      <c r="A177">
        <v>120</v>
      </c>
      <c r="B177">
        <f t="shared" si="1"/>
        <v>-162.45764096000039</v>
      </c>
    </row>
    <row r="178" spans="1:2" x14ac:dyDescent="0.3">
      <c r="A178">
        <v>121</v>
      </c>
      <c r="B178">
        <f t="shared" si="1"/>
        <v>-133.27279172449289</v>
      </c>
    </row>
    <row r="179" spans="1:2" x14ac:dyDescent="0.3">
      <c r="A179">
        <v>122</v>
      </c>
      <c r="B179">
        <f t="shared" si="1"/>
        <v>-104.25851189720106</v>
      </c>
    </row>
    <row r="180" spans="1:2" x14ac:dyDescent="0.3">
      <c r="A180">
        <v>123</v>
      </c>
      <c r="B180">
        <f t="shared" si="1"/>
        <v>-75.413436962469859</v>
      </c>
    </row>
    <row r="181" spans="1:2" x14ac:dyDescent="0.3">
      <c r="A181">
        <v>124</v>
      </c>
      <c r="B181">
        <f t="shared" si="1"/>
        <v>-46.736208880690356</v>
      </c>
    </row>
    <row r="182" spans="1:2" x14ac:dyDescent="0.3">
      <c r="A182">
        <v>125</v>
      </c>
      <c r="B182">
        <f t="shared" si="1"/>
        <v>-18.225476074218932</v>
      </c>
    </row>
    <row r="183" spans="1:2" x14ac:dyDescent="0.3">
      <c r="A183">
        <v>126</v>
      </c>
      <c r="B183">
        <f t="shared" si="1"/>
        <v>10.120106586730799</v>
      </c>
    </row>
    <row r="184" spans="1:2" x14ac:dyDescent="0.3">
      <c r="A184">
        <v>127</v>
      </c>
      <c r="B184">
        <f t="shared" si="1"/>
        <v>38.301877798172427</v>
      </c>
    </row>
    <row r="185" spans="1:2" x14ac:dyDescent="0.3">
      <c r="A185">
        <v>128</v>
      </c>
      <c r="B185">
        <f t="shared" si="1"/>
        <v>66.321169836442095</v>
      </c>
    </row>
    <row r="186" spans="1:2" x14ac:dyDescent="0.3">
      <c r="A186">
        <v>129</v>
      </c>
      <c r="B186">
        <f t="shared" ref="B186:B249" si="2" xml:space="preserve"> 0.00000000011745*(A186^5) - 0.00000034148*(A186^4) + 0.00037604*(A186^3)  - 0.19387*(A186^2)  + 61.793*(A186)   - 5367.8</f>
        <v>94.179308572294758</v>
      </c>
    </row>
    <row r="187" spans="1:2" x14ac:dyDescent="0.3">
      <c r="A187">
        <v>130</v>
      </c>
      <c r="B187">
        <f t="shared" si="2"/>
        <v>121.87761348500044</v>
      </c>
    </row>
    <row r="188" spans="1:2" x14ac:dyDescent="0.3">
      <c r="A188">
        <v>131</v>
      </c>
      <c r="B188">
        <f t="shared" si="2"/>
        <v>149.41739767642957</v>
      </c>
    </row>
    <row r="189" spans="1:2" x14ac:dyDescent="0.3">
      <c r="A189">
        <v>132</v>
      </c>
      <c r="B189">
        <f t="shared" si="2"/>
        <v>176.79996788515837</v>
      </c>
    </row>
    <row r="190" spans="1:2" x14ac:dyDescent="0.3">
      <c r="A190">
        <v>133</v>
      </c>
      <c r="B190">
        <f t="shared" si="2"/>
        <v>204.02662450055232</v>
      </c>
    </row>
    <row r="191" spans="1:2" x14ac:dyDescent="0.3">
      <c r="A191">
        <v>134</v>
      </c>
      <c r="B191">
        <f t="shared" si="2"/>
        <v>231.09866157686974</v>
      </c>
    </row>
    <row r="192" spans="1:2" x14ac:dyDescent="0.3">
      <c r="A192">
        <v>135</v>
      </c>
      <c r="B192">
        <f t="shared" si="2"/>
        <v>258.01736684734442</v>
      </c>
    </row>
    <row r="193" spans="1:2" x14ac:dyDescent="0.3">
      <c r="A193">
        <v>136</v>
      </c>
      <c r="B193">
        <f t="shared" si="2"/>
        <v>284.78402173829181</v>
      </c>
    </row>
    <row r="194" spans="1:2" x14ac:dyDescent="0.3">
      <c r="A194">
        <v>137</v>
      </c>
      <c r="B194">
        <f t="shared" si="2"/>
        <v>311.39990138319445</v>
      </c>
    </row>
    <row r="195" spans="1:2" x14ac:dyDescent="0.3">
      <c r="A195">
        <v>138</v>
      </c>
      <c r="B195">
        <f t="shared" si="2"/>
        <v>337.86627463680088</v>
      </c>
    </row>
    <row r="196" spans="1:2" x14ac:dyDescent="0.3">
      <c r="A196">
        <v>139</v>
      </c>
      <c r="B196">
        <f t="shared" si="2"/>
        <v>364.18440408921833</v>
      </c>
    </row>
    <row r="197" spans="1:2" x14ac:dyDescent="0.3">
      <c r="A197">
        <v>140</v>
      </c>
      <c r="B197">
        <f t="shared" si="2"/>
        <v>390.35554608000075</v>
      </c>
    </row>
    <row r="198" spans="1:2" x14ac:dyDescent="0.3">
      <c r="A198">
        <v>141</v>
      </c>
      <c r="B198">
        <f t="shared" si="2"/>
        <v>416.38095071225234</v>
      </c>
    </row>
    <row r="199" spans="1:2" x14ac:dyDescent="0.3">
      <c r="A199">
        <v>142</v>
      </c>
      <c r="B199">
        <f t="shared" si="2"/>
        <v>442.26186186671839</v>
      </c>
    </row>
    <row r="200" spans="1:2" x14ac:dyDescent="0.3">
      <c r="A200">
        <v>143</v>
      </c>
      <c r="B200">
        <f t="shared" si="2"/>
        <v>467.99951721587513</v>
      </c>
    </row>
    <row r="201" spans="1:2" x14ac:dyDescent="0.3">
      <c r="A201">
        <v>144</v>
      </c>
      <c r="B201">
        <f t="shared" si="2"/>
        <v>493.59514823802783</v>
      </c>
    </row>
    <row r="202" spans="1:2" x14ac:dyDescent="0.3">
      <c r="A202">
        <v>145</v>
      </c>
      <c r="B202">
        <f t="shared" si="2"/>
        <v>519.04998023140706</v>
      </c>
    </row>
    <row r="203" spans="1:2" x14ac:dyDescent="0.3">
      <c r="A203">
        <v>146</v>
      </c>
      <c r="B203">
        <f t="shared" si="2"/>
        <v>544.3652323282522</v>
      </c>
    </row>
    <row r="204" spans="1:2" x14ac:dyDescent="0.3">
      <c r="A204">
        <v>147</v>
      </c>
      <c r="B204">
        <f t="shared" si="2"/>
        <v>569.54211750891773</v>
      </c>
    </row>
    <row r="205" spans="1:2" x14ac:dyDescent="0.3">
      <c r="A205">
        <v>148</v>
      </c>
      <c r="B205">
        <f t="shared" si="2"/>
        <v>594.58184261596125</v>
      </c>
    </row>
    <row r="206" spans="1:2" x14ac:dyDescent="0.3">
      <c r="A206">
        <v>149</v>
      </c>
      <c r="B206">
        <f t="shared" si="2"/>
        <v>619.48560836823981</v>
      </c>
    </row>
    <row r="207" spans="1:2" x14ac:dyDescent="0.3">
      <c r="A207">
        <v>150</v>
      </c>
      <c r="B207">
        <f t="shared" si="2"/>
        <v>644.25460937500065</v>
      </c>
    </row>
    <row r="208" spans="1:2" x14ac:dyDescent="0.3">
      <c r="A208">
        <v>151</v>
      </c>
      <c r="B208">
        <f t="shared" si="2"/>
        <v>668.89003414997478</v>
      </c>
    </row>
    <row r="209" spans="1:2" x14ac:dyDescent="0.3">
      <c r="A209">
        <v>152</v>
      </c>
      <c r="B209">
        <f t="shared" si="2"/>
        <v>693.39306512547864</v>
      </c>
    </row>
    <row r="210" spans="1:2" x14ac:dyDescent="0.3">
      <c r="A210">
        <v>153</v>
      </c>
      <c r="B210">
        <f t="shared" si="2"/>
        <v>717.76487866649768</v>
      </c>
    </row>
    <row r="211" spans="1:2" x14ac:dyDescent="0.3">
      <c r="A211">
        <v>154</v>
      </c>
      <c r="B211">
        <f t="shared" si="2"/>
        <v>742.00664508478803</v>
      </c>
    </row>
    <row r="212" spans="1:2" x14ac:dyDescent="0.3">
      <c r="A212">
        <v>155</v>
      </c>
      <c r="B212">
        <f t="shared" si="2"/>
        <v>766.11952865296826</v>
      </c>
    </row>
    <row r="213" spans="1:2" x14ac:dyDescent="0.3">
      <c r="A213">
        <v>156</v>
      </c>
      <c r="B213">
        <f t="shared" si="2"/>
        <v>790.10468761861193</v>
      </c>
    </row>
    <row r="214" spans="1:2" x14ac:dyDescent="0.3">
      <c r="A214">
        <v>157</v>
      </c>
      <c r="B214">
        <f t="shared" si="2"/>
        <v>813.9632742183403</v>
      </c>
    </row>
    <row r="215" spans="1:2" x14ac:dyDescent="0.3">
      <c r="A215">
        <v>158</v>
      </c>
      <c r="B215">
        <f t="shared" si="2"/>
        <v>837.69643469192215</v>
      </c>
    </row>
    <row r="216" spans="1:2" x14ac:dyDescent="0.3">
      <c r="A216">
        <v>159</v>
      </c>
      <c r="B216">
        <f t="shared" si="2"/>
        <v>861.30530929636188</v>
      </c>
    </row>
    <row r="217" spans="1:2" x14ac:dyDescent="0.3">
      <c r="A217">
        <v>160</v>
      </c>
      <c r="B217">
        <f t="shared" si="2"/>
        <v>884.79103231999852</v>
      </c>
    </row>
    <row r="218" spans="1:2" x14ac:dyDescent="0.3">
      <c r="A218">
        <v>161</v>
      </c>
      <c r="B218">
        <f t="shared" si="2"/>
        <v>908.15473209659831</v>
      </c>
    </row>
    <row r="219" spans="1:2" x14ac:dyDescent="0.3">
      <c r="A219">
        <v>162</v>
      </c>
      <c r="B219">
        <f t="shared" si="2"/>
        <v>931.39753101943916</v>
      </c>
    </row>
    <row r="220" spans="1:2" x14ac:dyDescent="0.3">
      <c r="A220">
        <v>163</v>
      </c>
      <c r="B220">
        <f t="shared" si="2"/>
        <v>954.52054555541963</v>
      </c>
    </row>
    <row r="221" spans="1:2" x14ac:dyDescent="0.3">
      <c r="A221">
        <v>164</v>
      </c>
      <c r="B221">
        <f t="shared" si="2"/>
        <v>977.52488625914793</v>
      </c>
    </row>
    <row r="222" spans="1:2" x14ac:dyDescent="0.3">
      <c r="A222">
        <v>165</v>
      </c>
      <c r="B222">
        <f t="shared" si="2"/>
        <v>1000.4116577870309</v>
      </c>
    </row>
    <row r="223" spans="1:2" x14ac:dyDescent="0.3">
      <c r="A223">
        <v>166</v>
      </c>
      <c r="B223">
        <f t="shared" si="2"/>
        <v>1023.1819589113702</v>
      </c>
    </row>
    <row r="224" spans="1:2" x14ac:dyDescent="0.3">
      <c r="A224">
        <v>167</v>
      </c>
      <c r="B224">
        <f t="shared" si="2"/>
        <v>1045.8368825344633</v>
      </c>
    </row>
    <row r="225" spans="1:2" x14ac:dyDescent="0.3">
      <c r="A225">
        <v>168</v>
      </c>
      <c r="B225">
        <f t="shared" si="2"/>
        <v>1068.3775157026821</v>
      </c>
    </row>
    <row r="226" spans="1:2" x14ac:dyDescent="0.3">
      <c r="A226">
        <v>169</v>
      </c>
      <c r="B226">
        <f t="shared" si="2"/>
        <v>1090.8049396205852</v>
      </c>
    </row>
    <row r="227" spans="1:2" x14ac:dyDescent="0.3">
      <c r="A227">
        <v>170</v>
      </c>
      <c r="B227">
        <f t="shared" si="2"/>
        <v>1113.1202296649999</v>
      </c>
    </row>
    <row r="228" spans="1:2" x14ac:dyDescent="0.3">
      <c r="A228">
        <v>171</v>
      </c>
      <c r="B228">
        <f t="shared" si="2"/>
        <v>1135.3244553991199</v>
      </c>
    </row>
    <row r="229" spans="1:2" x14ac:dyDescent="0.3">
      <c r="A229">
        <v>172</v>
      </c>
      <c r="B229">
        <f t="shared" si="2"/>
        <v>1157.4186805865993</v>
      </c>
    </row>
    <row r="230" spans="1:2" x14ac:dyDescent="0.3">
      <c r="A230">
        <v>173</v>
      </c>
      <c r="B230">
        <f t="shared" si="2"/>
        <v>1179.4039632056438</v>
      </c>
    </row>
    <row r="231" spans="1:2" x14ac:dyDescent="0.3">
      <c r="A231">
        <v>174</v>
      </c>
      <c r="B231">
        <f t="shared" si="2"/>
        <v>1201.2813554631093</v>
      </c>
    </row>
    <row r="232" spans="1:2" x14ac:dyDescent="0.3">
      <c r="A232">
        <v>175</v>
      </c>
      <c r="B232">
        <f t="shared" si="2"/>
        <v>1223.051903808594</v>
      </c>
    </row>
    <row r="233" spans="1:2" x14ac:dyDescent="0.3">
      <c r="A233">
        <v>176</v>
      </c>
      <c r="B233">
        <f t="shared" si="2"/>
        <v>1244.7166489485307</v>
      </c>
    </row>
    <row r="234" spans="1:2" x14ac:dyDescent="0.3">
      <c r="A234">
        <v>177</v>
      </c>
      <c r="B234">
        <f t="shared" si="2"/>
        <v>1266.2766258602842</v>
      </c>
    </row>
    <row r="235" spans="1:2" x14ac:dyDescent="0.3">
      <c r="A235">
        <v>178</v>
      </c>
      <c r="B235">
        <f t="shared" si="2"/>
        <v>1287.7328638062418</v>
      </c>
    </row>
    <row r="236" spans="1:2" x14ac:dyDescent="0.3">
      <c r="A236">
        <v>179</v>
      </c>
      <c r="B236">
        <f t="shared" si="2"/>
        <v>1309.086386347908</v>
      </c>
    </row>
    <row r="237" spans="1:2" x14ac:dyDescent="0.3">
      <c r="A237">
        <v>180</v>
      </c>
      <c r="B237">
        <f t="shared" si="2"/>
        <v>1330.3382113600001</v>
      </c>
    </row>
    <row r="238" spans="1:2" x14ac:dyDescent="0.3">
      <c r="A238">
        <v>181</v>
      </c>
      <c r="B238">
        <f t="shared" si="2"/>
        <v>1351.4893510445427</v>
      </c>
    </row>
    <row r="239" spans="1:2" x14ac:dyDescent="0.3">
      <c r="A239">
        <v>182</v>
      </c>
      <c r="B239">
        <f t="shared" si="2"/>
        <v>1372.5408119449576</v>
      </c>
    </row>
    <row r="240" spans="1:2" x14ac:dyDescent="0.3">
      <c r="A240">
        <v>183</v>
      </c>
      <c r="B240">
        <f t="shared" si="2"/>
        <v>1393.4935949601659</v>
      </c>
    </row>
    <row r="241" spans="1:2" x14ac:dyDescent="0.3">
      <c r="A241">
        <v>184</v>
      </c>
      <c r="B241">
        <f t="shared" si="2"/>
        <v>1414.3486953586698</v>
      </c>
    </row>
    <row r="242" spans="1:2" x14ac:dyDescent="0.3">
      <c r="A242">
        <v>185</v>
      </c>
      <c r="B242">
        <f t="shared" si="2"/>
        <v>1435.1071027926564</v>
      </c>
    </row>
    <row r="243" spans="1:2" x14ac:dyDescent="0.3">
      <c r="A243">
        <v>186</v>
      </c>
      <c r="B243">
        <f t="shared" si="2"/>
        <v>1455.7698013120907</v>
      </c>
    </row>
    <row r="244" spans="1:2" x14ac:dyDescent="0.3">
      <c r="A244">
        <v>187</v>
      </c>
      <c r="B244">
        <f t="shared" si="2"/>
        <v>1476.3377693788061</v>
      </c>
    </row>
    <row r="245" spans="1:2" x14ac:dyDescent="0.3">
      <c r="A245">
        <v>188</v>
      </c>
      <c r="B245">
        <f t="shared" si="2"/>
        <v>1496.8119798806028</v>
      </c>
    </row>
    <row r="246" spans="1:2" x14ac:dyDescent="0.3">
      <c r="A246">
        <v>189</v>
      </c>
      <c r="B246">
        <f t="shared" si="2"/>
        <v>1517.193400145331</v>
      </c>
    </row>
    <row r="247" spans="1:2" x14ac:dyDescent="0.3">
      <c r="A247">
        <v>190</v>
      </c>
      <c r="B247">
        <f t="shared" si="2"/>
        <v>1537.4829919550002</v>
      </c>
    </row>
    <row r="248" spans="1:2" x14ac:dyDescent="0.3">
      <c r="A248">
        <v>191</v>
      </c>
      <c r="B248">
        <f t="shared" si="2"/>
        <v>1557.6817115598651</v>
      </c>
    </row>
    <row r="249" spans="1:2" x14ac:dyDescent="0.3">
      <c r="A249">
        <v>192</v>
      </c>
      <c r="B249">
        <f t="shared" si="2"/>
        <v>1577.7905096925178</v>
      </c>
    </row>
    <row r="250" spans="1:2" x14ac:dyDescent="0.3">
      <c r="A250">
        <v>193</v>
      </c>
      <c r="B250">
        <f t="shared" ref="B250:B313" si="3" xml:space="preserve"> 0.00000000011745*(A250^5) - 0.00000034148*(A250^4) + 0.00037604*(A250^3)  - 0.19387*(A250^2)  + 61.793*(A250)   - 5367.8</f>
        <v>1597.8103315819872</v>
      </c>
    </row>
    <row r="251" spans="1:2" x14ac:dyDescent="0.3">
      <c r="A251">
        <v>194</v>
      </c>
      <c r="B251">
        <f t="shared" si="3"/>
        <v>1617.74211696783</v>
      </c>
    </row>
    <row r="252" spans="1:2" x14ac:dyDescent="0.3">
      <c r="A252">
        <v>195</v>
      </c>
      <c r="B252">
        <f t="shared" si="3"/>
        <v>1637.5868001142198</v>
      </c>
    </row>
    <row r="253" spans="1:2" x14ac:dyDescent="0.3">
      <c r="A253">
        <v>196</v>
      </c>
      <c r="B253">
        <f t="shared" si="3"/>
        <v>1657.3453098240516</v>
      </c>
    </row>
    <row r="254" spans="1:2" x14ac:dyDescent="0.3">
      <c r="A254">
        <v>197</v>
      </c>
      <c r="B254">
        <f t="shared" si="3"/>
        <v>1677.0185694530292</v>
      </c>
    </row>
    <row r="255" spans="1:2" x14ac:dyDescent="0.3">
      <c r="A255">
        <v>198</v>
      </c>
      <c r="B255">
        <f t="shared" si="3"/>
        <v>1696.6074969237616</v>
      </c>
    </row>
    <row r="256" spans="1:2" x14ac:dyDescent="0.3">
      <c r="A256">
        <v>199</v>
      </c>
      <c r="B256">
        <f t="shared" si="3"/>
        <v>1716.1130047398537</v>
      </c>
    </row>
    <row r="257" spans="1:2" x14ac:dyDescent="0.3">
      <c r="A257">
        <v>200</v>
      </c>
      <c r="B257">
        <f t="shared" si="3"/>
        <v>1735.536000000001</v>
      </c>
    </row>
    <row r="258" spans="1:2" x14ac:dyDescent="0.3">
      <c r="A258">
        <v>201</v>
      </c>
      <c r="B258">
        <f t="shared" si="3"/>
        <v>1754.8773844120878</v>
      </c>
    </row>
    <row r="259" spans="1:2" x14ac:dyDescent="0.3">
      <c r="A259">
        <v>202</v>
      </c>
      <c r="B259">
        <f t="shared" si="3"/>
        <v>1774.1380543072783</v>
      </c>
    </row>
    <row r="260" spans="1:2" x14ac:dyDescent="0.3">
      <c r="A260">
        <v>203</v>
      </c>
      <c r="B260">
        <f t="shared" si="3"/>
        <v>1793.3189006541106</v>
      </c>
    </row>
    <row r="261" spans="1:2" x14ac:dyDescent="0.3">
      <c r="A261">
        <v>204</v>
      </c>
      <c r="B261">
        <f t="shared" si="3"/>
        <v>1812.4208090725888</v>
      </c>
    </row>
    <row r="262" spans="1:2" x14ac:dyDescent="0.3">
      <c r="A262">
        <v>205</v>
      </c>
      <c r="B262">
        <f t="shared" si="3"/>
        <v>1831.4446598482818</v>
      </c>
    </row>
    <row r="263" spans="1:2" x14ac:dyDescent="0.3">
      <c r="A263">
        <v>206</v>
      </c>
      <c r="B263">
        <f t="shared" si="3"/>
        <v>1850.3913279464114</v>
      </c>
    </row>
    <row r="264" spans="1:2" x14ac:dyDescent="0.3">
      <c r="A264">
        <v>207</v>
      </c>
      <c r="B264">
        <f t="shared" si="3"/>
        <v>1869.2616830259531</v>
      </c>
    </row>
    <row r="265" spans="1:2" x14ac:dyDescent="0.3">
      <c r="A265">
        <v>208</v>
      </c>
      <c r="B265">
        <f t="shared" si="3"/>
        <v>1888.0565894537222</v>
      </c>
    </row>
    <row r="266" spans="1:2" x14ac:dyDescent="0.3">
      <c r="A266">
        <v>209</v>
      </c>
      <c r="B266">
        <f t="shared" si="3"/>
        <v>1906.776906318476</v>
      </c>
    </row>
    <row r="267" spans="1:2" x14ac:dyDescent="0.3">
      <c r="A267">
        <v>210</v>
      </c>
      <c r="B267">
        <f t="shared" si="3"/>
        <v>1925.4234874450012</v>
      </c>
    </row>
    <row r="268" spans="1:2" x14ac:dyDescent="0.3">
      <c r="A268">
        <v>211</v>
      </c>
      <c r="B268">
        <f t="shared" si="3"/>
        <v>1943.9971814082119</v>
      </c>
    </row>
    <row r="269" spans="1:2" x14ac:dyDescent="0.3">
      <c r="A269">
        <v>212</v>
      </c>
      <c r="B269">
        <f t="shared" si="3"/>
        <v>1962.4988315472383</v>
      </c>
    </row>
    <row r="270" spans="1:2" x14ac:dyDescent="0.3">
      <c r="A270">
        <v>213</v>
      </c>
      <c r="B270">
        <f t="shared" si="3"/>
        <v>1980.9292759795335</v>
      </c>
    </row>
    <row r="271" spans="1:2" x14ac:dyDescent="0.3">
      <c r="A271">
        <v>214</v>
      </c>
      <c r="B271">
        <f t="shared" si="3"/>
        <v>1999.2893476149484</v>
      </c>
    </row>
    <row r="272" spans="1:2" x14ac:dyDescent="0.3">
      <c r="A272">
        <v>215</v>
      </c>
      <c r="B272">
        <f t="shared" si="3"/>
        <v>2017.5798741698445</v>
      </c>
    </row>
    <row r="273" spans="1:2" x14ac:dyDescent="0.3">
      <c r="A273">
        <v>216</v>
      </c>
      <c r="B273">
        <f t="shared" si="3"/>
        <v>2035.801678181173</v>
      </c>
    </row>
    <row r="274" spans="1:2" x14ac:dyDescent="0.3">
      <c r="A274">
        <v>217</v>
      </c>
      <c r="B274">
        <f t="shared" si="3"/>
        <v>2053.9555770205743</v>
      </c>
    </row>
    <row r="275" spans="1:2" x14ac:dyDescent="0.3">
      <c r="A275">
        <v>218</v>
      </c>
      <c r="B275">
        <f t="shared" si="3"/>
        <v>2072.042382908483</v>
      </c>
    </row>
    <row r="276" spans="1:2" x14ac:dyDescent="0.3">
      <c r="A276">
        <v>219</v>
      </c>
      <c r="B276">
        <f t="shared" si="3"/>
        <v>2090.0629029281981</v>
      </c>
    </row>
    <row r="277" spans="1:2" x14ac:dyDescent="0.3">
      <c r="A277">
        <v>220</v>
      </c>
      <c r="B277">
        <f t="shared" si="3"/>
        <v>2108.0179390399999</v>
      </c>
    </row>
    <row r="278" spans="1:2" x14ac:dyDescent="0.3">
      <c r="A278">
        <v>221</v>
      </c>
      <c r="B278">
        <f t="shared" si="3"/>
        <v>2125.9082880952328</v>
      </c>
    </row>
    <row r="279" spans="1:2" x14ac:dyDescent="0.3">
      <c r="A279">
        <v>222</v>
      </c>
      <c r="B279">
        <f t="shared" si="3"/>
        <v>2143.7347418503987</v>
      </c>
    </row>
    <row r="280" spans="1:2" x14ac:dyDescent="0.3">
      <c r="A280">
        <v>223</v>
      </c>
      <c r="B280">
        <f t="shared" si="3"/>
        <v>2161.4980869812562</v>
      </c>
    </row>
    <row r="281" spans="1:2" x14ac:dyDescent="0.3">
      <c r="A281">
        <v>224</v>
      </c>
      <c r="B281">
        <f t="shared" si="3"/>
        <v>2179.1991050969082</v>
      </c>
    </row>
    <row r="282" spans="1:2" x14ac:dyDescent="0.3">
      <c r="A282">
        <v>225</v>
      </c>
      <c r="B282">
        <f t="shared" si="3"/>
        <v>2196.8385727539071</v>
      </c>
    </row>
    <row r="283" spans="1:2" x14ac:dyDescent="0.3">
      <c r="A283">
        <v>226</v>
      </c>
      <c r="B283">
        <f t="shared" si="3"/>
        <v>2214.4172614703302</v>
      </c>
    </row>
    <row r="284" spans="1:2" x14ac:dyDescent="0.3">
      <c r="A284">
        <v>227</v>
      </c>
      <c r="B284">
        <f t="shared" si="3"/>
        <v>2231.9359377398978</v>
      </c>
    </row>
    <row r="285" spans="1:2" x14ac:dyDescent="0.3">
      <c r="A285">
        <v>228</v>
      </c>
      <c r="B285">
        <f t="shared" si="3"/>
        <v>2249.3953630460428</v>
      </c>
    </row>
    <row r="286" spans="1:2" x14ac:dyDescent="0.3">
      <c r="A286">
        <v>229</v>
      </c>
      <c r="B286">
        <f t="shared" si="3"/>
        <v>2266.7962938760211</v>
      </c>
    </row>
    <row r="287" spans="1:2" x14ac:dyDescent="0.3">
      <c r="A287">
        <v>230</v>
      </c>
      <c r="B287">
        <f t="shared" si="3"/>
        <v>2284.1394817350001</v>
      </c>
    </row>
    <row r="288" spans="1:2" x14ac:dyDescent="0.3">
      <c r="A288">
        <v>231</v>
      </c>
      <c r="B288">
        <f t="shared" si="3"/>
        <v>2301.4256731601545</v>
      </c>
    </row>
    <row r="289" spans="1:2" x14ac:dyDescent="0.3">
      <c r="A289">
        <v>232</v>
      </c>
      <c r="B289">
        <f t="shared" si="3"/>
        <v>2318.6556097347593</v>
      </c>
    </row>
    <row r="290" spans="1:2" x14ac:dyDescent="0.3">
      <c r="A290">
        <v>233</v>
      </c>
      <c r="B290">
        <f t="shared" si="3"/>
        <v>2335.8300281022784</v>
      </c>
    </row>
    <row r="291" spans="1:2" x14ac:dyDescent="0.3">
      <c r="A291">
        <v>234</v>
      </c>
      <c r="B291">
        <f t="shared" si="3"/>
        <v>2352.9496599804688</v>
      </c>
    </row>
    <row r="292" spans="1:2" x14ac:dyDescent="0.3">
      <c r="A292">
        <v>235</v>
      </c>
      <c r="B292">
        <f t="shared" si="3"/>
        <v>2370.0152321754695</v>
      </c>
    </row>
    <row r="293" spans="1:2" x14ac:dyDescent="0.3">
      <c r="A293">
        <v>236</v>
      </c>
      <c r="B293">
        <f t="shared" si="3"/>
        <v>2387.0274665958914</v>
      </c>
    </row>
    <row r="294" spans="1:2" x14ac:dyDescent="0.3">
      <c r="A294">
        <v>237</v>
      </c>
      <c r="B294">
        <f t="shared" si="3"/>
        <v>2403.9870802669202</v>
      </c>
    </row>
    <row r="295" spans="1:2" x14ac:dyDescent="0.3">
      <c r="A295">
        <v>238</v>
      </c>
      <c r="B295">
        <f t="shared" si="3"/>
        <v>2420.8947853444033</v>
      </c>
    </row>
    <row r="296" spans="1:2" x14ac:dyDescent="0.3">
      <c r="A296">
        <v>239</v>
      </c>
      <c r="B296">
        <f t="shared" si="3"/>
        <v>2437.7512891289434</v>
      </c>
    </row>
    <row r="297" spans="1:2" x14ac:dyDescent="0.3">
      <c r="A297">
        <v>240</v>
      </c>
      <c r="B297">
        <f t="shared" si="3"/>
        <v>2454.5572940800012</v>
      </c>
    </row>
    <row r="298" spans="1:2" x14ac:dyDescent="0.3">
      <c r="A298">
        <v>241</v>
      </c>
      <c r="B298">
        <f t="shared" si="3"/>
        <v>2471.3134978299768</v>
      </c>
    </row>
    <row r="299" spans="1:2" x14ac:dyDescent="0.3">
      <c r="A299">
        <v>242</v>
      </c>
      <c r="B299">
        <f t="shared" si="3"/>
        <v>2488.0205931983191</v>
      </c>
    </row>
    <row r="300" spans="1:2" x14ac:dyDescent="0.3">
      <c r="A300">
        <v>243</v>
      </c>
      <c r="B300">
        <f t="shared" si="3"/>
        <v>2504.679268205603</v>
      </c>
    </row>
    <row r="301" spans="1:2" x14ac:dyDescent="0.3">
      <c r="A301">
        <v>244</v>
      </c>
      <c r="B301">
        <f t="shared" si="3"/>
        <v>2521.2902060876286</v>
      </c>
    </row>
    <row r="302" spans="1:2" x14ac:dyDescent="0.3">
      <c r="A302">
        <v>245</v>
      </c>
      <c r="B302">
        <f t="shared" si="3"/>
        <v>2537.8540853095319</v>
      </c>
    </row>
    <row r="303" spans="1:2" x14ac:dyDescent="0.3">
      <c r="A303">
        <v>246</v>
      </c>
      <c r="B303">
        <f t="shared" si="3"/>
        <v>2554.3715795798516</v>
      </c>
    </row>
    <row r="304" spans="1:2" x14ac:dyDescent="0.3">
      <c r="A304">
        <v>247</v>
      </c>
      <c r="B304">
        <f t="shared" si="3"/>
        <v>2570.8433578646409</v>
      </c>
    </row>
    <row r="305" spans="1:2" x14ac:dyDescent="0.3">
      <c r="A305">
        <v>248</v>
      </c>
      <c r="B305">
        <f t="shared" si="3"/>
        <v>2587.2700844015626</v>
      </c>
    </row>
    <row r="306" spans="1:2" x14ac:dyDescent="0.3">
      <c r="A306">
        <v>249</v>
      </c>
      <c r="B306">
        <f t="shared" si="3"/>
        <v>2603.6524187139657</v>
      </c>
    </row>
    <row r="307" spans="1:2" x14ac:dyDescent="0.3">
      <c r="A307">
        <v>250</v>
      </c>
      <c r="B307">
        <f t="shared" si="3"/>
        <v>2619.9910156249998</v>
      </c>
    </row>
    <row r="308" spans="1:2" x14ac:dyDescent="0.3">
      <c r="A308">
        <v>251</v>
      </c>
      <c r="B308">
        <f t="shared" si="3"/>
        <v>2636.2865252717011</v>
      </c>
    </row>
    <row r="309" spans="1:2" x14ac:dyDescent="0.3">
      <c r="A309">
        <v>252</v>
      </c>
      <c r="B309">
        <f t="shared" si="3"/>
        <v>2652.5395931190787</v>
      </c>
    </row>
    <row r="310" spans="1:2" x14ac:dyDescent="0.3">
      <c r="A310">
        <v>253</v>
      </c>
      <c r="B310">
        <f t="shared" si="3"/>
        <v>2668.7508599742223</v>
      </c>
    </row>
    <row r="311" spans="1:2" x14ac:dyDescent="0.3">
      <c r="A311">
        <v>254</v>
      </c>
      <c r="B311">
        <f t="shared" si="3"/>
        <v>2684.9209620003903</v>
      </c>
    </row>
    <row r="312" spans="1:2" x14ac:dyDescent="0.3">
      <c r="A312">
        <v>255</v>
      </c>
      <c r="B312">
        <f t="shared" si="3"/>
        <v>2701.0505307310941</v>
      </c>
    </row>
    <row r="313" spans="1:2" x14ac:dyDescent="0.3">
      <c r="A313">
        <v>256</v>
      </c>
      <c r="B313">
        <f t="shared" si="3"/>
        <v>2717.1401930842121</v>
      </c>
    </row>
    <row r="314" spans="1:2" x14ac:dyDescent="0.3">
      <c r="A314">
        <v>257</v>
      </c>
      <c r="B314">
        <f t="shared" ref="B314:B377" si="4" xml:space="preserve"> 0.00000000011745*(A314^5) - 0.00000034148*(A314^4) + 0.00037604*(A314^3)  - 0.19387*(A314^2)  + 61.793*(A314)   - 5367.8</f>
        <v>2733.1905713760661</v>
      </c>
    </row>
    <row r="315" spans="1:2" x14ac:dyDescent="0.3">
      <c r="A315">
        <v>258</v>
      </c>
      <c r="B315">
        <f t="shared" si="4"/>
        <v>2749.2022833355213</v>
      </c>
    </row>
    <row r="316" spans="1:2" x14ac:dyDescent="0.3">
      <c r="A316">
        <v>259</v>
      </c>
      <c r="B316">
        <f t="shared" si="4"/>
        <v>2765.1759421180886</v>
      </c>
    </row>
    <row r="317" spans="1:2" x14ac:dyDescent="0.3">
      <c r="A317">
        <v>260</v>
      </c>
      <c r="B317">
        <f t="shared" si="4"/>
        <v>2781.1121563200013</v>
      </c>
    </row>
    <row r="318" spans="1:2" x14ac:dyDescent="0.3">
      <c r="A318">
        <v>261</v>
      </c>
      <c r="B318">
        <f t="shared" si="4"/>
        <v>2797.0115299923236</v>
      </c>
    </row>
    <row r="319" spans="1:2" x14ac:dyDescent="0.3">
      <c r="A319">
        <v>262</v>
      </c>
      <c r="B319">
        <f t="shared" si="4"/>
        <v>2812.8746626550392</v>
      </c>
    </row>
    <row r="320" spans="1:2" x14ac:dyDescent="0.3">
      <c r="A320">
        <v>263</v>
      </c>
      <c r="B320">
        <f t="shared" si="4"/>
        <v>2828.7021493111451</v>
      </c>
    </row>
    <row r="321" spans="1:2" x14ac:dyDescent="0.3">
      <c r="A321">
        <v>264</v>
      </c>
      <c r="B321">
        <f t="shared" si="4"/>
        <v>2844.4945804607478</v>
      </c>
    </row>
    <row r="322" spans="1:2" x14ac:dyDescent="0.3">
      <c r="A322">
        <v>265</v>
      </c>
      <c r="B322">
        <f t="shared" si="4"/>
        <v>2860.2525421151577</v>
      </c>
    </row>
    <row r="323" spans="1:2" x14ac:dyDescent="0.3">
      <c r="A323">
        <v>266</v>
      </c>
      <c r="B323">
        <f t="shared" si="4"/>
        <v>2875.9766158109715</v>
      </c>
    </row>
    <row r="324" spans="1:2" x14ac:dyDescent="0.3">
      <c r="A324">
        <v>267</v>
      </c>
      <c r="B324">
        <f t="shared" si="4"/>
        <v>2891.6673786241872</v>
      </c>
    </row>
    <row r="325" spans="1:2" x14ac:dyDescent="0.3">
      <c r="A325">
        <v>268</v>
      </c>
      <c r="B325">
        <f t="shared" si="4"/>
        <v>2907.3254031842835</v>
      </c>
    </row>
    <row r="326" spans="1:2" x14ac:dyDescent="0.3">
      <c r="A326">
        <v>269</v>
      </c>
      <c r="B326">
        <f t="shared" si="4"/>
        <v>2922.9512576883108</v>
      </c>
    </row>
    <row r="327" spans="1:2" x14ac:dyDescent="0.3">
      <c r="A327">
        <v>270</v>
      </c>
      <c r="B327">
        <f t="shared" si="4"/>
        <v>2938.5455059149999</v>
      </c>
    </row>
    <row r="328" spans="1:2" x14ac:dyDescent="0.3">
      <c r="A328">
        <v>271</v>
      </c>
      <c r="B328">
        <f t="shared" si="4"/>
        <v>2954.1087072388445</v>
      </c>
    </row>
    <row r="329" spans="1:2" x14ac:dyDescent="0.3">
      <c r="A329">
        <v>272</v>
      </c>
      <c r="B329">
        <f t="shared" si="4"/>
        <v>2969.6414166442</v>
      </c>
    </row>
    <row r="330" spans="1:2" x14ac:dyDescent="0.3">
      <c r="A330">
        <v>273</v>
      </c>
      <c r="B330">
        <f t="shared" si="4"/>
        <v>2985.1441847393698</v>
      </c>
    </row>
    <row r="331" spans="1:2" x14ac:dyDescent="0.3">
      <c r="A331">
        <v>274</v>
      </c>
      <c r="B331">
        <f t="shared" si="4"/>
        <v>3000.6175577707099</v>
      </c>
    </row>
    <row r="332" spans="1:2" x14ac:dyDescent="0.3">
      <c r="A332">
        <v>275</v>
      </c>
      <c r="B332">
        <f t="shared" si="4"/>
        <v>3016.0620776367205</v>
      </c>
    </row>
    <row r="333" spans="1:2" x14ac:dyDescent="0.3">
      <c r="A333">
        <v>276</v>
      </c>
      <c r="B333">
        <f t="shared" si="4"/>
        <v>3031.478281902132</v>
      </c>
    </row>
    <row r="334" spans="1:2" x14ac:dyDescent="0.3">
      <c r="A334">
        <v>277</v>
      </c>
      <c r="B334">
        <f t="shared" si="4"/>
        <v>3046.8667038120102</v>
      </c>
    </row>
    <row r="335" spans="1:2" x14ac:dyDescent="0.3">
      <c r="A335">
        <v>278</v>
      </c>
      <c r="B335">
        <f t="shared" si="4"/>
        <v>3062.2278723058434</v>
      </c>
    </row>
    <row r="336" spans="1:2" x14ac:dyDescent="0.3">
      <c r="A336">
        <v>279</v>
      </c>
      <c r="B336">
        <f t="shared" si="4"/>
        <v>3077.5623120316332</v>
      </c>
    </row>
    <row r="337" spans="1:2" x14ac:dyDescent="0.3">
      <c r="A337">
        <v>280</v>
      </c>
      <c r="B337">
        <f t="shared" si="4"/>
        <v>3092.8705433599998</v>
      </c>
    </row>
    <row r="338" spans="1:2" x14ac:dyDescent="0.3">
      <c r="A338">
        <v>281</v>
      </c>
      <c r="B338">
        <f t="shared" si="4"/>
        <v>3108.1530823982675</v>
      </c>
    </row>
    <row r="339" spans="1:2" x14ac:dyDescent="0.3">
      <c r="A339">
        <v>282</v>
      </c>
      <c r="B339">
        <f t="shared" si="4"/>
        <v>3123.4104410045593</v>
      </c>
    </row>
    <row r="340" spans="1:2" x14ac:dyDescent="0.3">
      <c r="A340">
        <v>283</v>
      </c>
      <c r="B340">
        <f t="shared" si="4"/>
        <v>3138.6431268018887</v>
      </c>
    </row>
    <row r="341" spans="1:2" x14ac:dyDescent="0.3">
      <c r="A341">
        <v>284</v>
      </c>
      <c r="B341">
        <f t="shared" si="4"/>
        <v>3153.8516431922699</v>
      </c>
    </row>
    <row r="342" spans="1:2" x14ac:dyDescent="0.3">
      <c r="A342">
        <v>285</v>
      </c>
      <c r="B342">
        <f t="shared" si="4"/>
        <v>3169.0364893707838</v>
      </c>
    </row>
    <row r="343" spans="1:2" x14ac:dyDescent="0.3">
      <c r="A343">
        <v>286</v>
      </c>
      <c r="B343">
        <f t="shared" si="4"/>
        <v>3184.1981603396916</v>
      </c>
    </row>
    <row r="344" spans="1:2" x14ac:dyDescent="0.3">
      <c r="A344">
        <v>287</v>
      </c>
      <c r="B344">
        <f t="shared" si="4"/>
        <v>3199.337146922534</v>
      </c>
    </row>
    <row r="345" spans="1:2" x14ac:dyDescent="0.3">
      <c r="A345">
        <v>288</v>
      </c>
      <c r="B345">
        <f t="shared" si="4"/>
        <v>3214.4539357782005</v>
      </c>
    </row>
    <row r="346" spans="1:2" x14ac:dyDescent="0.3">
      <c r="A346">
        <v>289</v>
      </c>
      <c r="B346">
        <f t="shared" si="4"/>
        <v>3229.5490094150546</v>
      </c>
    </row>
    <row r="347" spans="1:2" x14ac:dyDescent="0.3">
      <c r="A347">
        <v>290</v>
      </c>
      <c r="B347">
        <f t="shared" si="4"/>
        <v>3244.6228462050012</v>
      </c>
    </row>
    <row r="348" spans="1:2" x14ac:dyDescent="0.3">
      <c r="A348">
        <v>291</v>
      </c>
      <c r="B348">
        <f t="shared" si="4"/>
        <v>3259.6759203975917</v>
      </c>
    </row>
    <row r="349" spans="1:2" x14ac:dyDescent="0.3">
      <c r="A349">
        <v>292</v>
      </c>
      <c r="B349">
        <f t="shared" si="4"/>
        <v>3274.7087021341204</v>
      </c>
    </row>
    <row r="350" spans="1:2" x14ac:dyDescent="0.3">
      <c r="A350">
        <v>293</v>
      </c>
      <c r="B350">
        <f t="shared" si="4"/>
        <v>3289.7216574617114</v>
      </c>
    </row>
    <row r="351" spans="1:2" x14ac:dyDescent="0.3">
      <c r="A351">
        <v>294</v>
      </c>
      <c r="B351">
        <f t="shared" si="4"/>
        <v>3304.715248347432</v>
      </c>
    </row>
    <row r="352" spans="1:2" x14ac:dyDescent="0.3">
      <c r="A352">
        <v>295</v>
      </c>
      <c r="B352">
        <f t="shared" si="4"/>
        <v>3319.6899326923476</v>
      </c>
    </row>
    <row r="353" spans="1:2" x14ac:dyDescent="0.3">
      <c r="A353">
        <v>296</v>
      </c>
      <c r="B353">
        <f t="shared" si="4"/>
        <v>3334.6461643456505</v>
      </c>
    </row>
    <row r="354" spans="1:2" x14ac:dyDescent="0.3">
      <c r="A354">
        <v>297</v>
      </c>
      <c r="B354">
        <f t="shared" si="4"/>
        <v>3349.5843931187565</v>
      </c>
    </row>
    <row r="355" spans="1:2" x14ac:dyDescent="0.3">
      <c r="A355">
        <v>298</v>
      </c>
      <c r="B355">
        <f t="shared" si="4"/>
        <v>3364.5050647993621</v>
      </c>
    </row>
    <row r="356" spans="1:2" x14ac:dyDescent="0.3">
      <c r="A356">
        <v>299</v>
      </c>
      <c r="B356">
        <f t="shared" si="4"/>
        <v>3379.4086211655786</v>
      </c>
    </row>
    <row r="357" spans="1:2" x14ac:dyDescent="0.3">
      <c r="A357">
        <v>300</v>
      </c>
      <c r="B357">
        <f t="shared" si="4"/>
        <v>3394.2955000000011</v>
      </c>
    </row>
    <row r="358" spans="1:2" x14ac:dyDescent="0.3">
      <c r="A358">
        <v>301</v>
      </c>
      <c r="B358">
        <f t="shared" si="4"/>
        <v>3409.1661351038119</v>
      </c>
    </row>
    <row r="359" spans="1:2" x14ac:dyDescent="0.3">
      <c r="A359">
        <v>302</v>
      </c>
      <c r="B359">
        <f t="shared" si="4"/>
        <v>3424.0209563108792</v>
      </c>
    </row>
    <row r="360" spans="1:2" x14ac:dyDescent="0.3">
      <c r="A360">
        <v>303</v>
      </c>
      <c r="B360">
        <f t="shared" si="4"/>
        <v>3438.8603895018341</v>
      </c>
    </row>
    <row r="361" spans="1:2" x14ac:dyDescent="0.3">
      <c r="A361">
        <v>304</v>
      </c>
      <c r="B361">
        <f t="shared" si="4"/>
        <v>3453.6848566181916</v>
      </c>
    </row>
    <row r="362" spans="1:2" x14ac:dyDescent="0.3">
      <c r="A362">
        <v>305</v>
      </c>
      <c r="B362">
        <f t="shared" si="4"/>
        <v>3468.4947756764041</v>
      </c>
    </row>
    <row r="363" spans="1:2" x14ac:dyDescent="0.3">
      <c r="A363">
        <v>306</v>
      </c>
      <c r="B363">
        <f t="shared" si="4"/>
        <v>3483.290560782013</v>
      </c>
    </row>
    <row r="364" spans="1:2" x14ac:dyDescent="0.3">
      <c r="A364">
        <v>307</v>
      </c>
      <c r="B364">
        <f t="shared" si="4"/>
        <v>3498.0726221436807</v>
      </c>
    </row>
    <row r="365" spans="1:2" x14ac:dyDescent="0.3">
      <c r="A365">
        <v>308</v>
      </c>
      <c r="B365">
        <f t="shared" si="4"/>
        <v>3512.8413660873184</v>
      </c>
    </row>
    <row r="366" spans="1:2" x14ac:dyDescent="0.3">
      <c r="A366">
        <v>309</v>
      </c>
      <c r="B366">
        <f t="shared" si="4"/>
        <v>3527.5971950702033</v>
      </c>
    </row>
    <row r="367" spans="1:2" x14ac:dyDescent="0.3">
      <c r="A367">
        <v>310</v>
      </c>
      <c r="B367">
        <f t="shared" si="4"/>
        <v>3542.3405076949994</v>
      </c>
    </row>
    <row r="368" spans="1:2" x14ac:dyDescent="0.3">
      <c r="A368">
        <v>311</v>
      </c>
      <c r="B368">
        <f t="shared" si="4"/>
        <v>3557.0716987239348</v>
      </c>
    </row>
    <row r="369" spans="1:2" x14ac:dyDescent="0.3">
      <c r="A369">
        <v>312</v>
      </c>
      <c r="B369">
        <f t="shared" si="4"/>
        <v>3571.7911590928406</v>
      </c>
    </row>
    <row r="370" spans="1:2" x14ac:dyDescent="0.3">
      <c r="A370">
        <v>313</v>
      </c>
      <c r="B370">
        <f t="shared" si="4"/>
        <v>3586.4992759252591</v>
      </c>
    </row>
    <row r="371" spans="1:2" x14ac:dyDescent="0.3">
      <c r="A371">
        <v>314</v>
      </c>
      <c r="B371">
        <f t="shared" si="4"/>
        <v>3601.1964325465515</v>
      </c>
    </row>
    <row r="372" spans="1:2" x14ac:dyDescent="0.3">
      <c r="A372">
        <v>315</v>
      </c>
      <c r="B372">
        <f t="shared" si="4"/>
        <v>3615.8830084979681</v>
      </c>
    </row>
    <row r="373" spans="1:2" x14ac:dyDescent="0.3">
      <c r="A373">
        <v>316</v>
      </c>
      <c r="B373">
        <f t="shared" si="4"/>
        <v>3630.559379550773</v>
      </c>
    </row>
    <row r="374" spans="1:2" x14ac:dyDescent="0.3">
      <c r="A374">
        <v>317</v>
      </c>
      <c r="B374">
        <f t="shared" si="4"/>
        <v>3645.2259177203023</v>
      </c>
    </row>
    <row r="375" spans="1:2" x14ac:dyDescent="0.3">
      <c r="A375">
        <v>318</v>
      </c>
      <c r="B375">
        <f t="shared" si="4"/>
        <v>3659.882991280082</v>
      </c>
    </row>
    <row r="376" spans="1:2" x14ac:dyDescent="0.3">
      <c r="A376">
        <v>319</v>
      </c>
      <c r="B376">
        <f t="shared" si="4"/>
        <v>3674.530964775925</v>
      </c>
    </row>
    <row r="377" spans="1:2" x14ac:dyDescent="0.3">
      <c r="A377">
        <v>320</v>
      </c>
      <c r="B377">
        <f t="shared" si="4"/>
        <v>3689.170199039997</v>
      </c>
    </row>
    <row r="378" spans="1:2" x14ac:dyDescent="0.3">
      <c r="A378">
        <v>321</v>
      </c>
      <c r="B378">
        <f t="shared" ref="B378:B441" si="5" xml:space="preserve"> 0.00000000011745*(A378^5) - 0.00000034148*(A378^4) + 0.00037604*(A378^3)  - 0.19387*(A378^2)  + 61.793*(A378)   - 5367.8</f>
        <v>3703.8010512049577</v>
      </c>
    </row>
    <row r="379" spans="1:2" x14ac:dyDescent="0.3">
      <c r="A379">
        <v>322</v>
      </c>
      <c r="B379">
        <f t="shared" si="5"/>
        <v>3718.4238747180016</v>
      </c>
    </row>
    <row r="380" spans="1:2" x14ac:dyDescent="0.3">
      <c r="A380">
        <v>323</v>
      </c>
      <c r="B380">
        <f t="shared" si="5"/>
        <v>3733.039019354982</v>
      </c>
    </row>
    <row r="381" spans="1:2" x14ac:dyDescent="0.3">
      <c r="A381">
        <v>324</v>
      </c>
      <c r="B381">
        <f t="shared" si="5"/>
        <v>3747.6468312345123</v>
      </c>
    </row>
    <row r="382" spans="1:2" x14ac:dyDescent="0.3">
      <c r="A382">
        <v>325</v>
      </c>
      <c r="B382">
        <f t="shared" si="5"/>
        <v>3762.2476528320303</v>
      </c>
    </row>
    <row r="383" spans="1:2" x14ac:dyDescent="0.3">
      <c r="A383">
        <v>326</v>
      </c>
      <c r="B383">
        <f t="shared" si="5"/>
        <v>3776.8418229939298</v>
      </c>
    </row>
    <row r="384" spans="1:2" x14ac:dyDescent="0.3">
      <c r="A384">
        <v>327</v>
      </c>
      <c r="B384">
        <f t="shared" si="5"/>
        <v>3791.429676951625</v>
      </c>
    </row>
    <row r="385" spans="1:2" x14ac:dyDescent="0.3">
      <c r="A385">
        <v>328</v>
      </c>
      <c r="B385">
        <f t="shared" si="5"/>
        <v>3806.0115463356406</v>
      </c>
    </row>
    <row r="386" spans="1:2" x14ac:dyDescent="0.3">
      <c r="A386">
        <v>329</v>
      </c>
      <c r="B386">
        <f t="shared" si="5"/>
        <v>3820.587759189747</v>
      </c>
    </row>
    <row r="387" spans="1:2" x14ac:dyDescent="0.3">
      <c r="A387">
        <v>330</v>
      </c>
      <c r="B387">
        <f t="shared" si="5"/>
        <v>3835.1586399849994</v>
      </c>
    </row>
    <row r="388" spans="1:2" x14ac:dyDescent="0.3">
      <c r="A388">
        <v>331</v>
      </c>
      <c r="B388">
        <f t="shared" si="5"/>
        <v>3849.724509633882</v>
      </c>
    </row>
    <row r="389" spans="1:2" x14ac:dyDescent="0.3">
      <c r="A389">
        <v>332</v>
      </c>
      <c r="B389">
        <f t="shared" si="5"/>
        <v>3864.2856855043565</v>
      </c>
    </row>
    <row r="390" spans="1:2" x14ac:dyDescent="0.3">
      <c r="A390">
        <v>333</v>
      </c>
      <c r="B390">
        <f t="shared" si="5"/>
        <v>3878.8424814340024</v>
      </c>
    </row>
    <row r="391" spans="1:2" x14ac:dyDescent="0.3">
      <c r="A391">
        <v>334</v>
      </c>
      <c r="B391">
        <f t="shared" si="5"/>
        <v>3893.3952077440726</v>
      </c>
    </row>
    <row r="392" spans="1:2" x14ac:dyDescent="0.3">
      <c r="A392">
        <v>335</v>
      </c>
      <c r="B392">
        <f t="shared" si="5"/>
        <v>3907.9441712535963</v>
      </c>
    </row>
    <row r="393" spans="1:2" x14ac:dyDescent="0.3">
      <c r="A393">
        <v>336</v>
      </c>
      <c r="B393">
        <f t="shared" si="5"/>
        <v>3922.4896752934937</v>
      </c>
    </row>
    <row r="394" spans="1:2" x14ac:dyDescent="0.3">
      <c r="A394">
        <v>337</v>
      </c>
      <c r="B394">
        <f t="shared" si="5"/>
        <v>3937.0320197206447</v>
      </c>
    </row>
    <row r="395" spans="1:2" x14ac:dyDescent="0.3">
      <c r="A395">
        <v>338</v>
      </c>
      <c r="B395">
        <f t="shared" si="5"/>
        <v>3951.5715009320038</v>
      </c>
    </row>
    <row r="396" spans="1:2" x14ac:dyDescent="0.3">
      <c r="A396">
        <v>339</v>
      </c>
      <c r="B396">
        <f t="shared" si="5"/>
        <v>3966.1084118786721</v>
      </c>
    </row>
    <row r="397" spans="1:2" x14ac:dyDescent="0.3">
      <c r="A397">
        <v>340</v>
      </c>
      <c r="B397">
        <f t="shared" si="5"/>
        <v>3980.6430420799979</v>
      </c>
    </row>
    <row r="398" spans="1:2" x14ac:dyDescent="0.3">
      <c r="A398">
        <v>341</v>
      </c>
      <c r="B398">
        <f t="shared" si="5"/>
        <v>3995.1756776377033</v>
      </c>
    </row>
    <row r="399" spans="1:2" x14ac:dyDescent="0.3">
      <c r="A399">
        <v>342</v>
      </c>
      <c r="B399">
        <f t="shared" si="5"/>
        <v>4009.706601249919</v>
      </c>
    </row>
    <row r="400" spans="1:2" x14ac:dyDescent="0.3">
      <c r="A400">
        <v>343</v>
      </c>
      <c r="B400">
        <f t="shared" si="5"/>
        <v>4024.2360922253256</v>
      </c>
    </row>
    <row r="401" spans="1:2" x14ac:dyDescent="0.3">
      <c r="A401">
        <v>344</v>
      </c>
      <c r="B401">
        <f t="shared" si="5"/>
        <v>4038.7644264972323</v>
      </c>
    </row>
    <row r="402" spans="1:2" x14ac:dyDescent="0.3">
      <c r="A402">
        <v>345</v>
      </c>
      <c r="B402">
        <f t="shared" si="5"/>
        <v>4053.2918766376561</v>
      </c>
    </row>
    <row r="403" spans="1:2" x14ac:dyDescent="0.3">
      <c r="A403">
        <v>346</v>
      </c>
      <c r="B403">
        <f t="shared" si="5"/>
        <v>4067.818711871455</v>
      </c>
    </row>
    <row r="404" spans="1:2" x14ac:dyDescent="0.3">
      <c r="A404">
        <v>347</v>
      </c>
      <c r="B404">
        <f t="shared" si="5"/>
        <v>4082.3451980903656</v>
      </c>
    </row>
    <row r="405" spans="1:2" x14ac:dyDescent="0.3">
      <c r="A405">
        <v>348</v>
      </c>
      <c r="B405">
        <f t="shared" si="5"/>
        <v>4096.8715978671635</v>
      </c>
    </row>
    <row r="406" spans="1:2" x14ac:dyDescent="0.3">
      <c r="A406">
        <v>349</v>
      </c>
      <c r="B406">
        <f t="shared" si="5"/>
        <v>4111.3981704696935</v>
      </c>
    </row>
    <row r="407" spans="1:2" x14ac:dyDescent="0.3">
      <c r="A407">
        <v>350</v>
      </c>
      <c r="B407">
        <f t="shared" si="5"/>
        <v>4125.9251718750011</v>
      </c>
    </row>
    <row r="408" spans="1:2" x14ac:dyDescent="0.3">
      <c r="A408">
        <v>351</v>
      </c>
      <c r="B408">
        <f t="shared" si="5"/>
        <v>4140.4528547834279</v>
      </c>
    </row>
    <row r="409" spans="1:2" x14ac:dyDescent="0.3">
      <c r="A409">
        <v>352</v>
      </c>
      <c r="B409">
        <f t="shared" si="5"/>
        <v>4154.9814686326781</v>
      </c>
    </row>
    <row r="410" spans="1:2" x14ac:dyDescent="0.3">
      <c r="A410">
        <v>353</v>
      </c>
      <c r="B410">
        <f t="shared" si="5"/>
        <v>4169.5112596119516</v>
      </c>
    </row>
    <row r="411" spans="1:2" x14ac:dyDescent="0.3">
      <c r="A411">
        <v>354</v>
      </c>
      <c r="B411">
        <f t="shared" si="5"/>
        <v>4184.0424706759904</v>
      </c>
    </row>
    <row r="412" spans="1:2" x14ac:dyDescent="0.3">
      <c r="A412">
        <v>355</v>
      </c>
      <c r="B412">
        <f t="shared" si="5"/>
        <v>4198.5753415592199</v>
      </c>
    </row>
    <row r="413" spans="1:2" x14ac:dyDescent="0.3">
      <c r="A413">
        <v>356</v>
      </c>
      <c r="B413">
        <f t="shared" si="5"/>
        <v>4213.1101087898123</v>
      </c>
    </row>
    <row r="414" spans="1:2" x14ac:dyDescent="0.3">
      <c r="A414">
        <v>357</v>
      </c>
      <c r="B414">
        <f t="shared" si="5"/>
        <v>4227.6470057037886</v>
      </c>
    </row>
    <row r="415" spans="1:2" x14ac:dyDescent="0.3">
      <c r="A415">
        <v>358</v>
      </c>
      <c r="B415">
        <f t="shared" si="5"/>
        <v>4242.186262459124</v>
      </c>
    </row>
    <row r="416" spans="1:2" x14ac:dyDescent="0.3">
      <c r="A416">
        <v>359</v>
      </c>
      <c r="B416">
        <f t="shared" si="5"/>
        <v>4256.7281060498126</v>
      </c>
    </row>
    <row r="417" spans="1:2" x14ac:dyDescent="0.3">
      <c r="A417">
        <v>360</v>
      </c>
      <c r="B417">
        <f t="shared" si="5"/>
        <v>4271.2727603200028</v>
      </c>
    </row>
    <row r="418" spans="1:2" x14ac:dyDescent="0.3">
      <c r="A418">
        <v>361</v>
      </c>
      <c r="B418">
        <f t="shared" si="5"/>
        <v>4285.8204459780491</v>
      </c>
    </row>
    <row r="419" spans="1:2" x14ac:dyDescent="0.3">
      <c r="A419">
        <v>362</v>
      </c>
      <c r="B419">
        <f t="shared" si="5"/>
        <v>4300.3713806106416</v>
      </c>
    </row>
    <row r="420" spans="1:2" x14ac:dyDescent="0.3">
      <c r="A420">
        <v>363</v>
      </c>
      <c r="B420">
        <f t="shared" si="5"/>
        <v>4314.925778696871</v>
      </c>
    </row>
    <row r="421" spans="1:2" x14ac:dyDescent="0.3">
      <c r="A421">
        <v>364</v>
      </c>
      <c r="B421">
        <f t="shared" si="5"/>
        <v>4329.483851622349</v>
      </c>
    </row>
    <row r="422" spans="1:2" x14ac:dyDescent="0.3">
      <c r="A422">
        <v>365</v>
      </c>
      <c r="B422">
        <f t="shared" si="5"/>
        <v>4344.0458076932837</v>
      </c>
    </row>
    <row r="423" spans="1:2" x14ac:dyDescent="0.3">
      <c r="A423">
        <v>366</v>
      </c>
      <c r="B423">
        <f t="shared" si="5"/>
        <v>4358.6118521505732</v>
      </c>
    </row>
    <row r="424" spans="1:2" x14ac:dyDescent="0.3">
      <c r="A424">
        <v>367</v>
      </c>
      <c r="B424">
        <f t="shared" si="5"/>
        <v>4373.1821871839138</v>
      </c>
    </row>
    <row r="425" spans="1:2" x14ac:dyDescent="0.3">
      <c r="A425">
        <v>368</v>
      </c>
      <c r="B425">
        <f t="shared" si="5"/>
        <v>4387.757011945886</v>
      </c>
    </row>
    <row r="426" spans="1:2" x14ac:dyDescent="0.3">
      <c r="A426">
        <v>369</v>
      </c>
      <c r="B426">
        <f t="shared" si="5"/>
        <v>4402.3365225660355</v>
      </c>
    </row>
    <row r="427" spans="1:2" x14ac:dyDescent="0.3">
      <c r="A427">
        <v>370</v>
      </c>
      <c r="B427">
        <f t="shared" si="5"/>
        <v>4416.920912165001</v>
      </c>
    </row>
    <row r="428" spans="1:2" x14ac:dyDescent="0.3">
      <c r="A428">
        <v>371</v>
      </c>
      <c r="B428">
        <f t="shared" si="5"/>
        <v>4431.5103708685738</v>
      </c>
    </row>
    <row r="429" spans="1:2" x14ac:dyDescent="0.3">
      <c r="A429">
        <v>372</v>
      </c>
      <c r="B429">
        <f t="shared" si="5"/>
        <v>4446.1050858217995</v>
      </c>
    </row>
    <row r="430" spans="1:2" x14ac:dyDescent="0.3">
      <c r="A430">
        <v>373</v>
      </c>
      <c r="B430">
        <f t="shared" si="5"/>
        <v>4460.7052412030926</v>
      </c>
    </row>
    <row r="431" spans="1:2" x14ac:dyDescent="0.3">
      <c r="A431">
        <v>374</v>
      </c>
      <c r="B431">
        <f t="shared" si="5"/>
        <v>4475.3110182383052</v>
      </c>
    </row>
    <row r="432" spans="1:2" x14ac:dyDescent="0.3">
      <c r="A432">
        <v>375</v>
      </c>
      <c r="B432">
        <f t="shared" si="5"/>
        <v>4489.9225952148472</v>
      </c>
    </row>
    <row r="433" spans="1:2" x14ac:dyDescent="0.3">
      <c r="A433">
        <v>376</v>
      </c>
      <c r="B433">
        <f t="shared" si="5"/>
        <v>4504.5401474957334</v>
      </c>
    </row>
    <row r="434" spans="1:2" x14ac:dyDescent="0.3">
      <c r="A434">
        <v>377</v>
      </c>
      <c r="B434">
        <f t="shared" si="5"/>
        <v>4519.1638475337377</v>
      </c>
    </row>
    <row r="435" spans="1:2" x14ac:dyDescent="0.3">
      <c r="A435">
        <v>378</v>
      </c>
      <c r="B435">
        <f t="shared" si="5"/>
        <v>4533.7938648854461</v>
      </c>
    </row>
    <row r="436" spans="1:2" x14ac:dyDescent="0.3">
      <c r="A436">
        <v>379</v>
      </c>
      <c r="B436">
        <f t="shared" si="5"/>
        <v>4548.4303662253578</v>
      </c>
    </row>
    <row r="437" spans="1:2" x14ac:dyDescent="0.3">
      <c r="A437">
        <v>380</v>
      </c>
      <c r="B437">
        <f t="shared" si="5"/>
        <v>4563.0735153600044</v>
      </c>
    </row>
    <row r="438" spans="1:2" x14ac:dyDescent="0.3">
      <c r="A438">
        <v>381</v>
      </c>
      <c r="B438">
        <f t="shared" si="5"/>
        <v>4577.7234732419902</v>
      </c>
    </row>
    <row r="439" spans="1:2" x14ac:dyDescent="0.3">
      <c r="A439">
        <v>382</v>
      </c>
      <c r="B439">
        <f t="shared" si="5"/>
        <v>4592.3803979841605</v>
      </c>
    </row>
    <row r="440" spans="1:2" x14ac:dyDescent="0.3">
      <c r="A440">
        <v>383</v>
      </c>
      <c r="B440">
        <f t="shared" si="5"/>
        <v>4607.0444448736189</v>
      </c>
    </row>
    <row r="441" spans="1:2" x14ac:dyDescent="0.3">
      <c r="A441">
        <v>384</v>
      </c>
      <c r="B441">
        <f t="shared" si="5"/>
        <v>4621.7157663858698</v>
      </c>
    </row>
    <row r="442" spans="1:2" x14ac:dyDescent="0.3">
      <c r="A442">
        <v>385</v>
      </c>
      <c r="B442">
        <f t="shared" ref="B442:B505" si="6" xml:space="preserve"> 0.00000000011745*(A442^5) - 0.00000034148*(A442^4) + 0.00037604*(A442^3)  - 0.19387*(A442^2)  + 61.793*(A442)   - 5367.8</f>
        <v>4636.3945121989118</v>
      </c>
    </row>
    <row r="443" spans="1:2" x14ac:dyDescent="0.3">
      <c r="A443">
        <v>386</v>
      </c>
      <c r="B443">
        <f t="shared" si="6"/>
        <v>4651.0808292072916</v>
      </c>
    </row>
    <row r="444" spans="1:2" x14ac:dyDescent="0.3">
      <c r="A444">
        <v>387</v>
      </c>
      <c r="B444">
        <f t="shared" si="6"/>
        <v>4665.774861536257</v>
      </c>
    </row>
    <row r="445" spans="1:2" x14ac:dyDescent="0.3">
      <c r="A445">
        <v>388</v>
      </c>
      <c r="B445">
        <f t="shared" si="6"/>
        <v>4680.4767505558075</v>
      </c>
    </row>
    <row r="446" spans="1:2" x14ac:dyDescent="0.3">
      <c r="A446">
        <v>389</v>
      </c>
      <c r="B446">
        <f t="shared" si="6"/>
        <v>4695.1866348947797</v>
      </c>
    </row>
    <row r="447" spans="1:2" x14ac:dyDescent="0.3">
      <c r="A447">
        <v>390</v>
      </c>
      <c r="B447">
        <f t="shared" si="6"/>
        <v>4709.9046504550051</v>
      </c>
    </row>
    <row r="448" spans="1:2" x14ac:dyDescent="0.3">
      <c r="A448">
        <v>391</v>
      </c>
      <c r="B448">
        <f t="shared" si="6"/>
        <v>4724.6309304253145</v>
      </c>
    </row>
    <row r="449" spans="1:2" x14ac:dyDescent="0.3">
      <c r="A449">
        <v>392</v>
      </c>
      <c r="B449">
        <f t="shared" si="6"/>
        <v>4739.3656052957222</v>
      </c>
    </row>
    <row r="450" spans="1:2" x14ac:dyDescent="0.3">
      <c r="A450">
        <v>393</v>
      </c>
      <c r="B450">
        <f t="shared" si="6"/>
        <v>4754.108802871443</v>
      </c>
    </row>
    <row r="451" spans="1:2" x14ac:dyDescent="0.3">
      <c r="A451">
        <v>394</v>
      </c>
      <c r="B451">
        <f t="shared" si="6"/>
        <v>4768.86064828703</v>
      </c>
    </row>
    <row r="452" spans="1:2" x14ac:dyDescent="0.3">
      <c r="A452">
        <v>395</v>
      </c>
      <c r="B452">
        <f t="shared" si="6"/>
        <v>4783.6212640204712</v>
      </c>
    </row>
    <row r="453" spans="1:2" x14ac:dyDescent="0.3">
      <c r="A453">
        <v>396</v>
      </c>
      <c r="B453">
        <f t="shared" si="6"/>
        <v>4798.3907699072543</v>
      </c>
    </row>
    <row r="454" spans="1:2" x14ac:dyDescent="0.3">
      <c r="A454">
        <v>397</v>
      </c>
      <c r="B454">
        <f t="shared" si="6"/>
        <v>4813.1692831544833</v>
      </c>
    </row>
    <row r="455" spans="1:2" x14ac:dyDescent="0.3">
      <c r="A455">
        <v>398</v>
      </c>
      <c r="B455">
        <f t="shared" si="6"/>
        <v>4827.9569183549675</v>
      </c>
    </row>
    <row r="456" spans="1:2" x14ac:dyDescent="0.3">
      <c r="A456">
        <v>399</v>
      </c>
      <c r="B456">
        <f t="shared" si="6"/>
        <v>4842.7537875013031</v>
      </c>
    </row>
    <row r="457" spans="1:2" x14ac:dyDescent="0.3">
      <c r="A457">
        <v>400</v>
      </c>
      <c r="B457">
        <f t="shared" si="6"/>
        <v>4857.560000000004</v>
      </c>
    </row>
    <row r="458" spans="1:2" x14ac:dyDescent="0.3">
      <c r="A458">
        <v>401</v>
      </c>
      <c r="B458">
        <f t="shared" si="6"/>
        <v>4872.3756626855384</v>
      </c>
    </row>
    <row r="459" spans="1:2" x14ac:dyDescent="0.3">
      <c r="A459">
        <v>402</v>
      </c>
      <c r="B459">
        <f t="shared" si="6"/>
        <v>4887.2008798344823</v>
      </c>
    </row>
    <row r="460" spans="1:2" x14ac:dyDescent="0.3">
      <c r="A460">
        <v>403</v>
      </c>
      <c r="B460">
        <f t="shared" si="6"/>
        <v>4902.0357531795626</v>
      </c>
    </row>
    <row r="461" spans="1:2" x14ac:dyDescent="0.3">
      <c r="A461">
        <v>404</v>
      </c>
      <c r="B461">
        <f t="shared" si="6"/>
        <v>4916.8803819237901</v>
      </c>
    </row>
    <row r="462" spans="1:2" x14ac:dyDescent="0.3">
      <c r="A462">
        <v>405</v>
      </c>
      <c r="B462">
        <f t="shared" si="6"/>
        <v>4931.7348627545352</v>
      </c>
    </row>
    <row r="463" spans="1:2" x14ac:dyDescent="0.3">
      <c r="A463">
        <v>406</v>
      </c>
      <c r="B463">
        <f t="shared" si="6"/>
        <v>4946.5992898576142</v>
      </c>
    </row>
    <row r="464" spans="1:2" x14ac:dyDescent="0.3">
      <c r="A464">
        <v>407</v>
      </c>
      <c r="B464">
        <f t="shared" si="6"/>
        <v>4961.4737549314041</v>
      </c>
    </row>
    <row r="465" spans="1:2" x14ac:dyDescent="0.3">
      <c r="A465">
        <v>408</v>
      </c>
      <c r="B465">
        <f t="shared" si="6"/>
        <v>4976.3583472009223</v>
      </c>
    </row>
    <row r="466" spans="1:2" x14ac:dyDescent="0.3">
      <c r="A466">
        <v>409</v>
      </c>
      <c r="B466">
        <f t="shared" si="6"/>
        <v>4991.2531534319269</v>
      </c>
    </row>
    <row r="467" spans="1:2" x14ac:dyDescent="0.3">
      <c r="A467">
        <v>410</v>
      </c>
      <c r="B467">
        <f t="shared" si="6"/>
        <v>5006.1582579450032</v>
      </c>
    </row>
    <row r="468" spans="1:2" x14ac:dyDescent="0.3">
      <c r="A468">
        <v>411</v>
      </c>
      <c r="B468">
        <f t="shared" si="6"/>
        <v>5021.073742629661</v>
      </c>
    </row>
    <row r="469" spans="1:2" x14ac:dyDescent="0.3">
      <c r="A469">
        <v>412</v>
      </c>
      <c r="B469">
        <f t="shared" si="6"/>
        <v>5035.9996869584384</v>
      </c>
    </row>
    <row r="470" spans="1:2" x14ac:dyDescent="0.3">
      <c r="A470">
        <v>413</v>
      </c>
      <c r="B470">
        <f t="shared" si="6"/>
        <v>5050.9361680009852</v>
      </c>
    </row>
    <row r="471" spans="1:2" x14ac:dyDescent="0.3">
      <c r="A471">
        <v>414</v>
      </c>
      <c r="B471">
        <f t="shared" si="6"/>
        <v>5065.8832604381523</v>
      </c>
    </row>
    <row r="472" spans="1:2" x14ac:dyDescent="0.3">
      <c r="A472">
        <v>415</v>
      </c>
      <c r="B472">
        <f t="shared" si="6"/>
        <v>5080.8410365760965</v>
      </c>
    </row>
    <row r="473" spans="1:2" x14ac:dyDescent="0.3">
      <c r="A473">
        <v>416</v>
      </c>
      <c r="B473">
        <f t="shared" si="6"/>
        <v>5095.8095663603735</v>
      </c>
    </row>
    <row r="474" spans="1:2" x14ac:dyDescent="0.3">
      <c r="A474">
        <v>417</v>
      </c>
      <c r="B474">
        <f t="shared" si="6"/>
        <v>5110.7889173900248</v>
      </c>
    </row>
    <row r="475" spans="1:2" x14ac:dyDescent="0.3">
      <c r="A475">
        <v>418</v>
      </c>
      <c r="B475">
        <f t="shared" si="6"/>
        <v>5125.7791549316889</v>
      </c>
    </row>
    <row r="476" spans="1:2" x14ac:dyDescent="0.3">
      <c r="A476">
        <v>419</v>
      </c>
      <c r="B476">
        <f t="shared" si="6"/>
        <v>5140.7803419336442</v>
      </c>
    </row>
    <row r="477" spans="1:2" x14ac:dyDescent="0.3">
      <c r="A477">
        <v>420</v>
      </c>
      <c r="B477">
        <f t="shared" si="6"/>
        <v>5155.7925390400042</v>
      </c>
    </row>
    <row r="478" spans="1:2" x14ac:dyDescent="0.3">
      <c r="A478">
        <v>421</v>
      </c>
      <c r="B478">
        <f t="shared" si="6"/>
        <v>5170.8158046046801</v>
      </c>
    </row>
    <row r="479" spans="1:2" x14ac:dyDescent="0.3">
      <c r="A479">
        <v>422</v>
      </c>
      <c r="B479">
        <f t="shared" si="6"/>
        <v>5185.8501947056056</v>
      </c>
    </row>
    <row r="480" spans="1:2" x14ac:dyDescent="0.3">
      <c r="A480">
        <v>423</v>
      </c>
      <c r="B480">
        <f t="shared" si="6"/>
        <v>5200.8957631587064</v>
      </c>
    </row>
    <row r="481" spans="1:2" x14ac:dyDescent="0.3">
      <c r="A481">
        <v>424</v>
      </c>
      <c r="B481">
        <f t="shared" si="6"/>
        <v>5215.9525615321099</v>
      </c>
    </row>
    <row r="482" spans="1:2" x14ac:dyDescent="0.3">
      <c r="A482">
        <v>425</v>
      </c>
      <c r="B482">
        <f t="shared" si="6"/>
        <v>5231.0206391601632</v>
      </c>
    </row>
    <row r="483" spans="1:2" x14ac:dyDescent="0.3">
      <c r="A483">
        <v>426</v>
      </c>
      <c r="B483">
        <f t="shared" si="6"/>
        <v>5246.100043157533</v>
      </c>
    </row>
    <row r="484" spans="1:2" x14ac:dyDescent="0.3">
      <c r="A484">
        <v>427</v>
      </c>
      <c r="B484">
        <f t="shared" si="6"/>
        <v>5261.1908184333506</v>
      </c>
    </row>
    <row r="485" spans="1:2" x14ac:dyDescent="0.3">
      <c r="A485">
        <v>428</v>
      </c>
      <c r="B485">
        <f t="shared" si="6"/>
        <v>5276.2930077052433</v>
      </c>
    </row>
    <row r="486" spans="1:2" x14ac:dyDescent="0.3">
      <c r="A486">
        <v>429</v>
      </c>
      <c r="B486">
        <f t="shared" si="6"/>
        <v>5291.4066515134718</v>
      </c>
    </row>
    <row r="487" spans="1:2" x14ac:dyDescent="0.3">
      <c r="A487">
        <v>430</v>
      </c>
      <c r="B487">
        <f t="shared" si="6"/>
        <v>5306.5317882350018</v>
      </c>
    </row>
    <row r="488" spans="1:2" x14ac:dyDescent="0.3">
      <c r="A488">
        <v>431</v>
      </c>
      <c r="B488">
        <f t="shared" si="6"/>
        <v>5321.6684540976121</v>
      </c>
    </row>
    <row r="489" spans="1:2" x14ac:dyDescent="0.3">
      <c r="A489">
        <v>432</v>
      </c>
      <c r="B489">
        <f t="shared" si="6"/>
        <v>5336.8166831939661</v>
      </c>
    </row>
    <row r="490" spans="1:2" x14ac:dyDescent="0.3">
      <c r="A490">
        <v>433</v>
      </c>
      <c r="B490">
        <f t="shared" si="6"/>
        <v>5351.9765074957277</v>
      </c>
    </row>
    <row r="491" spans="1:2" x14ac:dyDescent="0.3">
      <c r="A491">
        <v>434</v>
      </c>
      <c r="B491">
        <f t="shared" si="6"/>
        <v>5367.147956867665</v>
      </c>
    </row>
    <row r="492" spans="1:2" x14ac:dyDescent="0.3">
      <c r="A492">
        <v>435</v>
      </c>
      <c r="B492">
        <f t="shared" si="6"/>
        <v>5382.3310590817227</v>
      </c>
    </row>
    <row r="493" spans="1:2" x14ac:dyDescent="0.3">
      <c r="A493">
        <v>436</v>
      </c>
      <c r="B493">
        <f t="shared" si="6"/>
        <v>5397.5258398310971</v>
      </c>
    </row>
    <row r="494" spans="1:2" x14ac:dyDescent="0.3">
      <c r="A494">
        <v>437</v>
      </c>
      <c r="B494">
        <f t="shared" si="6"/>
        <v>5412.7323227443694</v>
      </c>
    </row>
    <row r="495" spans="1:2" x14ac:dyDescent="0.3">
      <c r="A495">
        <v>438</v>
      </c>
      <c r="B495">
        <f t="shared" si="6"/>
        <v>5427.9505293996071</v>
      </c>
    </row>
    <row r="496" spans="1:2" x14ac:dyDescent="0.3">
      <c r="A496">
        <v>439</v>
      </c>
      <c r="B496">
        <f t="shared" si="6"/>
        <v>5443.1804793383953</v>
      </c>
    </row>
    <row r="497" spans="1:2" x14ac:dyDescent="0.3">
      <c r="A497">
        <v>440</v>
      </c>
      <c r="B497">
        <f t="shared" si="6"/>
        <v>5458.422190080003</v>
      </c>
    </row>
    <row r="498" spans="1:2" x14ac:dyDescent="0.3">
      <c r="A498">
        <v>441</v>
      </c>
      <c r="B498">
        <f t="shared" si="6"/>
        <v>5473.675677135433</v>
      </c>
    </row>
    <row r="499" spans="1:2" x14ac:dyDescent="0.3">
      <c r="A499">
        <v>442</v>
      </c>
      <c r="B499">
        <f t="shared" si="6"/>
        <v>5488.9409540215229</v>
      </c>
    </row>
    <row r="500" spans="1:2" x14ac:dyDescent="0.3">
      <c r="A500">
        <v>443</v>
      </c>
      <c r="B500">
        <f t="shared" si="6"/>
        <v>5504.2180322750528</v>
      </c>
    </row>
    <row r="501" spans="1:2" x14ac:dyDescent="0.3">
      <c r="A501">
        <v>444</v>
      </c>
      <c r="B501">
        <f t="shared" si="6"/>
        <v>5519.506921466832</v>
      </c>
    </row>
    <row r="502" spans="1:2" x14ac:dyDescent="0.3">
      <c r="A502">
        <v>445</v>
      </c>
      <c r="B502">
        <f t="shared" si="6"/>
        <v>5534.8076292157775</v>
      </c>
    </row>
    <row r="503" spans="1:2" x14ac:dyDescent="0.3">
      <c r="A503">
        <v>446</v>
      </c>
      <c r="B503">
        <f t="shared" si="6"/>
        <v>5550.1201612030554</v>
      </c>
    </row>
    <row r="504" spans="1:2" x14ac:dyDescent="0.3">
      <c r="A504">
        <v>447</v>
      </c>
      <c r="B504">
        <f t="shared" si="6"/>
        <v>5565.4445211860939</v>
      </c>
    </row>
    <row r="505" spans="1:2" x14ac:dyDescent="0.3">
      <c r="A505">
        <v>448</v>
      </c>
      <c r="B505">
        <f t="shared" si="6"/>
        <v>5580.7807110127605</v>
      </c>
    </row>
    <row r="506" spans="1:2" x14ac:dyDescent="0.3">
      <c r="A506">
        <v>449</v>
      </c>
      <c r="B506">
        <f t="shared" ref="B506:B569" si="7" xml:space="preserve"> 0.00000000011745*(A506^5) - 0.00000034148*(A506^4) + 0.00037604*(A506^3)  - 0.19387*(A506^2)  + 61.793*(A506)   - 5367.8</f>
        <v>5596.1287306354197</v>
      </c>
    </row>
    <row r="507" spans="1:2" x14ac:dyDescent="0.3">
      <c r="A507">
        <v>450</v>
      </c>
      <c r="B507">
        <f t="shared" si="7"/>
        <v>5611.4885781250077</v>
      </c>
    </row>
    <row r="508" spans="1:2" x14ac:dyDescent="0.3">
      <c r="A508">
        <v>451</v>
      </c>
      <c r="B508">
        <f t="shared" si="7"/>
        <v>5626.8602496851518</v>
      </c>
    </row>
    <row r="509" spans="1:2" x14ac:dyDescent="0.3">
      <c r="A509">
        <v>452</v>
      </c>
      <c r="B509">
        <f t="shared" si="7"/>
        <v>5642.2437396662781</v>
      </c>
    </row>
    <row r="510" spans="1:2" x14ac:dyDescent="0.3">
      <c r="A510">
        <v>453</v>
      </c>
      <c r="B510">
        <f t="shared" si="7"/>
        <v>5657.6390405796728</v>
      </c>
    </row>
    <row r="511" spans="1:2" x14ac:dyDescent="0.3">
      <c r="A511">
        <v>454</v>
      </c>
      <c r="B511">
        <f t="shared" si="7"/>
        <v>5673.04614311159</v>
      </c>
    </row>
    <row r="512" spans="1:2" x14ac:dyDescent="0.3">
      <c r="A512">
        <v>455</v>
      </c>
      <c r="B512">
        <f t="shared" si="7"/>
        <v>5688.4650361373378</v>
      </c>
    </row>
    <row r="513" spans="1:2" x14ac:dyDescent="0.3">
      <c r="A513">
        <v>456</v>
      </c>
      <c r="B513">
        <f t="shared" si="7"/>
        <v>5703.8957067354122</v>
      </c>
    </row>
    <row r="514" spans="1:2" x14ac:dyDescent="0.3">
      <c r="A514">
        <v>457</v>
      </c>
      <c r="B514">
        <f t="shared" si="7"/>
        <v>5719.3381402015211</v>
      </c>
    </row>
    <row r="515" spans="1:2" x14ac:dyDescent="0.3">
      <c r="A515">
        <v>458</v>
      </c>
      <c r="B515">
        <f t="shared" si="7"/>
        <v>5734.7923200627292</v>
      </c>
    </row>
    <row r="516" spans="1:2" x14ac:dyDescent="0.3">
      <c r="A516">
        <v>459</v>
      </c>
      <c r="B516">
        <f t="shared" si="7"/>
        <v>5750.2582280915403</v>
      </c>
    </row>
    <row r="517" spans="1:2" x14ac:dyDescent="0.3">
      <c r="A517">
        <v>460</v>
      </c>
      <c r="B517">
        <f t="shared" si="7"/>
        <v>5765.7358443200019</v>
      </c>
    </row>
    <row r="518" spans="1:2" x14ac:dyDescent="0.3">
      <c r="A518">
        <v>461</v>
      </c>
      <c r="B518">
        <f t="shared" si="7"/>
        <v>5781.2251470537731</v>
      </c>
    </row>
    <row r="519" spans="1:2" x14ac:dyDescent="0.3">
      <c r="A519">
        <v>462</v>
      </c>
      <c r="B519">
        <f t="shared" si="7"/>
        <v>5796.7261128862365</v>
      </c>
    </row>
    <row r="520" spans="1:2" x14ac:dyDescent="0.3">
      <c r="A520">
        <v>463</v>
      </c>
      <c r="B520">
        <f t="shared" si="7"/>
        <v>5812.2387167125989</v>
      </c>
    </row>
    <row r="521" spans="1:2" x14ac:dyDescent="0.3">
      <c r="A521">
        <v>464</v>
      </c>
      <c r="B521">
        <f t="shared" si="7"/>
        <v>5827.7629317439487</v>
      </c>
    </row>
    <row r="522" spans="1:2" x14ac:dyDescent="0.3">
      <c r="A522">
        <v>465</v>
      </c>
      <c r="B522">
        <f t="shared" si="7"/>
        <v>5843.2987295214034</v>
      </c>
    </row>
    <row r="523" spans="1:2" x14ac:dyDescent="0.3">
      <c r="A523">
        <v>466</v>
      </c>
      <c r="B523">
        <f t="shared" si="7"/>
        <v>5858.8460799301747</v>
      </c>
    </row>
    <row r="524" spans="1:2" x14ac:dyDescent="0.3">
      <c r="A524">
        <v>467</v>
      </c>
      <c r="B524">
        <f t="shared" si="7"/>
        <v>5874.4049512136362</v>
      </c>
    </row>
    <row r="525" spans="1:2" x14ac:dyDescent="0.3">
      <c r="A525">
        <v>468</v>
      </c>
      <c r="B525">
        <f t="shared" si="7"/>
        <v>5889.9753099874788</v>
      </c>
    </row>
    <row r="526" spans="1:2" x14ac:dyDescent="0.3">
      <c r="A526">
        <v>469</v>
      </c>
      <c r="B526">
        <f t="shared" si="7"/>
        <v>5905.5571212537643</v>
      </c>
    </row>
    <row r="527" spans="1:2" x14ac:dyDescent="0.3">
      <c r="A527">
        <v>470</v>
      </c>
      <c r="B527">
        <f t="shared" si="7"/>
        <v>5921.150348415008</v>
      </c>
    </row>
    <row r="528" spans="1:2" x14ac:dyDescent="0.3">
      <c r="A528">
        <v>471</v>
      </c>
      <c r="B528">
        <f t="shared" si="7"/>
        <v>5936.7549532882904</v>
      </c>
    </row>
    <row r="529" spans="1:2" x14ac:dyDescent="0.3">
      <c r="A529">
        <v>472</v>
      </c>
      <c r="B529">
        <f t="shared" si="7"/>
        <v>5952.3708961194016</v>
      </c>
    </row>
    <row r="530" spans="1:2" x14ac:dyDescent="0.3">
      <c r="A530">
        <v>473</v>
      </c>
      <c r="B530">
        <f t="shared" si="7"/>
        <v>5967.9981355968148</v>
      </c>
    </row>
    <row r="531" spans="1:2" x14ac:dyDescent="0.3">
      <c r="A531">
        <v>474</v>
      </c>
      <c r="B531">
        <f t="shared" si="7"/>
        <v>5983.6366288659074</v>
      </c>
    </row>
    <row r="532" spans="1:2" x14ac:dyDescent="0.3">
      <c r="A532">
        <v>475</v>
      </c>
      <c r="B532">
        <f t="shared" si="7"/>
        <v>5999.2863315429668</v>
      </c>
    </row>
    <row r="533" spans="1:2" x14ac:dyDescent="0.3">
      <c r="A533">
        <v>476</v>
      </c>
      <c r="B533">
        <f t="shared" si="7"/>
        <v>6014.9471977293388</v>
      </c>
    </row>
    <row r="534" spans="1:2" x14ac:dyDescent="0.3">
      <c r="A534">
        <v>477</v>
      </c>
      <c r="B534">
        <f t="shared" si="7"/>
        <v>6030.6191800254628</v>
      </c>
    </row>
    <row r="535" spans="1:2" x14ac:dyDescent="0.3">
      <c r="A535">
        <v>478</v>
      </c>
      <c r="B535">
        <f t="shared" si="7"/>
        <v>6046.3022295450455</v>
      </c>
    </row>
    <row r="536" spans="1:2" x14ac:dyDescent="0.3">
      <c r="A536">
        <v>479</v>
      </c>
      <c r="B536">
        <f t="shared" si="7"/>
        <v>6061.9962959290815</v>
      </c>
    </row>
    <row r="537" spans="1:2" x14ac:dyDescent="0.3">
      <c r="A537">
        <v>480</v>
      </c>
      <c r="B537">
        <f t="shared" si="7"/>
        <v>6077.7013273600051</v>
      </c>
    </row>
    <row r="538" spans="1:2" x14ac:dyDescent="0.3">
      <c r="A538">
        <v>481</v>
      </c>
      <c r="B538">
        <f t="shared" si="7"/>
        <v>6093.4172705757219</v>
      </c>
    </row>
    <row r="539" spans="1:2" x14ac:dyDescent="0.3">
      <c r="A539">
        <v>482</v>
      </c>
      <c r="B539">
        <f t="shared" si="7"/>
        <v>6109.1440708837572</v>
      </c>
    </row>
    <row r="540" spans="1:2" x14ac:dyDescent="0.3">
      <c r="A540">
        <v>483</v>
      </c>
      <c r="B540">
        <f t="shared" si="7"/>
        <v>6124.8816721753419</v>
      </c>
    </row>
    <row r="541" spans="1:2" x14ac:dyDescent="0.3">
      <c r="A541">
        <v>484</v>
      </c>
      <c r="B541">
        <f t="shared" si="7"/>
        <v>6140.6300169394735</v>
      </c>
    </row>
    <row r="542" spans="1:2" x14ac:dyDescent="0.3">
      <c r="A542">
        <v>485</v>
      </c>
      <c r="B542">
        <f t="shared" si="7"/>
        <v>6156.389046277035</v>
      </c>
    </row>
    <row r="543" spans="1:2" x14ac:dyDescent="0.3">
      <c r="A543">
        <v>486</v>
      </c>
      <c r="B543">
        <f t="shared" si="7"/>
        <v>6172.1586999149031</v>
      </c>
    </row>
    <row r="544" spans="1:2" x14ac:dyDescent="0.3">
      <c r="A544">
        <v>487</v>
      </c>
      <c r="B544">
        <f t="shared" si="7"/>
        <v>6187.9389162199905</v>
      </c>
    </row>
    <row r="545" spans="1:2" x14ac:dyDescent="0.3">
      <c r="A545">
        <v>488</v>
      </c>
      <c r="B545">
        <f t="shared" si="7"/>
        <v>6203.7296322134016</v>
      </c>
    </row>
    <row r="546" spans="1:2" x14ac:dyDescent="0.3">
      <c r="A546">
        <v>489</v>
      </c>
      <c r="B546">
        <f t="shared" si="7"/>
        <v>6219.5307835845042</v>
      </c>
    </row>
    <row r="547" spans="1:2" x14ac:dyDescent="0.3">
      <c r="A547">
        <v>490</v>
      </c>
      <c r="B547">
        <f t="shared" si="7"/>
        <v>6235.3423047050046</v>
      </c>
    </row>
    <row r="548" spans="1:2" x14ac:dyDescent="0.3">
      <c r="A548">
        <v>491</v>
      </c>
      <c r="B548">
        <f t="shared" si="7"/>
        <v>6251.1641286430413</v>
      </c>
    </row>
    <row r="549" spans="1:2" x14ac:dyDescent="0.3">
      <c r="A549">
        <v>492</v>
      </c>
      <c r="B549">
        <f t="shared" si="7"/>
        <v>6266.9961871773221</v>
      </c>
    </row>
    <row r="550" spans="1:2" x14ac:dyDescent="0.3">
      <c r="A550">
        <v>493</v>
      </c>
      <c r="B550">
        <f t="shared" si="7"/>
        <v>6282.8384108111704</v>
      </c>
    </row>
    <row r="551" spans="1:2" x14ac:dyDescent="0.3">
      <c r="A551">
        <v>494</v>
      </c>
      <c r="B551">
        <f t="shared" si="7"/>
        <v>6298.6907287866261</v>
      </c>
    </row>
    <row r="552" spans="1:2" x14ac:dyDescent="0.3">
      <c r="A552">
        <v>495</v>
      </c>
      <c r="B552">
        <f t="shared" si="7"/>
        <v>6314.553069098597</v>
      </c>
    </row>
    <row r="553" spans="1:2" x14ac:dyDescent="0.3">
      <c r="A553">
        <v>496</v>
      </c>
      <c r="B553">
        <f t="shared" si="7"/>
        <v>6330.4253585088509</v>
      </c>
    </row>
    <row r="554" spans="1:2" x14ac:dyDescent="0.3">
      <c r="A554">
        <v>497</v>
      </c>
      <c r="B554">
        <f t="shared" si="7"/>
        <v>6346.3075225602106</v>
      </c>
    </row>
    <row r="555" spans="1:2" x14ac:dyDescent="0.3">
      <c r="A555">
        <v>498</v>
      </c>
      <c r="B555">
        <f t="shared" si="7"/>
        <v>6362.1994855905641</v>
      </c>
    </row>
    <row r="556" spans="1:2" x14ac:dyDescent="0.3">
      <c r="A556">
        <v>499</v>
      </c>
      <c r="B556">
        <f t="shared" si="7"/>
        <v>6378.1011707470234</v>
      </c>
    </row>
    <row r="557" spans="1:2" x14ac:dyDescent="0.3">
      <c r="A557">
        <v>500</v>
      </c>
      <c r="B557">
        <f t="shared" si="7"/>
        <v>6394.0124999999998</v>
      </c>
    </row>
    <row r="558" spans="1:2" x14ac:dyDescent="0.3">
      <c r="A558">
        <v>501</v>
      </c>
      <c r="B558">
        <f t="shared" si="7"/>
        <v>6409.933394157265</v>
      </c>
    </row>
    <row r="559" spans="1:2" x14ac:dyDescent="0.3">
      <c r="A559">
        <v>502</v>
      </c>
      <c r="B559">
        <f t="shared" si="7"/>
        <v>6425.8637728780877</v>
      </c>
    </row>
    <row r="560" spans="1:2" x14ac:dyDescent="0.3">
      <c r="A560">
        <v>503</v>
      </c>
      <c r="B560">
        <f t="shared" si="7"/>
        <v>6441.8035546872879</v>
      </c>
    </row>
    <row r="561" spans="1:2" x14ac:dyDescent="0.3">
      <c r="A561">
        <v>504</v>
      </c>
      <c r="B561">
        <f t="shared" si="7"/>
        <v>6457.7526569893917</v>
      </c>
    </row>
    <row r="562" spans="1:2" x14ac:dyDescent="0.3">
      <c r="A562">
        <v>505</v>
      </c>
      <c r="B562">
        <f t="shared" si="7"/>
        <v>6473.7109960826592</v>
      </c>
    </row>
    <row r="563" spans="1:2" x14ac:dyDescent="0.3">
      <c r="A563">
        <v>506</v>
      </c>
      <c r="B563">
        <f t="shared" si="7"/>
        <v>6489.6784871732079</v>
      </c>
    </row>
    <row r="564" spans="1:2" x14ac:dyDescent="0.3">
      <c r="A564">
        <v>507</v>
      </c>
      <c r="B564">
        <f t="shared" si="7"/>
        <v>6505.6550443891347</v>
      </c>
    </row>
    <row r="565" spans="1:2" x14ac:dyDescent="0.3">
      <c r="A565">
        <v>508</v>
      </c>
      <c r="B565">
        <f t="shared" si="7"/>
        <v>6521.6405807945293</v>
      </c>
    </row>
    <row r="566" spans="1:2" x14ac:dyDescent="0.3">
      <c r="A566">
        <v>509</v>
      </c>
      <c r="B566">
        <f t="shared" si="7"/>
        <v>6537.6350084036558</v>
      </c>
    </row>
    <row r="567" spans="1:2" x14ac:dyDescent="0.3">
      <c r="A567">
        <v>510</v>
      </c>
      <c r="B567">
        <f t="shared" si="7"/>
        <v>6553.6382381950016</v>
      </c>
    </row>
    <row r="568" spans="1:2" x14ac:dyDescent="0.3">
      <c r="A568">
        <v>511</v>
      </c>
      <c r="B568">
        <f t="shared" si="7"/>
        <v>6569.6501801253862</v>
      </c>
    </row>
    <row r="569" spans="1:2" x14ac:dyDescent="0.3">
      <c r="A569">
        <v>512</v>
      </c>
      <c r="B569">
        <f t="shared" si="7"/>
        <v>6585.6707431440436</v>
      </c>
    </row>
    <row r="570" spans="1:2" x14ac:dyDescent="0.3">
      <c r="A570">
        <v>513</v>
      </c>
      <c r="B570">
        <f t="shared" ref="B570:B633" si="8" xml:space="preserve"> 0.00000000011745*(A570^5) - 0.00000034148*(A570^4) + 0.00037604*(A570^3)  - 0.19387*(A570^2)  + 61.793*(A570)   - 5367.8</f>
        <v>6601.6998352067085</v>
      </c>
    </row>
    <row r="571" spans="1:2" x14ac:dyDescent="0.3">
      <c r="A571">
        <v>514</v>
      </c>
      <c r="B571">
        <f t="shared" si="8"/>
        <v>6617.737363289757</v>
      </c>
    </row>
    <row r="572" spans="1:2" x14ac:dyDescent="0.3">
      <c r="A572">
        <v>515</v>
      </c>
      <c r="B572">
        <f t="shared" si="8"/>
        <v>6633.7832334042241</v>
      </c>
    </row>
    <row r="573" spans="1:2" x14ac:dyDescent="0.3">
      <c r="A573">
        <v>516</v>
      </c>
      <c r="B573">
        <f t="shared" si="8"/>
        <v>6649.8373506099733</v>
      </c>
    </row>
    <row r="574" spans="1:2" x14ac:dyDescent="0.3">
      <c r="A574">
        <v>517</v>
      </c>
      <c r="B574">
        <f t="shared" si="8"/>
        <v>6665.8996190297539</v>
      </c>
    </row>
    <row r="575" spans="1:2" x14ac:dyDescent="0.3">
      <c r="A575">
        <v>518</v>
      </c>
      <c r="B575">
        <f t="shared" si="8"/>
        <v>6681.9699418632872</v>
      </c>
    </row>
    <row r="576" spans="1:2" x14ac:dyDescent="0.3">
      <c r="A576">
        <v>519</v>
      </c>
      <c r="B576">
        <f t="shared" si="8"/>
        <v>6698.0482214013782</v>
      </c>
    </row>
    <row r="577" spans="1:2" x14ac:dyDescent="0.3">
      <c r="A577">
        <v>520</v>
      </c>
      <c r="B577">
        <f t="shared" si="8"/>
        <v>6714.134359040002</v>
      </c>
    </row>
    <row r="578" spans="1:2" x14ac:dyDescent="0.3">
      <c r="A578">
        <v>521</v>
      </c>
      <c r="B578">
        <f t="shared" si="8"/>
        <v>6730.228255294408</v>
      </c>
    </row>
    <row r="579" spans="1:2" x14ac:dyDescent="0.3">
      <c r="A579">
        <v>522</v>
      </c>
      <c r="B579">
        <f t="shared" si="8"/>
        <v>6746.3298098132063</v>
      </c>
    </row>
    <row r="580" spans="1:2" x14ac:dyDescent="0.3">
      <c r="A580">
        <v>523</v>
      </c>
      <c r="B580">
        <f t="shared" si="8"/>
        <v>6762.4389213924396</v>
      </c>
    </row>
    <row r="581" spans="1:2" x14ac:dyDescent="0.3">
      <c r="A581">
        <v>524</v>
      </c>
      <c r="B581">
        <f t="shared" si="8"/>
        <v>6778.5554879897127</v>
      </c>
    </row>
    <row r="582" spans="1:2" x14ac:dyDescent="0.3">
      <c r="A582">
        <v>525</v>
      </c>
      <c r="B582">
        <f t="shared" si="8"/>
        <v>6794.6794067382789</v>
      </c>
    </row>
    <row r="583" spans="1:2" x14ac:dyDescent="0.3">
      <c r="A583">
        <v>526</v>
      </c>
      <c r="B583">
        <f t="shared" si="8"/>
        <v>6810.8105739611337</v>
      </c>
    </row>
    <row r="584" spans="1:2" x14ac:dyDescent="0.3">
      <c r="A584">
        <v>527</v>
      </c>
      <c r="B584">
        <f t="shared" si="8"/>
        <v>6826.9488851850792</v>
      </c>
    </row>
    <row r="585" spans="1:2" x14ac:dyDescent="0.3">
      <c r="A585">
        <v>528</v>
      </c>
      <c r="B585">
        <f t="shared" si="8"/>
        <v>6843.0942351548392</v>
      </c>
    </row>
    <row r="586" spans="1:2" x14ac:dyDescent="0.3">
      <c r="A586">
        <v>529</v>
      </c>
      <c r="B586">
        <f t="shared" si="8"/>
        <v>6859.2465178471894</v>
      </c>
    </row>
    <row r="587" spans="1:2" x14ac:dyDescent="0.3">
      <c r="A587">
        <v>530</v>
      </c>
      <c r="B587">
        <f t="shared" si="8"/>
        <v>6875.4056264850033</v>
      </c>
    </row>
    <row r="588" spans="1:2" x14ac:dyDescent="0.3">
      <c r="A588">
        <v>531</v>
      </c>
      <c r="B588">
        <f t="shared" si="8"/>
        <v>6891.5714535513353</v>
      </c>
    </row>
    <row r="589" spans="1:2" x14ac:dyDescent="0.3">
      <c r="A589">
        <v>532</v>
      </c>
      <c r="B589">
        <f t="shared" si="8"/>
        <v>6907.7438908035574</v>
      </c>
    </row>
    <row r="590" spans="1:2" x14ac:dyDescent="0.3">
      <c r="A590">
        <v>533</v>
      </c>
      <c r="B590">
        <f t="shared" si="8"/>
        <v>6923.9228292874641</v>
      </c>
    </row>
    <row r="591" spans="1:2" x14ac:dyDescent="0.3">
      <c r="A591">
        <v>534</v>
      </c>
      <c r="B591">
        <f t="shared" si="8"/>
        <v>6940.1081593512672</v>
      </c>
    </row>
    <row r="592" spans="1:2" x14ac:dyDescent="0.3">
      <c r="A592">
        <v>535</v>
      </c>
      <c r="B592">
        <f t="shared" si="8"/>
        <v>6956.2997706598499</v>
      </c>
    </row>
    <row r="593" spans="1:2" x14ac:dyDescent="0.3">
      <c r="A593">
        <v>536</v>
      </c>
      <c r="B593">
        <f t="shared" si="8"/>
        <v>6972.4975522086925</v>
      </c>
    </row>
    <row r="594" spans="1:2" x14ac:dyDescent="0.3">
      <c r="A594">
        <v>537</v>
      </c>
      <c r="B594">
        <f t="shared" si="8"/>
        <v>6988.7013923380973</v>
      </c>
    </row>
    <row r="595" spans="1:2" x14ac:dyDescent="0.3">
      <c r="A595">
        <v>538</v>
      </c>
      <c r="B595">
        <f t="shared" si="8"/>
        <v>7004.911178747202</v>
      </c>
    </row>
    <row r="596" spans="1:2" x14ac:dyDescent="0.3">
      <c r="A596">
        <v>539</v>
      </c>
      <c r="B596">
        <f t="shared" si="8"/>
        <v>7021.1267985081167</v>
      </c>
    </row>
    <row r="597" spans="1:2" x14ac:dyDescent="0.3">
      <c r="A597">
        <v>540</v>
      </c>
      <c r="B597">
        <f t="shared" si="8"/>
        <v>7037.3481380800031</v>
      </c>
    </row>
    <row r="598" spans="1:2" x14ac:dyDescent="0.3">
      <c r="A598">
        <v>541</v>
      </c>
      <c r="B598">
        <f t="shared" si="8"/>
        <v>7053.5750833231605</v>
      </c>
    </row>
    <row r="599" spans="1:2" x14ac:dyDescent="0.3">
      <c r="A599">
        <v>542</v>
      </c>
      <c r="B599">
        <f t="shared" si="8"/>
        <v>7069.8075195131196</v>
      </c>
    </row>
    <row r="600" spans="1:2" x14ac:dyDescent="0.3">
      <c r="A600">
        <v>543</v>
      </c>
      <c r="B600">
        <f t="shared" si="8"/>
        <v>7086.0453313547796</v>
      </c>
    </row>
    <row r="601" spans="1:2" x14ac:dyDescent="0.3">
      <c r="A601">
        <v>544</v>
      </c>
      <c r="B601">
        <f t="shared" si="8"/>
        <v>7102.2884029964362</v>
      </c>
    </row>
    <row r="602" spans="1:2" x14ac:dyDescent="0.3">
      <c r="A602">
        <v>545</v>
      </c>
      <c r="B602">
        <f t="shared" si="8"/>
        <v>7118.5366180439041</v>
      </c>
    </row>
    <row r="603" spans="1:2" x14ac:dyDescent="0.3">
      <c r="A603">
        <v>546</v>
      </c>
      <c r="B603">
        <f t="shared" si="8"/>
        <v>7134.7898595746547</v>
      </c>
    </row>
    <row r="604" spans="1:2" x14ac:dyDescent="0.3">
      <c r="A604">
        <v>547</v>
      </c>
      <c r="B604">
        <f t="shared" si="8"/>
        <v>7151.0480101518215</v>
      </c>
    </row>
    <row r="605" spans="1:2" x14ac:dyDescent="0.3">
      <c r="A605">
        <v>548</v>
      </c>
      <c r="B605">
        <f t="shared" si="8"/>
        <v>7167.3109518383599</v>
      </c>
    </row>
    <row r="606" spans="1:2" x14ac:dyDescent="0.3">
      <c r="A606">
        <v>549</v>
      </c>
      <c r="B606">
        <f t="shared" si="8"/>
        <v>7183.5785662111402</v>
      </c>
    </row>
    <row r="607" spans="1:2" x14ac:dyDescent="0.3">
      <c r="A607">
        <v>550</v>
      </c>
      <c r="B607">
        <f t="shared" si="8"/>
        <v>7199.8507343750052</v>
      </c>
    </row>
    <row r="608" spans="1:2" x14ac:dyDescent="0.3">
      <c r="A608">
        <v>551</v>
      </c>
      <c r="B608">
        <f t="shared" si="8"/>
        <v>7216.1273369768778</v>
      </c>
    </row>
    <row r="609" spans="1:2" x14ac:dyDescent="0.3">
      <c r="A609">
        <v>552</v>
      </c>
      <c r="B609">
        <f t="shared" si="8"/>
        <v>7232.4082542198839</v>
      </c>
    </row>
    <row r="610" spans="1:2" x14ac:dyDescent="0.3">
      <c r="A610">
        <v>553</v>
      </c>
      <c r="B610">
        <f t="shared" si="8"/>
        <v>7248.6933658773951</v>
      </c>
    </row>
    <row r="611" spans="1:2" x14ac:dyDescent="0.3">
      <c r="A611">
        <v>554</v>
      </c>
      <c r="B611">
        <f t="shared" si="8"/>
        <v>7264.9825513071946</v>
      </c>
    </row>
    <row r="612" spans="1:2" x14ac:dyDescent="0.3">
      <c r="A612">
        <v>555</v>
      </c>
      <c r="B612">
        <f t="shared" si="8"/>
        <v>7281.2756894654694</v>
      </c>
    </row>
    <row r="613" spans="1:2" x14ac:dyDescent="0.3">
      <c r="A613">
        <v>556</v>
      </c>
      <c r="B613">
        <f t="shared" si="8"/>
        <v>7297.5726589210199</v>
      </c>
    </row>
    <row r="614" spans="1:2" x14ac:dyDescent="0.3">
      <c r="A614">
        <v>557</v>
      </c>
      <c r="B614">
        <f t="shared" si="8"/>
        <v>7313.8733378692441</v>
      </c>
    </row>
    <row r="615" spans="1:2" x14ac:dyDescent="0.3">
      <c r="A615">
        <v>558</v>
      </c>
      <c r="B615">
        <f t="shared" si="8"/>
        <v>7330.177604146319</v>
      </c>
    </row>
    <row r="616" spans="1:2" x14ac:dyDescent="0.3">
      <c r="A616">
        <v>559</v>
      </c>
      <c r="B616">
        <f t="shared" si="8"/>
        <v>7346.4853352432574</v>
      </c>
    </row>
    <row r="617" spans="1:2" x14ac:dyDescent="0.3">
      <c r="A617">
        <v>560</v>
      </c>
      <c r="B617">
        <f t="shared" si="8"/>
        <v>7362.7964083200013</v>
      </c>
    </row>
    <row r="618" spans="1:2" x14ac:dyDescent="0.3">
      <c r="A618">
        <v>561</v>
      </c>
      <c r="B618">
        <f t="shared" si="8"/>
        <v>7379.1107002195013</v>
      </c>
    </row>
    <row r="619" spans="1:2" x14ac:dyDescent="0.3">
      <c r="A619">
        <v>562</v>
      </c>
      <c r="B619">
        <f t="shared" si="8"/>
        <v>7395.4280874818387</v>
      </c>
    </row>
    <row r="620" spans="1:2" x14ac:dyDescent="0.3">
      <c r="A620">
        <v>563</v>
      </c>
      <c r="B620">
        <f t="shared" si="8"/>
        <v>7411.7484463583341</v>
      </c>
    </row>
    <row r="621" spans="1:2" x14ac:dyDescent="0.3">
      <c r="A621">
        <v>564</v>
      </c>
      <c r="B621">
        <f t="shared" si="8"/>
        <v>7428.0716528255534</v>
      </c>
    </row>
    <row r="622" spans="1:2" x14ac:dyDescent="0.3">
      <c r="A622">
        <v>565</v>
      </c>
      <c r="B622">
        <f t="shared" si="8"/>
        <v>7444.3975825995394</v>
      </c>
    </row>
    <row r="623" spans="1:2" x14ac:dyDescent="0.3">
      <c r="A623">
        <v>566</v>
      </c>
      <c r="B623">
        <f t="shared" si="8"/>
        <v>7460.7261111497673</v>
      </c>
    </row>
    <row r="624" spans="1:2" x14ac:dyDescent="0.3">
      <c r="A624">
        <v>567</v>
      </c>
      <c r="B624">
        <f t="shared" si="8"/>
        <v>7477.057113713362</v>
      </c>
    </row>
    <row r="625" spans="1:2" x14ac:dyDescent="0.3">
      <c r="A625">
        <v>568</v>
      </c>
      <c r="B625">
        <f t="shared" si="8"/>
        <v>7493.3904653090894</v>
      </c>
    </row>
    <row r="626" spans="1:2" x14ac:dyDescent="0.3">
      <c r="A626">
        <v>569</v>
      </c>
      <c r="B626">
        <f t="shared" si="8"/>
        <v>7509.7260407514941</v>
      </c>
    </row>
    <row r="627" spans="1:2" x14ac:dyDescent="0.3">
      <c r="A627">
        <v>570</v>
      </c>
      <c r="B627">
        <f t="shared" si="8"/>
        <v>7526.063714665007</v>
      </c>
    </row>
    <row r="628" spans="1:2" x14ac:dyDescent="0.3">
      <c r="A628">
        <v>571</v>
      </c>
      <c r="B628">
        <f t="shared" si="8"/>
        <v>7542.4033614980244</v>
      </c>
    </row>
    <row r="629" spans="1:2" x14ac:dyDescent="0.3">
      <c r="A629">
        <v>572</v>
      </c>
      <c r="B629">
        <f t="shared" si="8"/>
        <v>7558.7448555369947</v>
      </c>
    </row>
    <row r="630" spans="1:2" x14ac:dyDescent="0.3">
      <c r="A630">
        <v>573</v>
      </c>
      <c r="B630">
        <f t="shared" si="8"/>
        <v>7575.0880709205549</v>
      </c>
    </row>
    <row r="631" spans="1:2" x14ac:dyDescent="0.3">
      <c r="A631">
        <v>574</v>
      </c>
      <c r="B631">
        <f t="shared" si="8"/>
        <v>7591.432881653508</v>
      </c>
    </row>
    <row r="632" spans="1:2" x14ac:dyDescent="0.3">
      <c r="A632">
        <v>575</v>
      </c>
      <c r="B632">
        <f t="shared" si="8"/>
        <v>7607.7791616210916</v>
      </c>
    </row>
    <row r="633" spans="1:2" x14ac:dyDescent="0.3">
      <c r="A633">
        <v>576</v>
      </c>
      <c r="B633">
        <f t="shared" si="8"/>
        <v>7624.126784602925</v>
      </c>
    </row>
    <row r="634" spans="1:2" x14ac:dyDescent="0.3">
      <c r="A634">
        <v>577</v>
      </c>
      <c r="B634">
        <f t="shared" ref="B634:B697" si="9" xml:space="preserve"> 0.00000000011745*(A634^5) - 0.00000034148*(A634^4) + 0.00037604*(A634^3)  - 0.19387*(A634^2)  + 61.793*(A634)   - 5367.8</f>
        <v>7640.4756242871836</v>
      </c>
    </row>
    <row r="635" spans="1:2" x14ac:dyDescent="0.3">
      <c r="A635">
        <v>578</v>
      </c>
      <c r="B635">
        <f t="shared" si="9"/>
        <v>7656.8255542846482</v>
      </c>
    </row>
    <row r="636" spans="1:2" x14ac:dyDescent="0.3">
      <c r="A636">
        <v>579</v>
      </c>
      <c r="B636">
        <f t="shared" si="9"/>
        <v>7673.1764481428063</v>
      </c>
    </row>
    <row r="637" spans="1:2" x14ac:dyDescent="0.3">
      <c r="A637">
        <v>580</v>
      </c>
      <c r="B637">
        <f t="shared" si="9"/>
        <v>7689.5281793600107</v>
      </c>
    </row>
    <row r="638" spans="1:2" x14ac:dyDescent="0.3">
      <c r="A638">
        <v>581</v>
      </c>
      <c r="B638">
        <f t="shared" si="9"/>
        <v>7705.8806213994494</v>
      </c>
    </row>
    <row r="639" spans="1:2" x14ac:dyDescent="0.3">
      <c r="A639">
        <v>582</v>
      </c>
      <c r="B639">
        <f t="shared" si="9"/>
        <v>7722.2336477033632</v>
      </c>
    </row>
    <row r="640" spans="1:2" x14ac:dyDescent="0.3">
      <c r="A640">
        <v>583</v>
      </c>
      <c r="B640">
        <f t="shared" si="9"/>
        <v>7738.587131707066</v>
      </c>
    </row>
    <row r="641" spans="1:2" x14ac:dyDescent="0.3">
      <c r="A641">
        <v>584</v>
      </c>
      <c r="B641">
        <f t="shared" si="9"/>
        <v>7754.9409468530748</v>
      </c>
    </row>
    <row r="642" spans="1:2" x14ac:dyDescent="0.3">
      <c r="A642">
        <v>585</v>
      </c>
      <c r="B642">
        <f t="shared" si="9"/>
        <v>7771.29496660516</v>
      </c>
    </row>
    <row r="643" spans="1:2" x14ac:dyDescent="0.3">
      <c r="A643">
        <v>586</v>
      </c>
      <c r="B643">
        <f t="shared" si="9"/>
        <v>7787.6490644624892</v>
      </c>
    </row>
    <row r="644" spans="1:2" x14ac:dyDescent="0.3">
      <c r="A644">
        <v>587</v>
      </c>
      <c r="B644">
        <f t="shared" si="9"/>
        <v>7804.0031139737066</v>
      </c>
    </row>
    <row r="645" spans="1:2" x14ac:dyDescent="0.3">
      <c r="A645">
        <v>588</v>
      </c>
      <c r="B645">
        <f t="shared" si="9"/>
        <v>7820.3569887510193</v>
      </c>
    </row>
    <row r="646" spans="1:2" x14ac:dyDescent="0.3">
      <c r="A646">
        <v>589</v>
      </c>
      <c r="B646">
        <f t="shared" si="9"/>
        <v>7836.7105624842179</v>
      </c>
    </row>
    <row r="647" spans="1:2" x14ac:dyDescent="0.3">
      <c r="A647">
        <v>590</v>
      </c>
      <c r="B647">
        <f t="shared" si="9"/>
        <v>7853.06370895501</v>
      </c>
    </row>
    <row r="648" spans="1:2" x14ac:dyDescent="0.3">
      <c r="A648">
        <v>591</v>
      </c>
      <c r="B648">
        <f t="shared" si="9"/>
        <v>7869.4163020507576</v>
      </c>
    </row>
    <row r="649" spans="1:2" x14ac:dyDescent="0.3">
      <c r="A649">
        <v>592</v>
      </c>
      <c r="B649">
        <f t="shared" si="9"/>
        <v>7885.7682157789195</v>
      </c>
    </row>
    <row r="650" spans="1:2" x14ac:dyDescent="0.3">
      <c r="A650">
        <v>593</v>
      </c>
      <c r="B650">
        <f t="shared" si="9"/>
        <v>7902.1193242808758</v>
      </c>
    </row>
    <row r="651" spans="1:2" x14ac:dyDescent="0.3">
      <c r="A651">
        <v>594</v>
      </c>
      <c r="B651">
        <f t="shared" si="9"/>
        <v>7918.4695018462326</v>
      </c>
    </row>
    <row r="652" spans="1:2" x14ac:dyDescent="0.3">
      <c r="A652">
        <v>595</v>
      </c>
      <c r="B652">
        <f t="shared" si="9"/>
        <v>7934.8186229267258</v>
      </c>
    </row>
    <row r="653" spans="1:2" x14ac:dyDescent="0.3">
      <c r="A653">
        <v>596</v>
      </c>
      <c r="B653">
        <f t="shared" si="9"/>
        <v>7951.1665621504608</v>
      </c>
    </row>
    <row r="654" spans="1:2" x14ac:dyDescent="0.3">
      <c r="A654">
        <v>597</v>
      </c>
      <c r="B654">
        <f t="shared" si="9"/>
        <v>7967.5131943359329</v>
      </c>
    </row>
    <row r="655" spans="1:2" x14ac:dyDescent="0.3">
      <c r="A655">
        <v>598</v>
      </c>
      <c r="B655">
        <f t="shared" si="9"/>
        <v>7983.8583945061646</v>
      </c>
    </row>
    <row r="656" spans="1:2" x14ac:dyDescent="0.3">
      <c r="A656">
        <v>599</v>
      </c>
      <c r="B656">
        <f t="shared" si="9"/>
        <v>8000.2020379027554</v>
      </c>
    </row>
    <row r="657" spans="1:2" x14ac:dyDescent="0.3">
      <c r="A657">
        <v>600</v>
      </c>
      <c r="B657">
        <f t="shared" si="9"/>
        <v>8016.5439999999971</v>
      </c>
    </row>
    <row r="658" spans="1:2" x14ac:dyDescent="0.3">
      <c r="A658">
        <v>601</v>
      </c>
      <c r="B658">
        <f t="shared" si="9"/>
        <v>8032.8841565189823</v>
      </c>
    </row>
    <row r="659" spans="1:2" x14ac:dyDescent="0.3">
      <c r="A659">
        <v>602</v>
      </c>
      <c r="B659">
        <f t="shared" si="9"/>
        <v>8049.2223834416754</v>
      </c>
    </row>
    <row r="660" spans="1:2" x14ac:dyDescent="0.3">
      <c r="A660">
        <v>603</v>
      </c>
      <c r="B660">
        <f t="shared" si="9"/>
        <v>8065.5585570250141</v>
      </c>
    </row>
    <row r="661" spans="1:2" x14ac:dyDescent="0.3">
      <c r="A661">
        <v>604</v>
      </c>
      <c r="B661">
        <f t="shared" si="9"/>
        <v>8081.8925538149952</v>
      </c>
    </row>
    <row r="662" spans="1:2" x14ac:dyDescent="0.3">
      <c r="A662">
        <v>605</v>
      </c>
      <c r="B662">
        <f t="shared" si="9"/>
        <v>8098.2242506607899</v>
      </c>
    </row>
    <row r="663" spans="1:2" x14ac:dyDescent="0.3">
      <c r="A663">
        <v>606</v>
      </c>
      <c r="B663">
        <f t="shared" si="9"/>
        <v>8114.5535247288017</v>
      </c>
    </row>
    <row r="664" spans="1:2" x14ac:dyDescent="0.3">
      <c r="A664">
        <v>607</v>
      </c>
      <c r="B664">
        <f t="shared" si="9"/>
        <v>8130.8802535168606</v>
      </c>
    </row>
    <row r="665" spans="1:2" x14ac:dyDescent="0.3">
      <c r="A665">
        <v>608</v>
      </c>
      <c r="B665">
        <f t="shared" si="9"/>
        <v>8147.2043148681287</v>
      </c>
    </row>
    <row r="666" spans="1:2" x14ac:dyDescent="0.3">
      <c r="A666">
        <v>609</v>
      </c>
      <c r="B666">
        <f t="shared" si="9"/>
        <v>8163.5255869853891</v>
      </c>
    </row>
    <row r="667" spans="1:2" x14ac:dyDescent="0.3">
      <c r="A667">
        <v>610</v>
      </c>
      <c r="B667">
        <f t="shared" si="9"/>
        <v>8179.8439484449946</v>
      </c>
    </row>
    <row r="668" spans="1:2" x14ac:dyDescent="0.3">
      <c r="A668">
        <v>611</v>
      </c>
      <c r="B668">
        <f t="shared" si="9"/>
        <v>8196.1592782111147</v>
      </c>
    </row>
    <row r="669" spans="1:2" x14ac:dyDescent="0.3">
      <c r="A669">
        <v>612</v>
      </c>
      <c r="B669">
        <f t="shared" si="9"/>
        <v>8212.4714556496438</v>
      </c>
    </row>
    <row r="670" spans="1:2" x14ac:dyDescent="0.3">
      <c r="A670">
        <v>613</v>
      </c>
      <c r="B670">
        <f t="shared" si="9"/>
        <v>8228.7803605424451</v>
      </c>
    </row>
    <row r="671" spans="1:2" x14ac:dyDescent="0.3">
      <c r="A671">
        <v>614</v>
      </c>
      <c r="B671">
        <f t="shared" si="9"/>
        <v>8245.0858731013614</v>
      </c>
    </row>
    <row r="672" spans="1:2" x14ac:dyDescent="0.3">
      <c r="A672">
        <v>615</v>
      </c>
      <c r="B672">
        <f t="shared" si="9"/>
        <v>8261.3878739823595</v>
      </c>
    </row>
    <row r="673" spans="1:2" x14ac:dyDescent="0.3">
      <c r="A673">
        <v>616</v>
      </c>
      <c r="B673">
        <f t="shared" si="9"/>
        <v>8277.6862442995662</v>
      </c>
    </row>
    <row r="674" spans="1:2" x14ac:dyDescent="0.3">
      <c r="A674">
        <v>617</v>
      </c>
      <c r="B674">
        <f t="shared" si="9"/>
        <v>8293.9808656394925</v>
      </c>
    </row>
    <row r="675" spans="1:2" x14ac:dyDescent="0.3">
      <c r="A675">
        <v>618</v>
      </c>
      <c r="B675">
        <f t="shared" si="9"/>
        <v>8310.2716200748946</v>
      </c>
    </row>
    <row r="676" spans="1:2" x14ac:dyDescent="0.3">
      <c r="A676">
        <v>619</v>
      </c>
      <c r="B676">
        <f t="shared" si="9"/>
        <v>8326.5583901791069</v>
      </c>
    </row>
    <row r="677" spans="1:2" x14ac:dyDescent="0.3">
      <c r="A677">
        <v>620</v>
      </c>
      <c r="B677">
        <f t="shared" si="9"/>
        <v>8342.8410590399981</v>
      </c>
    </row>
    <row r="678" spans="1:2" x14ac:dyDescent="0.3">
      <c r="A678">
        <v>621</v>
      </c>
      <c r="B678">
        <f t="shared" si="9"/>
        <v>8359.1195102741367</v>
      </c>
    </row>
    <row r="679" spans="1:2" x14ac:dyDescent="0.3">
      <c r="A679">
        <v>622</v>
      </c>
      <c r="B679">
        <f t="shared" si="9"/>
        <v>8375.3936280407979</v>
      </c>
    </row>
    <row r="680" spans="1:2" x14ac:dyDescent="0.3">
      <c r="A680">
        <v>623</v>
      </c>
      <c r="B680">
        <f t="shared" si="9"/>
        <v>8391.6632970561586</v>
      </c>
    </row>
    <row r="681" spans="1:2" x14ac:dyDescent="0.3">
      <c r="A681">
        <v>624</v>
      </c>
      <c r="B681">
        <f t="shared" si="9"/>
        <v>8407.9284026073256</v>
      </c>
    </row>
    <row r="682" spans="1:2" x14ac:dyDescent="0.3">
      <c r="A682">
        <v>625</v>
      </c>
      <c r="B682">
        <f t="shared" si="9"/>
        <v>8424.188830566407</v>
      </c>
    </row>
    <row r="683" spans="1:2" x14ac:dyDescent="0.3">
      <c r="A683">
        <v>626</v>
      </c>
      <c r="B683">
        <f t="shared" si="9"/>
        <v>8440.4444674047372</v>
      </c>
    </row>
    <row r="684" spans="1:2" x14ac:dyDescent="0.3">
      <c r="A684">
        <v>627</v>
      </c>
      <c r="B684">
        <f t="shared" si="9"/>
        <v>8456.6952002067956</v>
      </c>
    </row>
    <row r="685" spans="1:2" x14ac:dyDescent="0.3">
      <c r="A685">
        <v>628</v>
      </c>
      <c r="B685">
        <f t="shared" si="9"/>
        <v>8472.9409166844525</v>
      </c>
    </row>
    <row r="686" spans="1:2" x14ac:dyDescent="0.3">
      <c r="A686">
        <v>629</v>
      </c>
      <c r="B686">
        <f t="shared" si="9"/>
        <v>8489.1815051909252</v>
      </c>
    </row>
    <row r="687" spans="1:2" x14ac:dyDescent="0.3">
      <c r="A687">
        <v>630</v>
      </c>
      <c r="B687">
        <f t="shared" si="9"/>
        <v>8505.4168547350018</v>
      </c>
    </row>
    <row r="688" spans="1:2" x14ac:dyDescent="0.3">
      <c r="A688">
        <v>631</v>
      </c>
      <c r="B688">
        <f t="shared" si="9"/>
        <v>8521.6468549950696</v>
      </c>
    </row>
    <row r="689" spans="1:2" x14ac:dyDescent="0.3">
      <c r="A689">
        <v>632</v>
      </c>
      <c r="B689">
        <f t="shared" si="9"/>
        <v>8537.8713963331575</v>
      </c>
    </row>
    <row r="690" spans="1:2" x14ac:dyDescent="0.3">
      <c r="A690">
        <v>633</v>
      </c>
      <c r="B690">
        <f t="shared" si="9"/>
        <v>8554.0903698091679</v>
      </c>
    </row>
    <row r="691" spans="1:2" x14ac:dyDescent="0.3">
      <c r="A691">
        <v>634</v>
      </c>
      <c r="B691">
        <f t="shared" si="9"/>
        <v>8570.303667194883</v>
      </c>
    </row>
    <row r="692" spans="1:2" x14ac:dyDescent="0.3">
      <c r="A692">
        <v>635</v>
      </c>
      <c r="B692">
        <f t="shared" si="9"/>
        <v>8586.5111809879927</v>
      </c>
    </row>
    <row r="693" spans="1:2" x14ac:dyDescent="0.3">
      <c r="A693">
        <v>636</v>
      </c>
      <c r="B693">
        <f t="shared" si="9"/>
        <v>8602.7128044262899</v>
      </c>
    </row>
    <row r="694" spans="1:2" x14ac:dyDescent="0.3">
      <c r="A694">
        <v>637</v>
      </c>
      <c r="B694">
        <f t="shared" si="9"/>
        <v>8618.9084315018226</v>
      </c>
    </row>
    <row r="695" spans="1:2" x14ac:dyDescent="0.3">
      <c r="A695">
        <v>638</v>
      </c>
      <c r="B695">
        <f t="shared" si="9"/>
        <v>8635.0979569748124</v>
      </c>
    </row>
    <row r="696" spans="1:2" x14ac:dyDescent="0.3">
      <c r="A696">
        <v>639</v>
      </c>
      <c r="B696">
        <f t="shared" si="9"/>
        <v>8651.2812763878355</v>
      </c>
    </row>
    <row r="697" spans="1:2" x14ac:dyDescent="0.3">
      <c r="A697">
        <v>640</v>
      </c>
      <c r="B697">
        <f t="shared" si="9"/>
        <v>8667.4582860799892</v>
      </c>
    </row>
    <row r="698" spans="1:2" x14ac:dyDescent="0.3">
      <c r="A698">
        <v>641</v>
      </c>
      <c r="B698">
        <f t="shared" ref="B698:B761" si="10" xml:space="preserve"> 0.00000000011745*(A698^5) - 0.00000034148*(A698^4) + 0.00037604*(A698^3)  - 0.19387*(A698^2)  + 61.793*(A698)   - 5367.8</f>
        <v>8683.6288832008831</v>
      </c>
    </row>
    <row r="699" spans="1:2" x14ac:dyDescent="0.3">
      <c r="A699">
        <v>642</v>
      </c>
      <c r="B699">
        <f t="shared" si="10"/>
        <v>8699.7929657247259</v>
      </c>
    </row>
    <row r="700" spans="1:2" x14ac:dyDescent="0.3">
      <c r="A700">
        <v>643</v>
      </c>
      <c r="B700">
        <f t="shared" si="10"/>
        <v>8715.9504324645059</v>
      </c>
    </row>
    <row r="701" spans="1:2" x14ac:dyDescent="0.3">
      <c r="A701">
        <v>644</v>
      </c>
      <c r="B701">
        <f t="shared" si="10"/>
        <v>8732.1011830860407</v>
      </c>
    </row>
    <row r="702" spans="1:2" x14ac:dyDescent="0.3">
      <c r="A702">
        <v>645</v>
      </c>
      <c r="B702">
        <f t="shared" si="10"/>
        <v>8748.2451181220422</v>
      </c>
    </row>
    <row r="703" spans="1:2" x14ac:dyDescent="0.3">
      <c r="A703">
        <v>646</v>
      </c>
      <c r="B703">
        <f t="shared" si="10"/>
        <v>8764.3821389862678</v>
      </c>
    </row>
    <row r="704" spans="1:2" x14ac:dyDescent="0.3">
      <c r="A704">
        <v>647</v>
      </c>
      <c r="B704">
        <f t="shared" si="10"/>
        <v>8780.5121479875415</v>
      </c>
    </row>
    <row r="705" spans="1:2" x14ac:dyDescent="0.3">
      <c r="A705">
        <v>648</v>
      </c>
      <c r="B705">
        <f t="shared" si="10"/>
        <v>8796.6350483439783</v>
      </c>
    </row>
    <row r="706" spans="1:2" x14ac:dyDescent="0.3">
      <c r="A706">
        <v>649</v>
      </c>
      <c r="B706">
        <f t="shared" si="10"/>
        <v>8812.7507441968737</v>
      </c>
    </row>
    <row r="707" spans="1:2" x14ac:dyDescent="0.3">
      <c r="A707">
        <v>650</v>
      </c>
      <c r="B707">
        <f t="shared" si="10"/>
        <v>8828.8591406249943</v>
      </c>
    </row>
    <row r="708" spans="1:2" x14ac:dyDescent="0.3">
      <c r="A708">
        <v>651</v>
      </c>
      <c r="B708">
        <f t="shared" si="10"/>
        <v>8844.9601436586199</v>
      </c>
    </row>
    <row r="709" spans="1:2" x14ac:dyDescent="0.3">
      <c r="A709">
        <v>652</v>
      </c>
      <c r="B709">
        <f t="shared" si="10"/>
        <v>8861.0536602934699</v>
      </c>
    </row>
    <row r="710" spans="1:2" x14ac:dyDescent="0.3">
      <c r="A710">
        <v>653</v>
      </c>
      <c r="B710">
        <f t="shared" si="10"/>
        <v>8877.1395985051167</v>
      </c>
    </row>
    <row r="711" spans="1:2" x14ac:dyDescent="0.3">
      <c r="A711">
        <v>654</v>
      </c>
      <c r="B711">
        <f t="shared" si="10"/>
        <v>8893.2178672627961</v>
      </c>
    </row>
    <row r="712" spans="1:2" x14ac:dyDescent="0.3">
      <c r="A712">
        <v>655</v>
      </c>
      <c r="B712">
        <f t="shared" si="10"/>
        <v>8909.288376543609</v>
      </c>
    </row>
    <row r="713" spans="1:2" x14ac:dyDescent="0.3">
      <c r="A713">
        <v>656</v>
      </c>
      <c r="B713">
        <f t="shared" si="10"/>
        <v>8925.3510373466088</v>
      </c>
    </row>
    <row r="714" spans="1:2" x14ac:dyDescent="0.3">
      <c r="A714">
        <v>657</v>
      </c>
      <c r="B714">
        <f t="shared" si="10"/>
        <v>8941.4057617069739</v>
      </c>
    </row>
    <row r="715" spans="1:2" x14ac:dyDescent="0.3">
      <c r="A715">
        <v>658</v>
      </c>
      <c r="B715">
        <f t="shared" si="10"/>
        <v>8957.4524627099345</v>
      </c>
    </row>
    <row r="716" spans="1:2" x14ac:dyDescent="0.3">
      <c r="A716">
        <v>659</v>
      </c>
      <c r="B716">
        <f t="shared" si="10"/>
        <v>8973.491054504997</v>
      </c>
    </row>
    <row r="717" spans="1:2" x14ac:dyDescent="0.3">
      <c r="A717">
        <v>660</v>
      </c>
      <c r="B717">
        <f t="shared" si="10"/>
        <v>8989.5214523199938</v>
      </c>
    </row>
    <row r="718" spans="1:2" x14ac:dyDescent="0.3">
      <c r="A718">
        <v>661</v>
      </c>
      <c r="B718">
        <f t="shared" si="10"/>
        <v>9005.5435724752206</v>
      </c>
    </row>
    <row r="719" spans="1:2" x14ac:dyDescent="0.3">
      <c r="A719">
        <v>662</v>
      </c>
      <c r="B719">
        <f t="shared" si="10"/>
        <v>9021.5573323974422</v>
      </c>
    </row>
    <row r="720" spans="1:2" x14ac:dyDescent="0.3">
      <c r="A720">
        <v>663</v>
      </c>
      <c r="B720">
        <f t="shared" si="10"/>
        <v>9037.5626506340523</v>
      </c>
    </row>
    <row r="721" spans="1:2" x14ac:dyDescent="0.3">
      <c r="A721">
        <v>664</v>
      </c>
      <c r="B721">
        <f t="shared" si="10"/>
        <v>9053.5594468671516</v>
      </c>
    </row>
    <row r="722" spans="1:2" x14ac:dyDescent="0.3">
      <c r="A722">
        <v>665</v>
      </c>
      <c r="B722">
        <f t="shared" si="10"/>
        <v>9069.5476419276565</v>
      </c>
    </row>
    <row r="723" spans="1:2" x14ac:dyDescent="0.3">
      <c r="A723">
        <v>666</v>
      </c>
      <c r="B723">
        <f t="shared" si="10"/>
        <v>9085.527157809378</v>
      </c>
    </row>
    <row r="724" spans="1:2" x14ac:dyDescent="0.3">
      <c r="A724">
        <v>667</v>
      </c>
      <c r="B724">
        <f t="shared" si="10"/>
        <v>9101.497917683093</v>
      </c>
    </row>
    <row r="725" spans="1:2" x14ac:dyDescent="0.3">
      <c r="A725">
        <v>668</v>
      </c>
      <c r="B725">
        <f t="shared" si="10"/>
        <v>9117.4598459106965</v>
      </c>
    </row>
    <row r="726" spans="1:2" x14ac:dyDescent="0.3">
      <c r="A726">
        <v>669</v>
      </c>
      <c r="B726">
        <f t="shared" si="10"/>
        <v>9133.4128680592221</v>
      </c>
    </row>
    <row r="727" spans="1:2" x14ac:dyDescent="0.3">
      <c r="A727">
        <v>670</v>
      </c>
      <c r="B727">
        <f t="shared" si="10"/>
        <v>9149.3569109150158</v>
      </c>
    </row>
    <row r="728" spans="1:2" x14ac:dyDescent="0.3">
      <c r="A728">
        <v>671</v>
      </c>
      <c r="B728">
        <f t="shared" si="10"/>
        <v>9165.2919024977564</v>
      </c>
    </row>
    <row r="729" spans="1:2" x14ac:dyDescent="0.3">
      <c r="A729">
        <v>672</v>
      </c>
      <c r="B729">
        <f t="shared" si="10"/>
        <v>9181.2177720746149</v>
      </c>
    </row>
    <row r="730" spans="1:2" x14ac:dyDescent="0.3">
      <c r="A730">
        <v>673</v>
      </c>
      <c r="B730">
        <f t="shared" si="10"/>
        <v>9197.1344501742751</v>
      </c>
    </row>
    <row r="731" spans="1:2" x14ac:dyDescent="0.3">
      <c r="A731">
        <v>674</v>
      </c>
      <c r="B731">
        <f t="shared" si="10"/>
        <v>9213.0418686011071</v>
      </c>
    </row>
    <row r="732" spans="1:2" x14ac:dyDescent="0.3">
      <c r="A732">
        <v>675</v>
      </c>
      <c r="B732">
        <f t="shared" si="10"/>
        <v>9228.9399604492392</v>
      </c>
    </row>
    <row r="733" spans="1:2" x14ac:dyDescent="0.3">
      <c r="A733">
        <v>676</v>
      </c>
      <c r="B733">
        <f t="shared" si="10"/>
        <v>9244.8286601165346</v>
      </c>
    </row>
    <row r="734" spans="1:2" x14ac:dyDescent="0.3">
      <c r="A734">
        <v>677</v>
      </c>
      <c r="B734">
        <f t="shared" si="10"/>
        <v>9260.7079033189111</v>
      </c>
    </row>
    <row r="735" spans="1:2" x14ac:dyDescent="0.3">
      <c r="A735">
        <v>678</v>
      </c>
      <c r="B735">
        <f t="shared" si="10"/>
        <v>9276.5776271042669</v>
      </c>
    </row>
    <row r="736" spans="1:2" x14ac:dyDescent="0.3">
      <c r="A736">
        <v>679</v>
      </c>
      <c r="B736">
        <f t="shared" si="10"/>
        <v>9292.4377698665521</v>
      </c>
    </row>
    <row r="737" spans="1:2" x14ac:dyDescent="0.3">
      <c r="A737">
        <v>680</v>
      </c>
      <c r="B737">
        <f t="shared" si="10"/>
        <v>9308.2882713599938</v>
      </c>
    </row>
    <row r="738" spans="1:2" x14ac:dyDescent="0.3">
      <c r="A738">
        <v>681</v>
      </c>
      <c r="B738">
        <f t="shared" si="10"/>
        <v>9324.1290727131818</v>
      </c>
    </row>
    <row r="739" spans="1:2" x14ac:dyDescent="0.3">
      <c r="A739">
        <v>682</v>
      </c>
      <c r="B739">
        <f t="shared" si="10"/>
        <v>9339.9601164429514</v>
      </c>
    </row>
    <row r="740" spans="1:2" x14ac:dyDescent="0.3">
      <c r="A740">
        <v>683</v>
      </c>
      <c r="B740">
        <f t="shared" si="10"/>
        <v>9355.781346468797</v>
      </c>
    </row>
    <row r="741" spans="1:2" x14ac:dyDescent="0.3">
      <c r="A741">
        <v>684</v>
      </c>
      <c r="B741">
        <f t="shared" si="10"/>
        <v>9371.5927081266891</v>
      </c>
    </row>
    <row r="742" spans="1:2" x14ac:dyDescent="0.3">
      <c r="A742">
        <v>685</v>
      </c>
      <c r="B742">
        <f t="shared" si="10"/>
        <v>9387.3941481832771</v>
      </c>
    </row>
    <row r="743" spans="1:2" x14ac:dyDescent="0.3">
      <c r="A743">
        <v>686</v>
      </c>
      <c r="B743">
        <f t="shared" si="10"/>
        <v>9403.185614850092</v>
      </c>
    </row>
    <row r="744" spans="1:2" x14ac:dyDescent="0.3">
      <c r="A744">
        <v>687</v>
      </c>
      <c r="B744">
        <f t="shared" si="10"/>
        <v>9418.9670577974211</v>
      </c>
    </row>
    <row r="745" spans="1:2" x14ac:dyDescent="0.3">
      <c r="A745">
        <v>688</v>
      </c>
      <c r="B745">
        <f t="shared" si="10"/>
        <v>9434.7384281686063</v>
      </c>
    </row>
    <row r="746" spans="1:2" x14ac:dyDescent="0.3">
      <c r="A746">
        <v>689</v>
      </c>
      <c r="B746">
        <f t="shared" si="10"/>
        <v>9450.4996785939693</v>
      </c>
    </row>
    <row r="747" spans="1:2" x14ac:dyDescent="0.3">
      <c r="A747">
        <v>690</v>
      </c>
      <c r="B747">
        <f t="shared" si="10"/>
        <v>9466.2507632050001</v>
      </c>
    </row>
    <row r="748" spans="1:2" x14ac:dyDescent="0.3">
      <c r="A748">
        <v>691</v>
      </c>
      <c r="B748">
        <f t="shared" si="10"/>
        <v>9481.9916376485016</v>
      </c>
    </row>
    <row r="749" spans="1:2" x14ac:dyDescent="0.3">
      <c r="A749">
        <v>692</v>
      </c>
      <c r="B749">
        <f t="shared" si="10"/>
        <v>9497.7222591005302</v>
      </c>
    </row>
    <row r="750" spans="1:2" x14ac:dyDescent="0.3">
      <c r="A750">
        <v>693</v>
      </c>
      <c r="B750">
        <f t="shared" si="10"/>
        <v>9513.4425862806274</v>
      </c>
    </row>
    <row r="751" spans="1:2" x14ac:dyDescent="0.3">
      <c r="A751">
        <v>694</v>
      </c>
      <c r="B751">
        <f t="shared" si="10"/>
        <v>9529.1525794658191</v>
      </c>
    </row>
    <row r="752" spans="1:2" x14ac:dyDescent="0.3">
      <c r="A752">
        <v>695</v>
      </c>
      <c r="B752">
        <f t="shared" si="10"/>
        <v>9544.852200504869</v>
      </c>
    </row>
    <row r="753" spans="1:2" x14ac:dyDescent="0.3">
      <c r="A753">
        <v>696</v>
      </c>
      <c r="B753">
        <f t="shared" si="10"/>
        <v>9560.541412832059</v>
      </c>
    </row>
    <row r="754" spans="1:2" x14ac:dyDescent="0.3">
      <c r="A754">
        <v>697</v>
      </c>
      <c r="B754">
        <f t="shared" si="10"/>
        <v>9576.2201814816472</v>
      </c>
    </row>
    <row r="755" spans="1:2" x14ac:dyDescent="0.3">
      <c r="A755">
        <v>698</v>
      </c>
      <c r="B755">
        <f t="shared" si="10"/>
        <v>9591.8884731017715</v>
      </c>
    </row>
    <row r="756" spans="1:2" x14ac:dyDescent="0.3">
      <c r="A756">
        <v>699</v>
      </c>
      <c r="B756">
        <f t="shared" si="10"/>
        <v>9607.5462559684856</v>
      </c>
    </row>
    <row r="757" spans="1:2" x14ac:dyDescent="0.3">
      <c r="A757">
        <v>700</v>
      </c>
      <c r="B757">
        <f t="shared" si="10"/>
        <v>9623.1935000000049</v>
      </c>
    </row>
    <row r="758" spans="1:2" x14ac:dyDescent="0.3">
      <c r="A758">
        <v>701</v>
      </c>
      <c r="B758">
        <f t="shared" si="10"/>
        <v>9638.8301767707053</v>
      </c>
    </row>
    <row r="759" spans="1:2" x14ac:dyDescent="0.3">
      <c r="A759">
        <v>702</v>
      </c>
      <c r="B759">
        <f t="shared" si="10"/>
        <v>9654.4562595252828</v>
      </c>
    </row>
    <row r="760" spans="1:2" x14ac:dyDescent="0.3">
      <c r="A760">
        <v>703</v>
      </c>
      <c r="B760">
        <f t="shared" si="10"/>
        <v>9670.0717231927374</v>
      </c>
    </row>
    <row r="761" spans="1:2" x14ac:dyDescent="0.3">
      <c r="A761">
        <v>704</v>
      </c>
      <c r="B761">
        <f t="shared" si="10"/>
        <v>9685.6765444005905</v>
      </c>
    </row>
    <row r="762" spans="1:2" x14ac:dyDescent="0.3">
      <c r="A762">
        <v>705</v>
      </c>
      <c r="B762">
        <f t="shared" ref="B762:B825" si="11" xml:space="preserve"> 0.00000000011745*(A762^5) - 0.00000034148*(A762^4) + 0.00037604*(A762^3)  - 0.19387*(A762^2)  + 61.793*(A762)   - 5367.8</f>
        <v>9701.2707014889056</v>
      </c>
    </row>
    <row r="763" spans="1:2" x14ac:dyDescent="0.3">
      <c r="A763">
        <v>706</v>
      </c>
      <c r="B763">
        <f t="shared" si="11"/>
        <v>9716.8541745244256</v>
      </c>
    </row>
    <row r="764" spans="1:2" x14ac:dyDescent="0.3">
      <c r="A764">
        <v>707</v>
      </c>
      <c r="B764">
        <f t="shared" si="11"/>
        <v>9732.4269453145862</v>
      </c>
    </row>
    <row r="765" spans="1:2" x14ac:dyDescent="0.3">
      <c r="A765">
        <v>708</v>
      </c>
      <c r="B765">
        <f t="shared" si="11"/>
        <v>9747.9889974217476</v>
      </c>
    </row>
    <row r="766" spans="1:2" x14ac:dyDescent="0.3">
      <c r="A766">
        <v>709</v>
      </c>
      <c r="B766">
        <f t="shared" si="11"/>
        <v>9763.5403161771064</v>
      </c>
    </row>
    <row r="767" spans="1:2" x14ac:dyDescent="0.3">
      <c r="A767">
        <v>710</v>
      </c>
      <c r="B767">
        <f t="shared" si="11"/>
        <v>9779.0808886950144</v>
      </c>
    </row>
    <row r="768" spans="1:2" x14ac:dyDescent="0.3">
      <c r="A768">
        <v>711</v>
      </c>
      <c r="B768">
        <f t="shared" si="11"/>
        <v>9794.6107038868467</v>
      </c>
    </row>
    <row r="769" spans="1:2" x14ac:dyDescent="0.3">
      <c r="A769">
        <v>712</v>
      </c>
      <c r="B769">
        <f t="shared" si="11"/>
        <v>9810.1297524752408</v>
      </c>
    </row>
    <row r="770" spans="1:2" x14ac:dyDescent="0.3">
      <c r="A770">
        <v>713</v>
      </c>
      <c r="B770">
        <f t="shared" si="11"/>
        <v>9825.6380270081754</v>
      </c>
    </row>
    <row r="771" spans="1:2" x14ac:dyDescent="0.3">
      <c r="A771">
        <v>714</v>
      </c>
      <c r="B771">
        <f t="shared" si="11"/>
        <v>9841.135521872955</v>
      </c>
    </row>
    <row r="772" spans="1:2" x14ac:dyDescent="0.3">
      <c r="A772">
        <v>715</v>
      </c>
      <c r="B772">
        <f t="shared" si="11"/>
        <v>9856.6222333104779</v>
      </c>
    </row>
    <row r="773" spans="1:2" x14ac:dyDescent="0.3">
      <c r="A773">
        <v>716</v>
      </c>
      <c r="B773">
        <f t="shared" si="11"/>
        <v>9872.0981594291843</v>
      </c>
    </row>
    <row r="774" spans="1:2" x14ac:dyDescent="0.3">
      <c r="A774">
        <v>717</v>
      </c>
      <c r="B774">
        <f t="shared" si="11"/>
        <v>9887.5633002192299</v>
      </c>
    </row>
    <row r="775" spans="1:2" x14ac:dyDescent="0.3">
      <c r="A775">
        <v>718</v>
      </c>
      <c r="B775">
        <f t="shared" si="11"/>
        <v>9903.0176575664846</v>
      </c>
    </row>
    <row r="776" spans="1:2" x14ac:dyDescent="0.3">
      <c r="A776">
        <v>719</v>
      </c>
      <c r="B776">
        <f t="shared" si="11"/>
        <v>9918.4612352668373</v>
      </c>
    </row>
    <row r="777" spans="1:2" x14ac:dyDescent="0.3">
      <c r="A777">
        <v>720</v>
      </c>
      <c r="B777">
        <f t="shared" si="11"/>
        <v>9933.8940390400203</v>
      </c>
    </row>
    <row r="778" spans="1:2" x14ac:dyDescent="0.3">
      <c r="A778">
        <v>721</v>
      </c>
      <c r="B778">
        <f t="shared" si="11"/>
        <v>9949.3160765438697</v>
      </c>
    </row>
    <row r="779" spans="1:2" x14ac:dyDescent="0.3">
      <c r="A779">
        <v>722</v>
      </c>
      <c r="B779">
        <f t="shared" si="11"/>
        <v>9964.7273573884049</v>
      </c>
    </row>
    <row r="780" spans="1:2" x14ac:dyDescent="0.3">
      <c r="A780">
        <v>723</v>
      </c>
      <c r="B780">
        <f t="shared" si="11"/>
        <v>9980.1278931498928</v>
      </c>
    </row>
    <row r="781" spans="1:2" x14ac:dyDescent="0.3">
      <c r="A781">
        <v>724</v>
      </c>
      <c r="B781">
        <f t="shared" si="11"/>
        <v>9995.5176973849193</v>
      </c>
    </row>
    <row r="782" spans="1:2" x14ac:dyDescent="0.3">
      <c r="A782">
        <v>725</v>
      </c>
      <c r="B782">
        <f t="shared" si="11"/>
        <v>10010.896785644542</v>
      </c>
    </row>
    <row r="783" spans="1:2" x14ac:dyDescent="0.3">
      <c r="A783">
        <v>726</v>
      </c>
      <c r="B783">
        <f t="shared" si="11"/>
        <v>10026.265175488337</v>
      </c>
    </row>
    <row r="784" spans="1:2" x14ac:dyDescent="0.3">
      <c r="A784">
        <v>727</v>
      </c>
      <c r="B784">
        <f t="shared" si="11"/>
        <v>10041.622886498535</v>
      </c>
    </row>
    <row r="785" spans="1:2" x14ac:dyDescent="0.3">
      <c r="A785">
        <v>728</v>
      </c>
      <c r="B785">
        <f t="shared" si="11"/>
        <v>10056.969940294028</v>
      </c>
    </row>
    <row r="786" spans="1:2" x14ac:dyDescent="0.3">
      <c r="A786">
        <v>729</v>
      </c>
      <c r="B786">
        <f t="shared" si="11"/>
        <v>10072.306360544677</v>
      </c>
    </row>
    <row r="787" spans="1:2" x14ac:dyDescent="0.3">
      <c r="A787">
        <v>730</v>
      </c>
      <c r="B787">
        <f t="shared" si="11"/>
        <v>10087.632172985021</v>
      </c>
    </row>
    <row r="788" spans="1:2" x14ac:dyDescent="0.3">
      <c r="A788">
        <v>731</v>
      </c>
      <c r="B788">
        <f t="shared" si="11"/>
        <v>10102.947405428782</v>
      </c>
    </row>
    <row r="789" spans="1:2" x14ac:dyDescent="0.3">
      <c r="A789">
        <v>732</v>
      </c>
      <c r="B789">
        <f t="shared" si="11"/>
        <v>10118.252087782759</v>
      </c>
    </row>
    <row r="790" spans="1:2" x14ac:dyDescent="0.3">
      <c r="A790">
        <v>733</v>
      </c>
      <c r="B790">
        <f t="shared" si="11"/>
        <v>10133.546252060903</v>
      </c>
    </row>
    <row r="791" spans="1:2" x14ac:dyDescent="0.3">
      <c r="A791">
        <v>734</v>
      </c>
      <c r="B791">
        <f t="shared" si="11"/>
        <v>10148.829932398479</v>
      </c>
    </row>
    <row r="792" spans="1:2" x14ac:dyDescent="0.3">
      <c r="A792">
        <v>735</v>
      </c>
      <c r="B792">
        <f t="shared" si="11"/>
        <v>10164.103165066106</v>
      </c>
    </row>
    <row r="793" spans="1:2" x14ac:dyDescent="0.3">
      <c r="A793">
        <v>736</v>
      </c>
      <c r="B793">
        <f t="shared" si="11"/>
        <v>10179.365988483903</v>
      </c>
    </row>
    <row r="794" spans="1:2" x14ac:dyDescent="0.3">
      <c r="A794">
        <v>737</v>
      </c>
      <c r="B794">
        <f t="shared" si="11"/>
        <v>10194.618443235533</v>
      </c>
    </row>
    <row r="795" spans="1:2" x14ac:dyDescent="0.3">
      <c r="A795">
        <v>738</v>
      </c>
      <c r="B795">
        <f t="shared" si="11"/>
        <v>10209.860572082402</v>
      </c>
    </row>
    <row r="796" spans="1:2" x14ac:dyDescent="0.3">
      <c r="A796">
        <v>739</v>
      </c>
      <c r="B796">
        <f t="shared" si="11"/>
        <v>10225.092419977565</v>
      </c>
    </row>
    <row r="797" spans="1:2" x14ac:dyDescent="0.3">
      <c r="A797">
        <v>740</v>
      </c>
      <c r="B797">
        <f t="shared" si="11"/>
        <v>10240.314034079998</v>
      </c>
    </row>
    <row r="798" spans="1:2" x14ac:dyDescent="0.3">
      <c r="A798">
        <v>741</v>
      </c>
      <c r="B798">
        <f t="shared" si="11"/>
        <v>10255.52546376859</v>
      </c>
    </row>
    <row r="799" spans="1:2" x14ac:dyDescent="0.3">
      <c r="A799">
        <v>742</v>
      </c>
      <c r="B799">
        <f t="shared" si="11"/>
        <v>10270.726760656329</v>
      </c>
    </row>
    <row r="800" spans="1:2" x14ac:dyDescent="0.3">
      <c r="A800">
        <v>743</v>
      </c>
      <c r="B800">
        <f t="shared" si="11"/>
        <v>10285.917978604219</v>
      </c>
    </row>
    <row r="801" spans="1:2" x14ac:dyDescent="0.3">
      <c r="A801">
        <v>744</v>
      </c>
      <c r="B801">
        <f t="shared" si="11"/>
        <v>10301.099173735642</v>
      </c>
    </row>
    <row r="802" spans="1:2" x14ac:dyDescent="0.3">
      <c r="A802">
        <v>745</v>
      </c>
      <c r="B802">
        <f t="shared" si="11"/>
        <v>10316.27040445017</v>
      </c>
    </row>
    <row r="803" spans="1:2" x14ac:dyDescent="0.3">
      <c r="A803">
        <v>746</v>
      </c>
      <c r="B803">
        <f t="shared" si="11"/>
        <v>10331.431731437853</v>
      </c>
    </row>
    <row r="804" spans="1:2" x14ac:dyDescent="0.3">
      <c r="A804">
        <v>747</v>
      </c>
      <c r="B804">
        <f t="shared" si="11"/>
        <v>10346.583217693264</v>
      </c>
    </row>
    <row r="805" spans="1:2" x14ac:dyDescent="0.3">
      <c r="A805">
        <v>748</v>
      </c>
      <c r="B805">
        <f t="shared" si="11"/>
        <v>10361.724928529551</v>
      </c>
    </row>
    <row r="806" spans="1:2" x14ac:dyDescent="0.3">
      <c r="A806">
        <v>749</v>
      </c>
      <c r="B806">
        <f t="shared" si="11"/>
        <v>10376.856931592596</v>
      </c>
    </row>
    <row r="807" spans="1:2" x14ac:dyDescent="0.3">
      <c r="A807">
        <v>750</v>
      </c>
      <c r="B807">
        <f t="shared" si="11"/>
        <v>10391.979296875015</v>
      </c>
    </row>
    <row r="808" spans="1:2" x14ac:dyDescent="0.3">
      <c r="A808">
        <v>751</v>
      </c>
      <c r="B808">
        <f t="shared" si="11"/>
        <v>10407.092096730335</v>
      </c>
    </row>
    <row r="809" spans="1:2" x14ac:dyDescent="0.3">
      <c r="A809">
        <v>752</v>
      </c>
      <c r="B809">
        <f t="shared" si="11"/>
        <v>10422.195405887087</v>
      </c>
    </row>
    <row r="810" spans="1:2" x14ac:dyDescent="0.3">
      <c r="A810">
        <v>753</v>
      </c>
      <c r="B810">
        <f t="shared" si="11"/>
        <v>10437.289301462853</v>
      </c>
    </row>
    <row r="811" spans="1:2" x14ac:dyDescent="0.3">
      <c r="A811">
        <v>754</v>
      </c>
      <c r="B811">
        <f t="shared" si="11"/>
        <v>10452.373862978402</v>
      </c>
    </row>
    <row r="812" spans="1:2" x14ac:dyDescent="0.3">
      <c r="A812">
        <v>755</v>
      </c>
      <c r="B812">
        <f t="shared" si="11"/>
        <v>10467.449172371726</v>
      </c>
    </row>
    <row r="813" spans="1:2" x14ac:dyDescent="0.3">
      <c r="A813">
        <v>756</v>
      </c>
      <c r="B813">
        <f t="shared" si="11"/>
        <v>10482.515314012231</v>
      </c>
    </row>
    <row r="814" spans="1:2" x14ac:dyDescent="0.3">
      <c r="A814">
        <v>757</v>
      </c>
      <c r="B814">
        <f t="shared" si="11"/>
        <v>10497.572374714709</v>
      </c>
    </row>
    <row r="815" spans="1:2" x14ac:dyDescent="0.3">
      <c r="A815">
        <v>758</v>
      </c>
      <c r="B815">
        <f t="shared" si="11"/>
        <v>10512.620443753523</v>
      </c>
    </row>
    <row r="816" spans="1:2" x14ac:dyDescent="0.3">
      <c r="A816">
        <v>759</v>
      </c>
      <c r="B816">
        <f t="shared" si="11"/>
        <v>10527.659612876731</v>
      </c>
    </row>
    <row r="817" spans="1:2" x14ac:dyDescent="0.3">
      <c r="A817">
        <v>760</v>
      </c>
      <c r="B817">
        <f t="shared" si="11"/>
        <v>10542.689976320031</v>
      </c>
    </row>
    <row r="818" spans="1:2" x14ac:dyDescent="0.3">
      <c r="A818">
        <v>761</v>
      </c>
      <c r="B818">
        <f t="shared" si="11"/>
        <v>10557.711630820941</v>
      </c>
    </row>
    <row r="819" spans="1:2" x14ac:dyDescent="0.3">
      <c r="A819">
        <v>762</v>
      </c>
      <c r="B819">
        <f t="shared" si="11"/>
        <v>10572.724675633024</v>
      </c>
    </row>
    <row r="820" spans="1:2" x14ac:dyDescent="0.3">
      <c r="A820">
        <v>763</v>
      </c>
      <c r="B820">
        <f t="shared" si="11"/>
        <v>10587.729212539791</v>
      </c>
    </row>
    <row r="821" spans="1:2" x14ac:dyDescent="0.3">
      <c r="A821">
        <v>764</v>
      </c>
      <c r="B821">
        <f t="shared" si="11"/>
        <v>10602.725345868752</v>
      </c>
    </row>
    <row r="822" spans="1:2" x14ac:dyDescent="0.3">
      <c r="A822">
        <v>765</v>
      </c>
      <c r="B822">
        <f t="shared" si="11"/>
        <v>10617.71318250577</v>
      </c>
    </row>
    <row r="823" spans="1:2" x14ac:dyDescent="0.3">
      <c r="A823">
        <v>766</v>
      </c>
      <c r="B823">
        <f t="shared" si="11"/>
        <v>10632.692831908989</v>
      </c>
    </row>
    <row r="824" spans="1:2" x14ac:dyDescent="0.3">
      <c r="A824">
        <v>767</v>
      </c>
      <c r="B824">
        <f t="shared" si="11"/>
        <v>10647.664406122818</v>
      </c>
    </row>
    <row r="825" spans="1:2" x14ac:dyDescent="0.3">
      <c r="A825">
        <v>768</v>
      </c>
      <c r="B825">
        <f t="shared" si="11"/>
        <v>10662.628019792286</v>
      </c>
    </row>
    <row r="826" spans="1:2" x14ac:dyDescent="0.3">
      <c r="A826">
        <v>769</v>
      </c>
      <c r="B826">
        <f t="shared" ref="B826:B889" si="12" xml:space="preserve"> 0.00000000011745*(A826^5) - 0.00000034148*(A826^4) + 0.00037604*(A826^3)  - 0.19387*(A826^2)  + 61.793*(A826)   - 5367.8</f>
        <v>10677.583790176937</v>
      </c>
    </row>
    <row r="827" spans="1:2" x14ac:dyDescent="0.3">
      <c r="A827">
        <v>770</v>
      </c>
      <c r="B827">
        <f t="shared" si="12"/>
        <v>10692.531837165025</v>
      </c>
    </row>
    <row r="828" spans="1:2" x14ac:dyDescent="0.3">
      <c r="A828">
        <v>771</v>
      </c>
      <c r="B828">
        <f t="shared" si="12"/>
        <v>10707.472283287494</v>
      </c>
    </row>
    <row r="829" spans="1:2" x14ac:dyDescent="0.3">
      <c r="A829">
        <v>772</v>
      </c>
      <c r="B829">
        <f t="shared" si="12"/>
        <v>10722.405253732202</v>
      </c>
    </row>
    <row r="830" spans="1:2" x14ac:dyDescent="0.3">
      <c r="A830">
        <v>773</v>
      </c>
      <c r="B830">
        <f t="shared" si="12"/>
        <v>10737.330876358003</v>
      </c>
    </row>
    <row r="831" spans="1:2" x14ac:dyDescent="0.3">
      <c r="A831">
        <v>774</v>
      </c>
      <c r="B831">
        <f t="shared" si="12"/>
        <v>10752.2492817087</v>
      </c>
    </row>
    <row r="832" spans="1:2" x14ac:dyDescent="0.3">
      <c r="A832">
        <v>775</v>
      </c>
      <c r="B832">
        <f t="shared" si="12"/>
        <v>10767.160603027343</v>
      </c>
    </row>
    <row r="833" spans="1:2" x14ac:dyDescent="0.3">
      <c r="A833">
        <v>776</v>
      </c>
      <c r="B833">
        <f t="shared" si="12"/>
        <v>10782.064976270154</v>
      </c>
    </row>
    <row r="834" spans="1:2" x14ac:dyDescent="0.3">
      <c r="A834">
        <v>777</v>
      </c>
      <c r="B834">
        <f t="shared" si="12"/>
        <v>10796.962540120625</v>
      </c>
    </row>
    <row r="835" spans="1:2" x14ac:dyDescent="0.3">
      <c r="A835">
        <v>778</v>
      </c>
      <c r="B835">
        <f t="shared" si="12"/>
        <v>10811.85343600385</v>
      </c>
    </row>
    <row r="836" spans="1:2" x14ac:dyDescent="0.3">
      <c r="A836">
        <v>779</v>
      </c>
      <c r="B836">
        <f t="shared" si="12"/>
        <v>10826.737808100272</v>
      </c>
    </row>
    <row r="837" spans="1:2" x14ac:dyDescent="0.3">
      <c r="A837">
        <v>780</v>
      </c>
      <c r="B837">
        <f t="shared" si="12"/>
        <v>10841.615803360033</v>
      </c>
    </row>
    <row r="838" spans="1:2" x14ac:dyDescent="0.3">
      <c r="A838">
        <v>781</v>
      </c>
      <c r="B838">
        <f t="shared" si="12"/>
        <v>10856.487571516907</v>
      </c>
    </row>
    <row r="839" spans="1:2" x14ac:dyDescent="0.3">
      <c r="A839">
        <v>782</v>
      </c>
      <c r="B839">
        <f t="shared" si="12"/>
        <v>10871.353265102556</v>
      </c>
    </row>
    <row r="840" spans="1:2" x14ac:dyDescent="0.3">
      <c r="A840">
        <v>783</v>
      </c>
      <c r="B840">
        <f t="shared" si="12"/>
        <v>10886.213039460516</v>
      </c>
    </row>
    <row r="841" spans="1:2" x14ac:dyDescent="0.3">
      <c r="A841">
        <v>784</v>
      </c>
      <c r="B841">
        <f t="shared" si="12"/>
        <v>10901.067052760282</v>
      </c>
    </row>
    <row r="842" spans="1:2" x14ac:dyDescent="0.3">
      <c r="A842">
        <v>785</v>
      </c>
      <c r="B842">
        <f t="shared" si="12"/>
        <v>10915.915466011411</v>
      </c>
    </row>
    <row r="843" spans="1:2" x14ac:dyDescent="0.3">
      <c r="A843">
        <v>786</v>
      </c>
      <c r="B843">
        <f t="shared" si="12"/>
        <v>10930.758443077717</v>
      </c>
    </row>
    <row r="844" spans="1:2" x14ac:dyDescent="0.3">
      <c r="A844">
        <v>787</v>
      </c>
      <c r="B844">
        <f t="shared" si="12"/>
        <v>10945.596150691159</v>
      </c>
    </row>
    <row r="845" spans="1:2" x14ac:dyDescent="0.3">
      <c r="A845">
        <v>788</v>
      </c>
      <c r="B845">
        <f t="shared" si="12"/>
        <v>10960.42875846622</v>
      </c>
    </row>
    <row r="846" spans="1:2" x14ac:dyDescent="0.3">
      <c r="A846">
        <v>789</v>
      </c>
      <c r="B846">
        <f t="shared" si="12"/>
        <v>10975.256438913671</v>
      </c>
    </row>
    <row r="847" spans="1:2" x14ac:dyDescent="0.3">
      <c r="A847">
        <v>790</v>
      </c>
      <c r="B847">
        <f t="shared" si="12"/>
        <v>10990.079367454997</v>
      </c>
    </row>
    <row r="848" spans="1:2" x14ac:dyDescent="0.3">
      <c r="A848">
        <v>791</v>
      </c>
      <c r="B848">
        <f t="shared" si="12"/>
        <v>11004.897722436228</v>
      </c>
    </row>
    <row r="849" spans="1:2" x14ac:dyDescent="0.3">
      <c r="A849">
        <v>792</v>
      </c>
      <c r="B849">
        <f t="shared" si="12"/>
        <v>11019.711685142134</v>
      </c>
    </row>
    <row r="850" spans="1:2" x14ac:dyDescent="0.3">
      <c r="A850">
        <v>793</v>
      </c>
      <c r="B850">
        <f t="shared" si="12"/>
        <v>11034.521439810345</v>
      </c>
    </row>
    <row r="851" spans="1:2" x14ac:dyDescent="0.3">
      <c r="A851">
        <v>794</v>
      </c>
      <c r="B851">
        <f t="shared" si="12"/>
        <v>11049.327173645444</v>
      </c>
    </row>
    <row r="852" spans="1:2" x14ac:dyDescent="0.3">
      <c r="A852">
        <v>795</v>
      </c>
      <c r="B852">
        <f t="shared" si="12"/>
        <v>11064.129076832982</v>
      </c>
    </row>
    <row r="853" spans="1:2" x14ac:dyDescent="0.3">
      <c r="A853">
        <v>796</v>
      </c>
      <c r="B853">
        <f t="shared" si="12"/>
        <v>11078.92734255367</v>
      </c>
    </row>
    <row r="854" spans="1:2" x14ac:dyDescent="0.3">
      <c r="A854">
        <v>797</v>
      </c>
      <c r="B854">
        <f t="shared" si="12"/>
        <v>11093.722166997391</v>
      </c>
    </row>
    <row r="855" spans="1:2" x14ac:dyDescent="0.3">
      <c r="A855">
        <v>798</v>
      </c>
      <c r="B855">
        <f t="shared" si="12"/>
        <v>11108.513749377355</v>
      </c>
    </row>
    <row r="856" spans="1:2" x14ac:dyDescent="0.3">
      <c r="A856">
        <v>799</v>
      </c>
      <c r="B856">
        <f t="shared" si="12"/>
        <v>11123.302291944212</v>
      </c>
    </row>
    <row r="857" spans="1:2" x14ac:dyDescent="0.3">
      <c r="A857">
        <v>800</v>
      </c>
      <c r="B857">
        <f t="shared" si="12"/>
        <v>11138.088000000014</v>
      </c>
    </row>
    <row r="858" spans="1:2" x14ac:dyDescent="0.3">
      <c r="A858">
        <v>801</v>
      </c>
      <c r="B858">
        <f t="shared" si="12"/>
        <v>11152.871081912443</v>
      </c>
    </row>
    <row r="859" spans="1:2" x14ac:dyDescent="0.3">
      <c r="A859">
        <v>802</v>
      </c>
      <c r="B859">
        <f t="shared" si="12"/>
        <v>11167.651749128865</v>
      </c>
    </row>
    <row r="860" spans="1:2" x14ac:dyDescent="0.3">
      <c r="A860">
        <v>803</v>
      </c>
      <c r="B860">
        <f t="shared" si="12"/>
        <v>11182.43021619046</v>
      </c>
    </row>
    <row r="861" spans="1:2" x14ac:dyDescent="0.3">
      <c r="A861">
        <v>804</v>
      </c>
      <c r="B861">
        <f t="shared" si="12"/>
        <v>11197.206700746206</v>
      </c>
    </row>
    <row r="862" spans="1:2" x14ac:dyDescent="0.3">
      <c r="A862">
        <v>805</v>
      </c>
      <c r="B862">
        <f t="shared" si="12"/>
        <v>11211.981423567046</v>
      </c>
    </row>
    <row r="863" spans="1:2" x14ac:dyDescent="0.3">
      <c r="A863">
        <v>806</v>
      </c>
      <c r="B863">
        <f t="shared" si="12"/>
        <v>11226.754608560008</v>
      </c>
    </row>
    <row r="864" spans="1:2" x14ac:dyDescent="0.3">
      <c r="A864">
        <v>807</v>
      </c>
      <c r="B864">
        <f t="shared" si="12"/>
        <v>11241.526482782301</v>
      </c>
    </row>
    <row r="865" spans="1:2" x14ac:dyDescent="0.3">
      <c r="A865">
        <v>808</v>
      </c>
      <c r="B865">
        <f t="shared" si="12"/>
        <v>11256.297276455323</v>
      </c>
    </row>
    <row r="866" spans="1:2" x14ac:dyDescent="0.3">
      <c r="A866">
        <v>809</v>
      </c>
      <c r="B866">
        <f t="shared" si="12"/>
        <v>11271.067222978822</v>
      </c>
    </row>
    <row r="867" spans="1:2" x14ac:dyDescent="0.3">
      <c r="A867">
        <v>810</v>
      </c>
      <c r="B867">
        <f t="shared" si="12"/>
        <v>11285.836558945015</v>
      </c>
    </row>
    <row r="868" spans="1:2" x14ac:dyDescent="0.3">
      <c r="A868">
        <v>811</v>
      </c>
      <c r="B868">
        <f t="shared" si="12"/>
        <v>11300.605524152601</v>
      </c>
    </row>
    <row r="869" spans="1:2" x14ac:dyDescent="0.3">
      <c r="A869">
        <v>812</v>
      </c>
      <c r="B869">
        <f t="shared" si="12"/>
        <v>11315.374361620856</v>
      </c>
    </row>
    <row r="870" spans="1:2" x14ac:dyDescent="0.3">
      <c r="A870">
        <v>813</v>
      </c>
      <c r="B870">
        <f t="shared" si="12"/>
        <v>11330.143317603888</v>
      </c>
    </row>
    <row r="871" spans="1:2" x14ac:dyDescent="0.3">
      <c r="A871">
        <v>814</v>
      </c>
      <c r="B871">
        <f t="shared" si="12"/>
        <v>11344.912641604573</v>
      </c>
    </row>
    <row r="872" spans="1:2" x14ac:dyDescent="0.3">
      <c r="A872">
        <v>815</v>
      </c>
      <c r="B872">
        <f t="shared" si="12"/>
        <v>11359.682586388593</v>
      </c>
    </row>
    <row r="873" spans="1:2" x14ac:dyDescent="0.3">
      <c r="A873">
        <v>816</v>
      </c>
      <c r="B873">
        <f t="shared" si="12"/>
        <v>11374.453407998775</v>
      </c>
    </row>
    <row r="874" spans="1:2" x14ac:dyDescent="0.3">
      <c r="A874">
        <v>817</v>
      </c>
      <c r="B874">
        <f t="shared" si="12"/>
        <v>11389.22536576894</v>
      </c>
    </row>
    <row r="875" spans="1:2" x14ac:dyDescent="0.3">
      <c r="A875">
        <v>818</v>
      </c>
      <c r="B875">
        <f t="shared" si="12"/>
        <v>11403.998722338107</v>
      </c>
    </row>
    <row r="876" spans="1:2" x14ac:dyDescent="0.3">
      <c r="A876">
        <v>819</v>
      </c>
      <c r="B876">
        <f t="shared" si="12"/>
        <v>11418.773743664537</v>
      </c>
    </row>
    <row r="877" spans="1:2" x14ac:dyDescent="0.3">
      <c r="A877">
        <v>820</v>
      </c>
      <c r="B877">
        <f t="shared" si="12"/>
        <v>11433.550699039999</v>
      </c>
    </row>
    <row r="878" spans="1:2" x14ac:dyDescent="0.3">
      <c r="A878">
        <v>821</v>
      </c>
      <c r="B878">
        <f t="shared" si="12"/>
        <v>11448.329861103575</v>
      </c>
    </row>
    <row r="879" spans="1:2" x14ac:dyDescent="0.3">
      <c r="A879">
        <v>822</v>
      </c>
      <c r="B879">
        <f t="shared" si="12"/>
        <v>11463.111505856006</v>
      </c>
    </row>
    <row r="880" spans="1:2" x14ac:dyDescent="0.3">
      <c r="A880">
        <v>823</v>
      </c>
      <c r="B880">
        <f t="shared" si="12"/>
        <v>11477.895912673612</v>
      </c>
    </row>
    <row r="881" spans="1:2" x14ac:dyDescent="0.3">
      <c r="A881">
        <v>824</v>
      </c>
      <c r="B881">
        <f t="shared" si="12"/>
        <v>11492.683364322515</v>
      </c>
    </row>
    <row r="882" spans="1:2" x14ac:dyDescent="0.3">
      <c r="A882">
        <v>825</v>
      </c>
      <c r="B882">
        <f t="shared" si="12"/>
        <v>11507.474146972683</v>
      </c>
    </row>
    <row r="883" spans="1:2" x14ac:dyDescent="0.3">
      <c r="A883">
        <v>826</v>
      </c>
      <c r="B883">
        <f t="shared" si="12"/>
        <v>11522.26855021196</v>
      </c>
    </row>
    <row r="884" spans="1:2" x14ac:dyDescent="0.3">
      <c r="A884">
        <v>827</v>
      </c>
      <c r="B884">
        <f t="shared" si="12"/>
        <v>11537.066867060264</v>
      </c>
    </row>
    <row r="885" spans="1:2" x14ac:dyDescent="0.3">
      <c r="A885">
        <v>828</v>
      </c>
      <c r="B885">
        <f t="shared" si="12"/>
        <v>11551.869393983648</v>
      </c>
    </row>
    <row r="886" spans="1:2" x14ac:dyDescent="0.3">
      <c r="A886">
        <v>829</v>
      </c>
      <c r="B886">
        <f t="shared" si="12"/>
        <v>11566.67643090837</v>
      </c>
    </row>
    <row r="887" spans="1:2" x14ac:dyDescent="0.3">
      <c r="A887">
        <v>830</v>
      </c>
      <c r="B887">
        <f t="shared" si="12"/>
        <v>11581.488281235001</v>
      </c>
    </row>
    <row r="888" spans="1:2" x14ac:dyDescent="0.3">
      <c r="A888">
        <v>831</v>
      </c>
      <c r="B888">
        <f t="shared" si="12"/>
        <v>11596.305251852504</v>
      </c>
    </row>
    <row r="889" spans="1:2" x14ac:dyDescent="0.3">
      <c r="A889">
        <v>832</v>
      </c>
      <c r="B889">
        <f t="shared" si="12"/>
        <v>11611.12765315238</v>
      </c>
    </row>
    <row r="890" spans="1:2" x14ac:dyDescent="0.3">
      <c r="A890">
        <v>833</v>
      </c>
      <c r="B890">
        <f t="shared" ref="B890:B953" si="13" xml:space="preserve"> 0.00000000011745*(A890^5) - 0.00000034148*(A890^4) + 0.00037604*(A890^3)  - 0.19387*(A890^2)  + 61.793*(A890)   - 5367.8</f>
        <v>11625.955799042622</v>
      </c>
    </row>
    <row r="891" spans="1:2" x14ac:dyDescent="0.3">
      <c r="A891">
        <v>834</v>
      </c>
      <c r="B891">
        <f t="shared" si="13"/>
        <v>11640.790006962048</v>
      </c>
    </row>
    <row r="892" spans="1:2" x14ac:dyDescent="0.3">
      <c r="A892">
        <v>835</v>
      </c>
      <c r="B892">
        <f t="shared" si="13"/>
        <v>11655.630597894215</v>
      </c>
    </row>
    <row r="893" spans="1:2" x14ac:dyDescent="0.3">
      <c r="A893">
        <v>836</v>
      </c>
      <c r="B893">
        <f t="shared" si="13"/>
        <v>11670.47789638153</v>
      </c>
    </row>
    <row r="894" spans="1:2" x14ac:dyDescent="0.3">
      <c r="A894">
        <v>837</v>
      </c>
      <c r="B894">
        <f t="shared" si="13"/>
        <v>11685.332230539276</v>
      </c>
    </row>
    <row r="895" spans="1:2" x14ac:dyDescent="0.3">
      <c r="A895">
        <v>838</v>
      </c>
      <c r="B895">
        <f t="shared" si="13"/>
        <v>11700.193932069993</v>
      </c>
    </row>
    <row r="896" spans="1:2" x14ac:dyDescent="0.3">
      <c r="A896">
        <v>839</v>
      </c>
      <c r="B896">
        <f t="shared" si="13"/>
        <v>11715.06333627729</v>
      </c>
    </row>
    <row r="897" spans="1:2" x14ac:dyDescent="0.3">
      <c r="A897">
        <v>840</v>
      </c>
      <c r="B897">
        <f t="shared" si="13"/>
        <v>11729.940782080022</v>
      </c>
    </row>
    <row r="898" spans="1:2" x14ac:dyDescent="0.3">
      <c r="A898">
        <v>841</v>
      </c>
      <c r="B898">
        <f t="shared" si="13"/>
        <v>11744.826612026362</v>
      </c>
    </row>
    <row r="899" spans="1:2" x14ac:dyDescent="0.3">
      <c r="A899">
        <v>842</v>
      </c>
      <c r="B899">
        <f t="shared" si="13"/>
        <v>11759.72117230792</v>
      </c>
    </row>
    <row r="900" spans="1:2" x14ac:dyDescent="0.3">
      <c r="A900">
        <v>843</v>
      </c>
      <c r="B900">
        <f t="shared" si="13"/>
        <v>11774.624812773942</v>
      </c>
    </row>
    <row r="901" spans="1:2" x14ac:dyDescent="0.3">
      <c r="A901">
        <v>844</v>
      </c>
      <c r="B901">
        <f t="shared" si="13"/>
        <v>11789.537886945243</v>
      </c>
    </row>
    <row r="902" spans="1:2" x14ac:dyDescent="0.3">
      <c r="A902">
        <v>845</v>
      </c>
      <c r="B902">
        <f t="shared" si="13"/>
        <v>11804.460752028299</v>
      </c>
    </row>
    <row r="903" spans="1:2" x14ac:dyDescent="0.3">
      <c r="A903">
        <v>846</v>
      </c>
      <c r="B903">
        <f t="shared" si="13"/>
        <v>11819.393768929458</v>
      </c>
    </row>
    <row r="904" spans="1:2" x14ac:dyDescent="0.3">
      <c r="A904">
        <v>847</v>
      </c>
      <c r="B904">
        <f t="shared" si="13"/>
        <v>11834.337302268981</v>
      </c>
    </row>
    <row r="905" spans="1:2" x14ac:dyDescent="0.3">
      <c r="A905">
        <v>848</v>
      </c>
      <c r="B905">
        <f t="shared" si="13"/>
        <v>11849.291720395162</v>
      </c>
    </row>
    <row r="906" spans="1:2" x14ac:dyDescent="0.3">
      <c r="A906">
        <v>849</v>
      </c>
      <c r="B906">
        <f t="shared" si="13"/>
        <v>11864.257395398312</v>
      </c>
    </row>
    <row r="907" spans="1:2" x14ac:dyDescent="0.3">
      <c r="A907">
        <v>850</v>
      </c>
      <c r="B907">
        <f t="shared" si="13"/>
        <v>11879.234703125028</v>
      </c>
    </row>
    <row r="908" spans="1:2" x14ac:dyDescent="0.3">
      <c r="A908">
        <v>851</v>
      </c>
      <c r="B908">
        <f t="shared" si="13"/>
        <v>11894.22402319204</v>
      </c>
    </row>
    <row r="909" spans="1:2" x14ac:dyDescent="0.3">
      <c r="A909">
        <v>852</v>
      </c>
      <c r="B909">
        <f t="shared" si="13"/>
        <v>11909.225739000703</v>
      </c>
    </row>
    <row r="910" spans="1:2" x14ac:dyDescent="0.3">
      <c r="A910">
        <v>853</v>
      </c>
      <c r="B910">
        <f t="shared" si="13"/>
        <v>11924.24023775059</v>
      </c>
    </row>
    <row r="911" spans="1:2" x14ac:dyDescent="0.3">
      <c r="A911">
        <v>854</v>
      </c>
      <c r="B911">
        <f t="shared" si="13"/>
        <v>11939.267910453997</v>
      </c>
    </row>
    <row r="912" spans="1:2" x14ac:dyDescent="0.3">
      <c r="A912">
        <v>855</v>
      </c>
      <c r="B912">
        <f t="shared" si="13"/>
        <v>11954.309151949859</v>
      </c>
    </row>
    <row r="913" spans="1:2" x14ac:dyDescent="0.3">
      <c r="A913">
        <v>856</v>
      </c>
      <c r="B913">
        <f t="shared" si="13"/>
        <v>11969.364360917793</v>
      </c>
    </row>
    <row r="914" spans="1:2" x14ac:dyDescent="0.3">
      <c r="A914">
        <v>857</v>
      </c>
      <c r="B914">
        <f t="shared" si="13"/>
        <v>11984.433939892431</v>
      </c>
    </row>
    <row r="915" spans="1:2" x14ac:dyDescent="0.3">
      <c r="A915">
        <v>858</v>
      </c>
      <c r="B915">
        <f t="shared" si="13"/>
        <v>11999.518295277132</v>
      </c>
    </row>
    <row r="916" spans="1:2" x14ac:dyDescent="0.3">
      <c r="A916">
        <v>859</v>
      </c>
      <c r="B916">
        <f t="shared" si="13"/>
        <v>12014.617837358452</v>
      </c>
    </row>
    <row r="917" spans="1:2" x14ac:dyDescent="0.3">
      <c r="A917">
        <v>860</v>
      </c>
      <c r="B917">
        <f t="shared" si="13"/>
        <v>12029.73298032003</v>
      </c>
    </row>
    <row r="918" spans="1:2" x14ac:dyDescent="0.3">
      <c r="A918">
        <v>861</v>
      </c>
      <c r="B918">
        <f t="shared" si="13"/>
        <v>12044.864142256676</v>
      </c>
    </row>
    <row r="919" spans="1:2" x14ac:dyDescent="0.3">
      <c r="A919">
        <v>862</v>
      </c>
      <c r="B919">
        <f t="shared" si="13"/>
        <v>12060.011745188644</v>
      </c>
    </row>
    <row r="920" spans="1:2" x14ac:dyDescent="0.3">
      <c r="A920">
        <v>863</v>
      </c>
      <c r="B920">
        <f t="shared" si="13"/>
        <v>12075.176215075469</v>
      </c>
    </row>
    <row r="921" spans="1:2" x14ac:dyDescent="0.3">
      <c r="A921">
        <v>864</v>
      </c>
      <c r="B921">
        <f t="shared" si="13"/>
        <v>12090.357981830388</v>
      </c>
    </row>
    <row r="922" spans="1:2" x14ac:dyDescent="0.3">
      <c r="A922">
        <v>865</v>
      </c>
      <c r="B922">
        <f t="shared" si="13"/>
        <v>12105.5574793339</v>
      </c>
    </row>
    <row r="923" spans="1:2" x14ac:dyDescent="0.3">
      <c r="A923">
        <v>866</v>
      </c>
      <c r="B923">
        <f t="shared" si="13"/>
        <v>12120.775145448573</v>
      </c>
    </row>
    <row r="924" spans="1:2" x14ac:dyDescent="0.3">
      <c r="A924">
        <v>867</v>
      </c>
      <c r="B924">
        <f t="shared" si="13"/>
        <v>12136.011422032552</v>
      </c>
    </row>
    <row r="925" spans="1:2" x14ac:dyDescent="0.3">
      <c r="A925">
        <v>868</v>
      </c>
      <c r="B925">
        <f t="shared" si="13"/>
        <v>12151.266754953856</v>
      </c>
    </row>
    <row r="926" spans="1:2" x14ac:dyDescent="0.3">
      <c r="A926">
        <v>869</v>
      </c>
      <c r="B926">
        <f t="shared" si="13"/>
        <v>12166.541594104656</v>
      </c>
    </row>
    <row r="927" spans="1:2" x14ac:dyDescent="0.3">
      <c r="A927">
        <v>870</v>
      </c>
      <c r="B927">
        <f t="shared" si="13"/>
        <v>12181.836393415007</v>
      </c>
    </row>
    <row r="928" spans="1:2" x14ac:dyDescent="0.3">
      <c r="A928">
        <v>871</v>
      </c>
      <c r="B928">
        <f t="shared" si="13"/>
        <v>12197.151610867219</v>
      </c>
    </row>
    <row r="929" spans="1:2" x14ac:dyDescent="0.3">
      <c r="A929">
        <v>872</v>
      </c>
      <c r="B929">
        <f t="shared" si="13"/>
        <v>12212.487708509816</v>
      </c>
    </row>
    <row r="930" spans="1:2" x14ac:dyDescent="0.3">
      <c r="A930">
        <v>873</v>
      </c>
      <c r="B930">
        <f t="shared" si="13"/>
        <v>12227.845152471735</v>
      </c>
    </row>
    <row r="931" spans="1:2" x14ac:dyDescent="0.3">
      <c r="A931">
        <v>874</v>
      </c>
      <c r="B931">
        <f t="shared" si="13"/>
        <v>12243.224412976295</v>
      </c>
    </row>
    <row r="932" spans="1:2" x14ac:dyDescent="0.3">
      <c r="A932">
        <v>875</v>
      </c>
      <c r="B932">
        <f t="shared" si="13"/>
        <v>12258.625964355469</v>
      </c>
    </row>
    <row r="933" spans="1:2" x14ac:dyDescent="0.3">
      <c r="A933">
        <v>876</v>
      </c>
      <c r="B933">
        <f t="shared" si="13"/>
        <v>12274.050285063753</v>
      </c>
    </row>
    <row r="934" spans="1:2" x14ac:dyDescent="0.3">
      <c r="A934">
        <v>877</v>
      </c>
      <c r="B934">
        <f t="shared" si="13"/>
        <v>12289.497857692371</v>
      </c>
    </row>
    <row r="935" spans="1:2" x14ac:dyDescent="0.3">
      <c r="A935">
        <v>878</v>
      </c>
      <c r="B935">
        <f t="shared" si="13"/>
        <v>12304.969168983433</v>
      </c>
    </row>
    <row r="936" spans="1:2" x14ac:dyDescent="0.3">
      <c r="A936">
        <v>879</v>
      </c>
      <c r="B936">
        <f t="shared" si="13"/>
        <v>12320.464709844</v>
      </c>
    </row>
    <row r="937" spans="1:2" x14ac:dyDescent="0.3">
      <c r="A937">
        <v>880</v>
      </c>
      <c r="B937">
        <f t="shared" si="13"/>
        <v>12335.984975360032</v>
      </c>
    </row>
    <row r="938" spans="1:2" x14ac:dyDescent="0.3">
      <c r="A938">
        <v>881</v>
      </c>
      <c r="B938">
        <f t="shared" si="13"/>
        <v>12351.530464810628</v>
      </c>
    </row>
    <row r="939" spans="1:2" x14ac:dyDescent="0.3">
      <c r="A939">
        <v>882</v>
      </c>
      <c r="B939">
        <f t="shared" si="13"/>
        <v>12367.101681682176</v>
      </c>
    </row>
    <row r="940" spans="1:2" x14ac:dyDescent="0.3">
      <c r="A940">
        <v>883</v>
      </c>
      <c r="B940">
        <f t="shared" si="13"/>
        <v>12382.699133682243</v>
      </c>
    </row>
    <row r="941" spans="1:2" x14ac:dyDescent="0.3">
      <c r="A941">
        <v>884</v>
      </c>
      <c r="B941">
        <f t="shared" si="13"/>
        <v>12398.32333275388</v>
      </c>
    </row>
    <row r="942" spans="1:2" x14ac:dyDescent="0.3">
      <c r="A942">
        <v>885</v>
      </c>
      <c r="B942">
        <f t="shared" si="13"/>
        <v>12413.974795089536</v>
      </c>
    </row>
    <row r="943" spans="1:2" x14ac:dyDescent="0.3">
      <c r="A943">
        <v>886</v>
      </c>
      <c r="B943">
        <f t="shared" si="13"/>
        <v>12429.654041145306</v>
      </c>
    </row>
    <row r="944" spans="1:2" x14ac:dyDescent="0.3">
      <c r="A944">
        <v>887</v>
      </c>
      <c r="B944">
        <f t="shared" si="13"/>
        <v>12445.3615956549</v>
      </c>
    </row>
    <row r="945" spans="1:2" x14ac:dyDescent="0.3">
      <c r="A945">
        <v>888</v>
      </c>
      <c r="B945">
        <f t="shared" si="13"/>
        <v>12461.097987643832</v>
      </c>
    </row>
    <row r="946" spans="1:2" x14ac:dyDescent="0.3">
      <c r="A946">
        <v>889</v>
      </c>
      <c r="B946">
        <f t="shared" si="13"/>
        <v>12476.863750443419</v>
      </c>
    </row>
    <row r="947" spans="1:2" x14ac:dyDescent="0.3">
      <c r="A947">
        <v>890</v>
      </c>
      <c r="B947">
        <f t="shared" si="13"/>
        <v>12492.659421704968</v>
      </c>
    </row>
    <row r="948" spans="1:2" x14ac:dyDescent="0.3">
      <c r="A948">
        <v>891</v>
      </c>
      <c r="B948">
        <f t="shared" si="13"/>
        <v>12508.485543413986</v>
      </c>
    </row>
    <row r="949" spans="1:2" x14ac:dyDescent="0.3">
      <c r="A949">
        <v>892</v>
      </c>
      <c r="B949">
        <f t="shared" si="13"/>
        <v>12524.342661903724</v>
      </c>
    </row>
    <row r="950" spans="1:2" x14ac:dyDescent="0.3">
      <c r="A950">
        <v>893</v>
      </c>
      <c r="B950">
        <f t="shared" si="13"/>
        <v>12540.231327870057</v>
      </c>
    </row>
    <row r="951" spans="1:2" x14ac:dyDescent="0.3">
      <c r="A951">
        <v>894</v>
      </c>
      <c r="B951">
        <f t="shared" si="13"/>
        <v>12556.15209638506</v>
      </c>
    </row>
    <row r="952" spans="1:2" x14ac:dyDescent="0.3">
      <c r="A952">
        <v>895</v>
      </c>
      <c r="B952">
        <f t="shared" si="13"/>
        <v>12572.105526911098</v>
      </c>
    </row>
    <row r="953" spans="1:2" x14ac:dyDescent="0.3">
      <c r="A953">
        <v>896</v>
      </c>
      <c r="B953">
        <f t="shared" si="13"/>
        <v>12588.092183315221</v>
      </c>
    </row>
    <row r="954" spans="1:2" x14ac:dyDescent="0.3">
      <c r="A954">
        <v>897</v>
      </c>
      <c r="B954">
        <f t="shared" ref="B954:B1017" si="14" xml:space="preserve"> 0.00000000011745*(A954^5) - 0.00000034148*(A954^4) + 0.00037604*(A954^3)  - 0.19387*(A954^2)  + 61.793*(A954)   - 5367.8</f>
        <v>12604.112633883098</v>
      </c>
    </row>
    <row r="955" spans="1:2" x14ac:dyDescent="0.3">
      <c r="A955">
        <v>898</v>
      </c>
      <c r="B955">
        <f t="shared" si="14"/>
        <v>12620.167451333011</v>
      </c>
    </row>
    <row r="956" spans="1:2" x14ac:dyDescent="0.3">
      <c r="A956">
        <v>899</v>
      </c>
      <c r="B956">
        <f t="shared" si="14"/>
        <v>12636.257212829903</v>
      </c>
    </row>
    <row r="957" spans="1:2" x14ac:dyDescent="0.3">
      <c r="A957">
        <v>900</v>
      </c>
      <c r="B957">
        <f t="shared" si="14"/>
        <v>12652.382500000011</v>
      </c>
    </row>
    <row r="958" spans="1:2" x14ac:dyDescent="0.3">
      <c r="A958">
        <v>901</v>
      </c>
      <c r="B958">
        <f t="shared" si="14"/>
        <v>12668.543898944165</v>
      </c>
    </row>
    <row r="959" spans="1:2" x14ac:dyDescent="0.3">
      <c r="A959">
        <v>902</v>
      </c>
      <c r="B959">
        <f t="shared" si="14"/>
        <v>12684.7420002525</v>
      </c>
    </row>
    <row r="960" spans="1:2" x14ac:dyDescent="0.3">
      <c r="A960">
        <v>903</v>
      </c>
      <c r="B960">
        <f t="shared" si="14"/>
        <v>12700.977399018204</v>
      </c>
    </row>
    <row r="961" spans="1:2" x14ac:dyDescent="0.3">
      <c r="A961">
        <v>904</v>
      </c>
      <c r="B961">
        <f t="shared" si="14"/>
        <v>12717.250694851809</v>
      </c>
    </row>
    <row r="962" spans="1:2" x14ac:dyDescent="0.3">
      <c r="A962">
        <v>905</v>
      </c>
      <c r="B962">
        <f t="shared" si="14"/>
        <v>12733.562491895118</v>
      </c>
    </row>
    <row r="963" spans="1:2" x14ac:dyDescent="0.3">
      <c r="A963">
        <v>906</v>
      </c>
      <c r="B963">
        <f t="shared" si="14"/>
        <v>12749.913398835608</v>
      </c>
    </row>
    <row r="964" spans="1:2" x14ac:dyDescent="0.3">
      <c r="A964">
        <v>907</v>
      </c>
      <c r="B964">
        <f t="shared" si="14"/>
        <v>12766.30402892004</v>
      </c>
    </row>
    <row r="965" spans="1:2" x14ac:dyDescent="0.3">
      <c r="A965">
        <v>908</v>
      </c>
      <c r="B965">
        <f t="shared" si="14"/>
        <v>12782.734999968929</v>
      </c>
    </row>
    <row r="966" spans="1:2" x14ac:dyDescent="0.3">
      <c r="A966">
        <v>909</v>
      </c>
      <c r="B966">
        <f t="shared" si="14"/>
        <v>12799.206934390579</v>
      </c>
    </row>
    <row r="967" spans="1:2" x14ac:dyDescent="0.3">
      <c r="A967">
        <v>910</v>
      </c>
      <c r="B967">
        <f t="shared" si="14"/>
        <v>12815.720459194952</v>
      </c>
    </row>
    <row r="968" spans="1:2" x14ac:dyDescent="0.3">
      <c r="A968">
        <v>911</v>
      </c>
      <c r="B968">
        <f t="shared" si="14"/>
        <v>12832.276206008344</v>
      </c>
    </row>
    <row r="969" spans="1:2" x14ac:dyDescent="0.3">
      <c r="A969">
        <v>912</v>
      </c>
      <c r="B969">
        <f t="shared" si="14"/>
        <v>12848.874811086429</v>
      </c>
    </row>
    <row r="970" spans="1:2" x14ac:dyDescent="0.3">
      <c r="A970">
        <v>913</v>
      </c>
      <c r="B970">
        <f t="shared" si="14"/>
        <v>12865.516915329641</v>
      </c>
    </row>
    <row r="971" spans="1:2" x14ac:dyDescent="0.3">
      <c r="A971">
        <v>914</v>
      </c>
      <c r="B971">
        <f t="shared" si="14"/>
        <v>12882.203164296214</v>
      </c>
    </row>
    <row r="972" spans="1:2" x14ac:dyDescent="0.3">
      <c r="A972">
        <v>915</v>
      </c>
      <c r="B972">
        <f t="shared" si="14"/>
        <v>12898.934208216746</v>
      </c>
    </row>
    <row r="973" spans="1:2" x14ac:dyDescent="0.3">
      <c r="A973">
        <v>916</v>
      </c>
      <c r="B973">
        <f t="shared" si="14"/>
        <v>12915.710702008404</v>
      </c>
    </row>
    <row r="974" spans="1:2" x14ac:dyDescent="0.3">
      <c r="A974">
        <v>917</v>
      </c>
      <c r="B974">
        <f t="shared" si="14"/>
        <v>12932.533305288704</v>
      </c>
    </row>
    <row r="975" spans="1:2" x14ac:dyDescent="0.3">
      <c r="A975">
        <v>918</v>
      </c>
      <c r="B975">
        <f t="shared" si="14"/>
        <v>12949.402682389689</v>
      </c>
    </row>
    <row r="976" spans="1:2" x14ac:dyDescent="0.3">
      <c r="A976">
        <v>919</v>
      </c>
      <c r="B976">
        <f t="shared" si="14"/>
        <v>12966.319502372291</v>
      </c>
    </row>
    <row r="977" spans="1:2" x14ac:dyDescent="0.3">
      <c r="A977">
        <v>920</v>
      </c>
      <c r="B977">
        <f t="shared" si="14"/>
        <v>12983.284439040017</v>
      </c>
    </row>
    <row r="978" spans="1:2" x14ac:dyDescent="0.3">
      <c r="A978">
        <v>921</v>
      </c>
      <c r="B978">
        <f t="shared" si="14"/>
        <v>13000.298170953338</v>
      </c>
    </row>
    <row r="979" spans="1:2" x14ac:dyDescent="0.3">
      <c r="A979">
        <v>922</v>
      </c>
      <c r="B979">
        <f t="shared" si="14"/>
        <v>13017.361381443607</v>
      </c>
    </row>
    <row r="980" spans="1:2" x14ac:dyDescent="0.3">
      <c r="A980">
        <v>923</v>
      </c>
      <c r="B980">
        <f t="shared" si="14"/>
        <v>13034.474758627333</v>
      </c>
    </row>
    <row r="981" spans="1:2" x14ac:dyDescent="0.3">
      <c r="A981">
        <v>924</v>
      </c>
      <c r="B981">
        <f t="shared" si="14"/>
        <v>13051.638995420097</v>
      </c>
    </row>
    <row r="982" spans="1:2" x14ac:dyDescent="0.3">
      <c r="A982">
        <v>925</v>
      </c>
      <c r="B982">
        <f t="shared" si="14"/>
        <v>13068.854789550791</v>
      </c>
    </row>
    <row r="983" spans="1:2" x14ac:dyDescent="0.3">
      <c r="A983">
        <v>926</v>
      </c>
      <c r="B983">
        <f t="shared" si="14"/>
        <v>13086.122843575537</v>
      </c>
    </row>
    <row r="984" spans="1:2" x14ac:dyDescent="0.3">
      <c r="A984">
        <v>927</v>
      </c>
      <c r="B984">
        <f t="shared" si="14"/>
        <v>13103.443864891928</v>
      </c>
    </row>
    <row r="985" spans="1:2" x14ac:dyDescent="0.3">
      <c r="A985">
        <v>928</v>
      </c>
      <c r="B985">
        <f t="shared" si="14"/>
        <v>13120.818565753241</v>
      </c>
    </row>
    <row r="986" spans="1:2" x14ac:dyDescent="0.3">
      <c r="A986">
        <v>929</v>
      </c>
      <c r="B986">
        <f t="shared" si="14"/>
        <v>13138.247663282124</v>
      </c>
    </row>
    <row r="987" spans="1:2" x14ac:dyDescent="0.3">
      <c r="A987">
        <v>930</v>
      </c>
      <c r="B987">
        <f t="shared" si="14"/>
        <v>13155.731879484953</v>
      </c>
    </row>
    <row r="988" spans="1:2" x14ac:dyDescent="0.3">
      <c r="A988">
        <v>931</v>
      </c>
      <c r="B988">
        <f t="shared" si="14"/>
        <v>13173.271941266215</v>
      </c>
    </row>
    <row r="989" spans="1:2" x14ac:dyDescent="0.3">
      <c r="A989">
        <v>932</v>
      </c>
      <c r="B989">
        <f t="shared" si="14"/>
        <v>13190.868580441969</v>
      </c>
    </row>
    <row r="990" spans="1:2" x14ac:dyDescent="0.3">
      <c r="A990">
        <v>933</v>
      </c>
      <c r="B990">
        <f t="shared" si="14"/>
        <v>13208.522533754363</v>
      </c>
    </row>
    <row r="991" spans="1:2" x14ac:dyDescent="0.3">
      <c r="A991">
        <v>934</v>
      </c>
      <c r="B991">
        <f t="shared" si="14"/>
        <v>13226.234542885624</v>
      </c>
    </row>
    <row r="992" spans="1:2" x14ac:dyDescent="0.3">
      <c r="A992">
        <v>935</v>
      </c>
      <c r="B992">
        <f t="shared" si="14"/>
        <v>13244.005354472381</v>
      </c>
    </row>
    <row r="993" spans="1:2" x14ac:dyDescent="0.3">
      <c r="A993">
        <v>936</v>
      </c>
      <c r="B993">
        <f t="shared" si="14"/>
        <v>13261.835720119063</v>
      </c>
    </row>
    <row r="994" spans="1:2" x14ac:dyDescent="0.3">
      <c r="A994">
        <v>937</v>
      </c>
      <c r="B994">
        <f t="shared" si="14"/>
        <v>13279.726396413014</v>
      </c>
    </row>
    <row r="995" spans="1:2" x14ac:dyDescent="0.3">
      <c r="A995">
        <v>938</v>
      </c>
      <c r="B995">
        <f t="shared" si="14"/>
        <v>13297.678144937603</v>
      </c>
    </row>
    <row r="996" spans="1:2" x14ac:dyDescent="0.3">
      <c r="A996">
        <v>939</v>
      </c>
      <c r="B996">
        <f t="shared" si="14"/>
        <v>13315.691732287039</v>
      </c>
    </row>
    <row r="997" spans="1:2" x14ac:dyDescent="0.3">
      <c r="A997">
        <v>940</v>
      </c>
      <c r="B997">
        <f t="shared" si="14"/>
        <v>13333.767930080041</v>
      </c>
    </row>
    <row r="998" spans="1:2" x14ac:dyDescent="0.3">
      <c r="A998">
        <v>941</v>
      </c>
      <c r="B998">
        <f t="shared" si="14"/>
        <v>13351.907514973977</v>
      </c>
    </row>
    <row r="999" spans="1:2" x14ac:dyDescent="0.3">
      <c r="A999">
        <v>942</v>
      </c>
      <c r="B999">
        <f t="shared" si="14"/>
        <v>13370.111268679462</v>
      </c>
    </row>
    <row r="1000" spans="1:2" x14ac:dyDescent="0.3">
      <c r="A1000">
        <v>943</v>
      </c>
      <c r="B1000">
        <f t="shared" si="14"/>
        <v>13388.379977973662</v>
      </c>
    </row>
    <row r="1001" spans="1:2" x14ac:dyDescent="0.3">
      <c r="A1001">
        <v>944</v>
      </c>
      <c r="B1001">
        <f t="shared" si="14"/>
        <v>13406.714434714824</v>
      </c>
    </row>
    <row r="1002" spans="1:2" x14ac:dyDescent="0.3">
      <c r="A1002">
        <v>945</v>
      </c>
      <c r="B1002">
        <f t="shared" si="14"/>
        <v>13425.115435856376</v>
      </c>
    </row>
    <row r="1003" spans="1:2" x14ac:dyDescent="0.3">
      <c r="A1003">
        <v>946</v>
      </c>
      <c r="B1003">
        <f t="shared" si="14"/>
        <v>13443.583783461017</v>
      </c>
    </row>
    <row r="1004" spans="1:2" x14ac:dyDescent="0.3">
      <c r="A1004">
        <v>947</v>
      </c>
      <c r="B1004">
        <f t="shared" si="14"/>
        <v>13462.120284714703</v>
      </c>
    </row>
    <row r="1005" spans="1:2" x14ac:dyDescent="0.3">
      <c r="A1005">
        <v>948</v>
      </c>
      <c r="B1005">
        <f t="shared" si="14"/>
        <v>13480.72575194071</v>
      </c>
    </row>
    <row r="1006" spans="1:2" x14ac:dyDescent="0.3">
      <c r="A1006">
        <v>949</v>
      </c>
      <c r="B1006">
        <f t="shared" si="14"/>
        <v>13499.401002614079</v>
      </c>
    </row>
    <row r="1007" spans="1:2" x14ac:dyDescent="0.3">
      <c r="A1007">
        <v>950</v>
      </c>
      <c r="B1007">
        <f t="shared" si="14"/>
        <v>13518.146859374956</v>
      </c>
    </row>
    <row r="1008" spans="1:2" x14ac:dyDescent="0.3">
      <c r="A1008">
        <v>951</v>
      </c>
      <c r="B1008">
        <f t="shared" si="14"/>
        <v>13536.964150043761</v>
      </c>
    </row>
    <row r="1009" spans="1:2" x14ac:dyDescent="0.3">
      <c r="A1009">
        <v>952</v>
      </c>
      <c r="B1009">
        <f t="shared" si="14"/>
        <v>13555.853707634295</v>
      </c>
    </row>
    <row r="1010" spans="1:2" x14ac:dyDescent="0.3">
      <c r="A1010">
        <v>953</v>
      </c>
      <c r="B1010">
        <f t="shared" si="14"/>
        <v>13574.81637036832</v>
      </c>
    </row>
    <row r="1011" spans="1:2" x14ac:dyDescent="0.3">
      <c r="A1011">
        <v>954</v>
      </c>
      <c r="B1011">
        <f t="shared" si="14"/>
        <v>13593.852981689579</v>
      </c>
    </row>
    <row r="1012" spans="1:2" x14ac:dyDescent="0.3">
      <c r="A1012">
        <v>955</v>
      </c>
      <c r="B1012">
        <f t="shared" si="14"/>
        <v>13612.964390278026</v>
      </c>
    </row>
    <row r="1013" spans="1:2" x14ac:dyDescent="0.3">
      <c r="A1013">
        <v>956</v>
      </c>
      <c r="B1013">
        <f t="shared" si="14"/>
        <v>13632.151450063404</v>
      </c>
    </row>
    <row r="1014" spans="1:2" x14ac:dyDescent="0.3">
      <c r="A1014">
        <v>957</v>
      </c>
      <c r="B1014">
        <f t="shared" si="14"/>
        <v>13651.415020240183</v>
      </c>
    </row>
    <row r="1015" spans="1:2" x14ac:dyDescent="0.3">
      <c r="A1015">
        <v>958</v>
      </c>
      <c r="B1015">
        <f t="shared" si="14"/>
        <v>13670.755965280692</v>
      </c>
    </row>
    <row r="1016" spans="1:2" x14ac:dyDescent="0.3">
      <c r="A1016">
        <v>959</v>
      </c>
      <c r="B1016">
        <f t="shared" si="14"/>
        <v>13690.175154950204</v>
      </c>
    </row>
    <row r="1017" spans="1:2" x14ac:dyDescent="0.3">
      <c r="A1017">
        <v>960</v>
      </c>
      <c r="B1017">
        <f t="shared" si="14"/>
        <v>13709.673464320007</v>
      </c>
    </row>
    <row r="1018" spans="1:2" x14ac:dyDescent="0.3">
      <c r="A1018">
        <v>961</v>
      </c>
      <c r="B1018">
        <f t="shared" ref="B1018:B1079" si="15" xml:space="preserve"> 0.00000000011745*(A1018^5) - 0.00000034148*(A1018^4) + 0.00037604*(A1018^3)  - 0.19387*(A1018^2)  + 61.793*(A1018)   - 5367.8</f>
        <v>13729.251773782347</v>
      </c>
    </row>
    <row r="1019" spans="1:2" x14ac:dyDescent="0.3">
      <c r="A1019">
        <v>962</v>
      </c>
      <c r="B1019">
        <f t="shared" si="15"/>
        <v>13748.910969064262</v>
      </c>
    </row>
    <row r="1020" spans="1:2" x14ac:dyDescent="0.3">
      <c r="A1020">
        <v>963</v>
      </c>
      <c r="B1020">
        <f t="shared" si="15"/>
        <v>13768.651941241264</v>
      </c>
    </row>
    <row r="1021" spans="1:2" x14ac:dyDescent="0.3">
      <c r="A1021">
        <v>964</v>
      </c>
      <c r="B1021">
        <f t="shared" si="15"/>
        <v>13788.475586751909</v>
      </c>
    </row>
    <row r="1022" spans="1:2" x14ac:dyDescent="0.3">
      <c r="A1022">
        <v>965</v>
      </c>
      <c r="B1022">
        <f t="shared" si="15"/>
        <v>13808.382807412065</v>
      </c>
    </row>
    <row r="1023" spans="1:2" x14ac:dyDescent="0.3">
      <c r="A1023">
        <v>966</v>
      </c>
      <c r="B1023">
        <f t="shared" si="15"/>
        <v>13828.374510428159</v>
      </c>
    </row>
    <row r="1024" spans="1:2" x14ac:dyDescent="0.3">
      <c r="A1024">
        <v>967</v>
      </c>
      <c r="B1024">
        <f t="shared" si="15"/>
        <v>13848.451608412241</v>
      </c>
    </row>
    <row r="1025" spans="1:2" x14ac:dyDescent="0.3">
      <c r="A1025">
        <v>968</v>
      </c>
      <c r="B1025">
        <f t="shared" si="15"/>
        <v>13868.615019395515</v>
      </c>
    </row>
    <row r="1026" spans="1:2" x14ac:dyDescent="0.3">
      <c r="A1026">
        <v>969</v>
      </c>
      <c r="B1026">
        <f t="shared" si="15"/>
        <v>13888.865666842383</v>
      </c>
    </row>
    <row r="1027" spans="1:2" x14ac:dyDescent="0.3">
      <c r="A1027">
        <v>970</v>
      </c>
      <c r="B1027">
        <f t="shared" si="15"/>
        <v>13909.204479664997</v>
      </c>
    </row>
    <row r="1028" spans="1:2" x14ac:dyDescent="0.3">
      <c r="A1028">
        <v>971</v>
      </c>
      <c r="B1028">
        <f t="shared" si="15"/>
        <v>13929.632392236894</v>
      </c>
    </row>
    <row r="1029" spans="1:2" x14ac:dyDescent="0.3">
      <c r="A1029">
        <v>972</v>
      </c>
      <c r="B1029">
        <f t="shared" si="15"/>
        <v>13950.150344407466</v>
      </c>
    </row>
    <row r="1030" spans="1:2" x14ac:dyDescent="0.3">
      <c r="A1030">
        <v>973</v>
      </c>
      <c r="B1030">
        <f t="shared" si="15"/>
        <v>13970.759281515417</v>
      </c>
    </row>
    <row r="1031" spans="1:2" x14ac:dyDescent="0.3">
      <c r="A1031">
        <v>974</v>
      </c>
      <c r="B1031">
        <f t="shared" si="15"/>
        <v>13991.460154403965</v>
      </c>
    </row>
    <row r="1032" spans="1:2" x14ac:dyDescent="0.3">
      <c r="A1032">
        <v>975</v>
      </c>
      <c r="B1032">
        <f t="shared" si="15"/>
        <v>14012.253919433602</v>
      </c>
    </row>
    <row r="1033" spans="1:2" x14ac:dyDescent="0.3">
      <c r="A1033">
        <v>976</v>
      </c>
      <c r="B1033">
        <f t="shared" si="15"/>
        <v>14033.141538497319</v>
      </c>
    </row>
    <row r="1034" spans="1:2" x14ac:dyDescent="0.3">
      <c r="A1034">
        <v>977</v>
      </c>
      <c r="B1034">
        <f t="shared" si="15"/>
        <v>14054.123979034095</v>
      </c>
    </row>
    <row r="1035" spans="1:2" x14ac:dyDescent="0.3">
      <c r="A1035">
        <v>978</v>
      </c>
      <c r="B1035">
        <f t="shared" si="15"/>
        <v>14075.202214043016</v>
      </c>
    </row>
    <row r="1036" spans="1:2" x14ac:dyDescent="0.3">
      <c r="A1036">
        <v>979</v>
      </c>
      <c r="B1036">
        <f t="shared" si="15"/>
        <v>14096.377222097752</v>
      </c>
    </row>
    <row r="1037" spans="1:2" x14ac:dyDescent="0.3">
      <c r="A1037">
        <v>980</v>
      </c>
      <c r="B1037">
        <f t="shared" si="15"/>
        <v>14117.649987360059</v>
      </c>
    </row>
    <row r="1038" spans="1:2" x14ac:dyDescent="0.3">
      <c r="A1038">
        <v>981</v>
      </c>
      <c r="B1038">
        <f t="shared" si="15"/>
        <v>14139.021499594292</v>
      </c>
    </row>
    <row r="1039" spans="1:2" x14ac:dyDescent="0.3">
      <c r="A1039">
        <v>982</v>
      </c>
      <c r="B1039">
        <f t="shared" si="15"/>
        <v>14160.492754181756</v>
      </c>
    </row>
    <row r="1040" spans="1:2" x14ac:dyDescent="0.3">
      <c r="A1040">
        <v>983</v>
      </c>
      <c r="B1040">
        <f t="shared" si="15"/>
        <v>14182.064752133989</v>
      </c>
    </row>
    <row r="1041" spans="1:2" x14ac:dyDescent="0.3">
      <c r="A1041">
        <v>984</v>
      </c>
      <c r="B1041">
        <f t="shared" si="15"/>
        <v>14203.738500107498</v>
      </c>
    </row>
    <row r="1042" spans="1:2" x14ac:dyDescent="0.3">
      <c r="A1042">
        <v>985</v>
      </c>
      <c r="B1042">
        <f t="shared" si="15"/>
        <v>14225.515010417617</v>
      </c>
    </row>
    <row r="1043" spans="1:2" x14ac:dyDescent="0.3">
      <c r="A1043">
        <v>986</v>
      </c>
      <c r="B1043">
        <f t="shared" si="15"/>
        <v>14247.395301052926</v>
      </c>
    </row>
    <row r="1044" spans="1:2" x14ac:dyDescent="0.3">
      <c r="A1044">
        <v>987</v>
      </c>
      <c r="B1044">
        <f t="shared" si="15"/>
        <v>14269.380395688608</v>
      </c>
    </row>
    <row r="1045" spans="1:2" x14ac:dyDescent="0.3">
      <c r="A1045">
        <v>988</v>
      </c>
      <c r="B1045">
        <f t="shared" si="15"/>
        <v>14291.471323701368</v>
      </c>
    </row>
    <row r="1046" spans="1:2" x14ac:dyDescent="0.3">
      <c r="A1046">
        <v>989</v>
      </c>
      <c r="B1046">
        <f t="shared" si="15"/>
        <v>14313.669120183116</v>
      </c>
    </row>
    <row r="1047" spans="1:2" x14ac:dyDescent="0.3">
      <c r="A1047">
        <v>990</v>
      </c>
      <c r="B1047">
        <f t="shared" si="15"/>
        <v>14335.974825955007</v>
      </c>
    </row>
    <row r="1048" spans="1:2" x14ac:dyDescent="0.3">
      <c r="A1048">
        <v>991</v>
      </c>
      <c r="B1048">
        <f t="shared" si="15"/>
        <v>14358.389487581651</v>
      </c>
    </row>
    <row r="1049" spans="1:2" x14ac:dyDescent="0.3">
      <c r="A1049">
        <v>992</v>
      </c>
      <c r="B1049">
        <f t="shared" si="15"/>
        <v>14380.914157385301</v>
      </c>
    </row>
    <row r="1050" spans="1:2" x14ac:dyDescent="0.3">
      <c r="A1050">
        <v>993</v>
      </c>
      <c r="B1050">
        <f t="shared" si="15"/>
        <v>14403.549893459796</v>
      </c>
    </row>
    <row r="1051" spans="1:2" x14ac:dyDescent="0.3">
      <c r="A1051">
        <v>994</v>
      </c>
      <c r="B1051">
        <f t="shared" si="15"/>
        <v>14426.297759684694</v>
      </c>
    </row>
    <row r="1052" spans="1:2" x14ac:dyDescent="0.3">
      <c r="A1052">
        <v>995</v>
      </c>
      <c r="B1052">
        <f t="shared" si="15"/>
        <v>14449.15882573921</v>
      </c>
    </row>
    <row r="1053" spans="1:2" x14ac:dyDescent="0.3">
      <c r="A1053">
        <v>996</v>
      </c>
      <c r="B1053">
        <f t="shared" si="15"/>
        <v>14472.134167116845</v>
      </c>
    </row>
    <row r="1054" spans="1:2" x14ac:dyDescent="0.3">
      <c r="A1054">
        <v>997</v>
      </c>
      <c r="B1054">
        <f t="shared" si="15"/>
        <v>14495.224865138825</v>
      </c>
    </row>
    <row r="1055" spans="1:2" x14ac:dyDescent="0.3">
      <c r="A1055">
        <v>998</v>
      </c>
      <c r="B1055">
        <f t="shared" si="15"/>
        <v>14518.43200696856</v>
      </c>
    </row>
    <row r="1056" spans="1:2" x14ac:dyDescent="0.3">
      <c r="A1056">
        <v>999</v>
      </c>
      <c r="B1056">
        <f t="shared" si="15"/>
        <v>14541.756685625671</v>
      </c>
    </row>
    <row r="1057" spans="1:2" x14ac:dyDescent="0.3">
      <c r="A1057">
        <v>1000</v>
      </c>
      <c r="B1057">
        <f t="shared" si="15"/>
        <v>14565.2</v>
      </c>
    </row>
    <row r="1058" spans="1:2" x14ac:dyDescent="0.3">
      <c r="A1058">
        <v>1001</v>
      </c>
      <c r="B1058">
        <f t="shared" si="15"/>
        <v>14588.763054865889</v>
      </c>
    </row>
    <row r="1059" spans="1:2" x14ac:dyDescent="0.3">
      <c r="A1059">
        <v>1002</v>
      </c>
      <c r="B1059">
        <f t="shared" si="15"/>
        <v>14612.446960896112</v>
      </c>
    </row>
    <row r="1060" spans="1:2" x14ac:dyDescent="0.3">
      <c r="A1060">
        <v>1003</v>
      </c>
      <c r="B1060">
        <f t="shared" si="15"/>
        <v>14636.252834675925</v>
      </c>
    </row>
    <row r="1061" spans="1:2" x14ac:dyDescent="0.3">
      <c r="A1061">
        <v>1004</v>
      </c>
      <c r="B1061">
        <f t="shared" si="15"/>
        <v>14660.18179871744</v>
      </c>
    </row>
    <row r="1062" spans="1:2" x14ac:dyDescent="0.3">
      <c r="A1062">
        <v>1005</v>
      </c>
      <c r="B1062">
        <f t="shared" si="15"/>
        <v>14684.234981473321</v>
      </c>
    </row>
    <row r="1063" spans="1:2" x14ac:dyDescent="0.3">
      <c r="A1063">
        <v>1006</v>
      </c>
      <c r="B1063">
        <f t="shared" si="15"/>
        <v>14708.413517351222</v>
      </c>
    </row>
    <row r="1064" spans="1:2" x14ac:dyDescent="0.3">
      <c r="A1064">
        <v>1007</v>
      </c>
      <c r="B1064">
        <f t="shared" si="15"/>
        <v>14732.718546727712</v>
      </c>
    </row>
    <row r="1065" spans="1:2" x14ac:dyDescent="0.3">
      <c r="A1065">
        <v>1008</v>
      </c>
      <c r="B1065">
        <f t="shared" si="15"/>
        <v>14757.151215962545</v>
      </c>
    </row>
    <row r="1066" spans="1:2" x14ac:dyDescent="0.3">
      <c r="A1066">
        <v>1009</v>
      </c>
      <c r="B1066">
        <f t="shared" si="15"/>
        <v>14781.712677412292</v>
      </c>
    </row>
    <row r="1067" spans="1:2" x14ac:dyDescent="0.3">
      <c r="A1067">
        <v>1010</v>
      </c>
      <c r="B1067">
        <f t="shared" si="15"/>
        <v>14806.404089445012</v>
      </c>
    </row>
    <row r="1068" spans="1:2" x14ac:dyDescent="0.3">
      <c r="A1068">
        <v>1011</v>
      </c>
      <c r="B1068">
        <f t="shared" si="15"/>
        <v>14831.22661645398</v>
      </c>
    </row>
    <row r="1069" spans="1:2" x14ac:dyDescent="0.3">
      <c r="A1069">
        <v>1012</v>
      </c>
      <c r="B1069">
        <f t="shared" si="15"/>
        <v>14856.181428872031</v>
      </c>
    </row>
    <row r="1070" spans="1:2" x14ac:dyDescent="0.3">
      <c r="A1070">
        <v>1013</v>
      </c>
      <c r="B1070">
        <f t="shared" si="15"/>
        <v>14881.269703185371</v>
      </c>
    </row>
    <row r="1071" spans="1:2" x14ac:dyDescent="0.3">
      <c r="A1071">
        <v>1014</v>
      </c>
      <c r="B1071">
        <f t="shared" si="15"/>
        <v>14906.492621947782</v>
      </c>
    </row>
    <row r="1072" spans="1:2" x14ac:dyDescent="0.3">
      <c r="A1072">
        <v>1015</v>
      </c>
      <c r="B1072">
        <f t="shared" si="15"/>
        <v>14931.851373794805</v>
      </c>
    </row>
    <row r="1073" spans="1:2" x14ac:dyDescent="0.3">
      <c r="A1073">
        <v>1016</v>
      </c>
      <c r="B1073">
        <f t="shared" si="15"/>
        <v>14957.347153457984</v>
      </c>
    </row>
    <row r="1074" spans="1:2" x14ac:dyDescent="0.3">
      <c r="A1074">
        <v>1017</v>
      </c>
      <c r="B1074">
        <f t="shared" si="15"/>
        <v>14982.981161778374</v>
      </c>
    </row>
    <row r="1075" spans="1:2" x14ac:dyDescent="0.3">
      <c r="A1075">
        <v>1018</v>
      </c>
      <c r="B1075">
        <f t="shared" si="15"/>
        <v>15008.754605721315</v>
      </c>
    </row>
    <row r="1076" spans="1:2" x14ac:dyDescent="0.3">
      <c r="A1076">
        <v>1019</v>
      </c>
      <c r="B1076">
        <f t="shared" si="15"/>
        <v>15034.668698390054</v>
      </c>
    </row>
    <row r="1077" spans="1:2" x14ac:dyDescent="0.3">
      <c r="A1077">
        <v>1020</v>
      </c>
      <c r="B1077">
        <f t="shared" si="15"/>
        <v>15060.724659040021</v>
      </c>
    </row>
    <row r="1078" spans="1:2" x14ac:dyDescent="0.3">
      <c r="A1078">
        <v>1021</v>
      </c>
      <c r="B1078">
        <f t="shared" si="15"/>
        <v>15086.923713093067</v>
      </c>
    </row>
    <row r="1079" spans="1:2" x14ac:dyDescent="0.3">
      <c r="A1079">
        <v>1022</v>
      </c>
      <c r="B1079">
        <f t="shared" si="15"/>
        <v>15113.267092151207</v>
      </c>
    </row>
  </sheetData>
  <mergeCells count="2">
    <mergeCell ref="A1:D1"/>
    <mergeCell ref="A53:J53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336FEC18921E4689856EFB586BBA0B" ma:contentTypeVersion="13" ma:contentTypeDescription="Create a new document." ma:contentTypeScope="" ma:versionID="58032ac5166c31504407327300be5b54">
  <xsd:schema xmlns:xsd="http://www.w3.org/2001/XMLSchema" xmlns:xs="http://www.w3.org/2001/XMLSchema" xmlns:p="http://schemas.microsoft.com/office/2006/metadata/properties" xmlns:ns3="46b49cc4-eb6a-454c-a599-95d3d85009de" xmlns:ns4="98d6508f-3af9-4094-bd8f-40476ec39509" targetNamespace="http://schemas.microsoft.com/office/2006/metadata/properties" ma:root="true" ma:fieldsID="e1e8a6aba5c869adc745fc0b9443abfc" ns3:_="" ns4:_="">
    <xsd:import namespace="46b49cc4-eb6a-454c-a599-95d3d85009de"/>
    <xsd:import namespace="98d6508f-3af9-4094-bd8f-40476ec3950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b49cc4-eb6a-454c-a599-95d3d85009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6508f-3af9-4094-bd8f-40476ec3950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D7CD87-CCA2-4952-B727-5D90C1E8DC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b49cc4-eb6a-454c-a599-95d3d85009de"/>
    <ds:schemaRef ds:uri="98d6508f-3af9-4094-bd8f-40476ec395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A6F935-AD8C-4416-B22C-5DBAC1614A51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6b49cc4-eb6a-454c-a599-95d3d85009de"/>
    <ds:schemaRef ds:uri="http://purl.org/dc/terms/"/>
    <ds:schemaRef ds:uri="98d6508f-3af9-4094-bd8f-40476ec3950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32FD23D-41A1-4539-9396-CE0BE53FD6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MaxScale</vt:lpstr>
      <vt:lpstr>L1-GM</vt:lpstr>
      <vt:lpstr>R1-GM</vt:lpstr>
      <vt:lpstr>L1-MM</vt:lpstr>
      <vt:lpstr>R1-MM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dzn332 dzn332</dc:creator>
  <cp:lastModifiedBy>dzn332 dzn332</cp:lastModifiedBy>
  <dcterms:created xsi:type="dcterms:W3CDTF">2022-06-27T09:17:14Z</dcterms:created>
  <dcterms:modified xsi:type="dcterms:W3CDTF">2022-12-15T20:31:26Z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0x01010045336FEC18921E4689856EFB586BBA0B</vt:lpwstr>
  </property>
</Properties>
</file>