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lumni-my.sharepoint.com/personal/dzn332_ku_dk/Documents/Documents/DYBICO/Calibration/FW_MR_Tom/"/>
    </mc:Choice>
  </mc:AlternateContent>
  <bookViews>
    <workbookView xWindow="0" yWindow="0" windowWidth="28800" windowHeight="12180" activeTab="3"/>
  </bookViews>
  <sheets>
    <sheet name="MaxScale" sheetId="7" r:id="rId1"/>
    <sheet name="L1-GM" sheetId="2" r:id="rId2"/>
    <sheet name="R1-GM" sheetId="9" r:id="rId3"/>
    <sheet name="L1-MM" sheetId="10" r:id="rId4"/>
    <sheet name="R1-MM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54" i="9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56" i="10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57" i="11"/>
  <c r="B46" i="10"/>
  <c r="B24" i="10"/>
  <c r="B44" i="10" s="1"/>
  <c r="B14" i="10"/>
  <c r="B45" i="10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25" i="10" l="1"/>
  <c r="B43" i="10" l="1"/>
  <c r="B26" i="10"/>
  <c r="B27" i="10" l="1"/>
  <c r="B42" i="10"/>
  <c r="B28" i="10" l="1"/>
  <c r="B41" i="10"/>
  <c r="B29" i="10" l="1"/>
  <c r="B40" i="10"/>
  <c r="B30" i="10" l="1"/>
  <c r="B39" i="10"/>
  <c r="B38" i="10" l="1"/>
  <c r="B31" i="10"/>
  <c r="B37" i="10" l="1"/>
  <c r="B32" i="10"/>
  <c r="B36" i="10" l="1"/>
  <c r="B33" i="10"/>
  <c r="B35" i="10" l="1"/>
  <c r="B34" i="10"/>
</calcChain>
</file>

<file path=xl/sharedStrings.xml><?xml version="1.0" encoding="utf-8"?>
<sst xmlns="http://schemas.openxmlformats.org/spreadsheetml/2006/main" count="75" uniqueCount="29">
  <si>
    <t>GM - GAME MODE</t>
  </si>
  <si>
    <t xml:space="preserve">ADC </t>
  </si>
  <si>
    <t>ADC</t>
  </si>
  <si>
    <t>gram</t>
  </si>
  <si>
    <t xml:space="preserve">gram </t>
  </si>
  <si>
    <t xml:space="preserve">Calibrering </t>
  </si>
  <si>
    <t>Brug Arduino til aflæsning:</t>
  </si>
  <si>
    <t>[3 523 534]= [time ms, højre, venstre]</t>
  </si>
  <si>
    <t>Sensor R</t>
  </si>
  <si>
    <t>Sensor L</t>
  </si>
  <si>
    <t>Offset</t>
  </si>
  <si>
    <t xml:space="preserve">Write down offset, this will be affected if screws are tightened/loosened. </t>
  </si>
  <si>
    <t xml:space="preserve">MaxScale </t>
  </si>
  <si>
    <t>Put a relevant weight on the sensor, and adjust gain function screw untill ADC reaches maximum</t>
  </si>
  <si>
    <t>100g test</t>
  </si>
  <si>
    <t>To test sensitivity, put approx. 100g on the sensor and see how much the ADC changes</t>
  </si>
  <si>
    <t>MM - MAX MODE</t>
  </si>
  <si>
    <t>(Ana did MM cali in okt)</t>
  </si>
  <si>
    <t>Y = -4.0785E-12x5 + 1.4662E-08x4 - 1.6471E-05x3 + 5.4346E-03x2 + 3.5407E+00x - 5.2096E+02</t>
  </si>
  <si>
    <t xml:space="preserve">Sensor L1/venstre </t>
  </si>
  <si>
    <t xml:space="preserve">DATE: </t>
  </si>
  <si>
    <t>WHO:</t>
  </si>
  <si>
    <t>AZ</t>
  </si>
  <si>
    <t xml:space="preserve">Sensor R1/højre </t>
  </si>
  <si>
    <t xml:space="preserve">AFTER HAVING DONE THE CALIBRATION, THEN A 5th ORDER POLYNOMIAL SHOULD BE FITTED TO THE CURVE. THIS EQUATION SHOULD THEN BE USED TO CREATE AN ARRAY OF LENGHT 1022, WITH ADC VALUE 0-1022 AS X, SEE BELOW. CHECK FOR TYPOS BY CHECKING THAT THE POL. EQUATION ARE THE SAME FOR THE TWO GRAPHS.   </t>
  </si>
  <si>
    <t>KAA</t>
  </si>
  <si>
    <t>y= 1.3914E-11x5 - 4.3901E-08x4 + 5.2424E-05x3 - 2.9101E-02x2 + 1.0327E+01x - 9.5491E+02</t>
  </si>
  <si>
    <t>y = 3.7282E-11x5 - 1.2194E-07x4 + 1.4941E-04x3 - 8.5989E-02x2 + 4.1026E+01x - 4.1717E+03</t>
  </si>
  <si>
    <t>Y = 1.9982E-10x5 - 5.6397E-07x4 + 6.0223E-04x3 - 3.0068E-01x2 + 8.5849E+01x - 7.2007E+03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</si>
</sst>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2" fillId="0" borderId="0" xfId="0" applyFont="1"/>
    <xf numFmtId="0" fontId="1" fillId="0" borderId="0" xfId="0" applyFont="1" applyBorder="1"/>
    <xf numFmtId="0" fontId="1" fillId="0" borderId="0" xfId="0" applyFont="1"/>
    <xf numFmtId="0" fontId="4" fillId="0" borderId="0" xfId="0" applyFont="1" applyFill="1" applyBorder="1"/>
    <xf numFmtId="0" fontId="5" fillId="0" borderId="0" xfId="0" applyFont="1"/>
    <xf numFmtId="0" fontId="0" fillId="5" borderId="0" xfId="0" applyFill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Border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4" borderId="0" xfId="0" applyFont="1" applyFill="1" applyBorder="1"/>
    <xf numFmtId="0" fontId="3" fillId="4" borderId="0" xfId="0" applyFont="1" applyFill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Alignment="1">
      <alignment horizontal="left" wrapText="1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/>
    <xf numFmtId="14" fontId="6" fillId="2" borderId="0" xfId="0" applyNumberFormat="1" applyFont="1" applyFill="1"/>
    <xf numFmtId="0" fontId="7" fillId="3" borderId="0" xfId="0" applyFont="1" applyFill="1" applyBorder="1" applyAlignment="1">
      <alignment horizontal="left"/>
    </xf>
    <xf numFmtId="0" fontId="0" fillId="3" borderId="0" xfId="0" applyFill="1"/>
    <xf numFmtId="0" fontId="8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6" fillId="3" borderId="0" xfId="0" applyFont="1" applyFill="1"/>
    <xf numFmtId="14" fontId="6" fillId="3" borderId="0" xfId="0" applyNumberFormat="1" applyFont="1" applyFill="1"/>
    <xf numFmtId="0" fontId="9" fillId="0" borderId="0" xfId="0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'L1-GM'!$A$4:$A$40</c:f>
              <c:numCache>
                <c:formatCode>General</c:formatCode>
                <c:ptCount val="37"/>
                <c:pt idx="0">
                  <c:v>132</c:v>
                </c:pt>
                <c:pt idx="1">
                  <c:v>160</c:v>
                </c:pt>
                <c:pt idx="2">
                  <c:v>189</c:v>
                </c:pt>
                <c:pt idx="3">
                  <c:v>227</c:v>
                </c:pt>
                <c:pt idx="4">
                  <c:v>244</c:v>
                </c:pt>
                <c:pt idx="5">
                  <c:v>268</c:v>
                </c:pt>
                <c:pt idx="6">
                  <c:v>318</c:v>
                </c:pt>
                <c:pt idx="7">
                  <c:v>354</c:v>
                </c:pt>
                <c:pt idx="8">
                  <c:v>379</c:v>
                </c:pt>
                <c:pt idx="9">
                  <c:v>402</c:v>
                </c:pt>
                <c:pt idx="10">
                  <c:v>461</c:v>
                </c:pt>
                <c:pt idx="11">
                  <c:v>510</c:v>
                </c:pt>
                <c:pt idx="12">
                  <c:v>545</c:v>
                </c:pt>
                <c:pt idx="13">
                  <c:v>595</c:v>
                </c:pt>
                <c:pt idx="14">
                  <c:v>688</c:v>
                </c:pt>
                <c:pt idx="15">
                  <c:v>742</c:v>
                </c:pt>
                <c:pt idx="16">
                  <c:v>786</c:v>
                </c:pt>
                <c:pt idx="17">
                  <c:v>852</c:v>
                </c:pt>
                <c:pt idx="18">
                  <c:v>1012</c:v>
                </c:pt>
                <c:pt idx="19">
                  <c:v>1022</c:v>
                </c:pt>
                <c:pt idx="20">
                  <c:v>839</c:v>
                </c:pt>
                <c:pt idx="21">
                  <c:v>778</c:v>
                </c:pt>
                <c:pt idx="22">
                  <c:v>714</c:v>
                </c:pt>
                <c:pt idx="23">
                  <c:v>672</c:v>
                </c:pt>
                <c:pt idx="24">
                  <c:v>631</c:v>
                </c:pt>
                <c:pt idx="25">
                  <c:v>582</c:v>
                </c:pt>
                <c:pt idx="26">
                  <c:v>527</c:v>
                </c:pt>
                <c:pt idx="27">
                  <c:v>489</c:v>
                </c:pt>
                <c:pt idx="28">
                  <c:v>426</c:v>
                </c:pt>
                <c:pt idx="29">
                  <c:v>383</c:v>
                </c:pt>
                <c:pt idx="30">
                  <c:v>340</c:v>
                </c:pt>
                <c:pt idx="31">
                  <c:v>335</c:v>
                </c:pt>
                <c:pt idx="32">
                  <c:v>297</c:v>
                </c:pt>
                <c:pt idx="33">
                  <c:v>260</c:v>
                </c:pt>
                <c:pt idx="34">
                  <c:v>215</c:v>
                </c:pt>
                <c:pt idx="35">
                  <c:v>180</c:v>
                </c:pt>
                <c:pt idx="36">
                  <c:v>158</c:v>
                </c:pt>
              </c:numCache>
            </c:numRef>
          </c:xVal>
          <c:yVal>
            <c:numRef>
              <c:f>'L1-GM'!$B$4:$B$40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4-40B5-B925-7775336CFC5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'L1-GM'!$A$4:$A$41</c:f>
              <c:numCache>
                <c:formatCode>General</c:formatCode>
                <c:ptCount val="38"/>
                <c:pt idx="0">
                  <c:v>132</c:v>
                </c:pt>
                <c:pt idx="1">
                  <c:v>160</c:v>
                </c:pt>
                <c:pt idx="2">
                  <c:v>189</c:v>
                </c:pt>
                <c:pt idx="3">
                  <c:v>227</c:v>
                </c:pt>
                <c:pt idx="4">
                  <c:v>244</c:v>
                </c:pt>
                <c:pt idx="5">
                  <c:v>268</c:v>
                </c:pt>
                <c:pt idx="6">
                  <c:v>318</c:v>
                </c:pt>
                <c:pt idx="7">
                  <c:v>354</c:v>
                </c:pt>
                <c:pt idx="8">
                  <c:v>379</c:v>
                </c:pt>
                <c:pt idx="9">
                  <c:v>402</c:v>
                </c:pt>
                <c:pt idx="10">
                  <c:v>461</c:v>
                </c:pt>
                <c:pt idx="11">
                  <c:v>510</c:v>
                </c:pt>
                <c:pt idx="12">
                  <c:v>545</c:v>
                </c:pt>
                <c:pt idx="13">
                  <c:v>595</c:v>
                </c:pt>
                <c:pt idx="14">
                  <c:v>688</c:v>
                </c:pt>
                <c:pt idx="15">
                  <c:v>742</c:v>
                </c:pt>
                <c:pt idx="16">
                  <c:v>786</c:v>
                </c:pt>
                <c:pt idx="17">
                  <c:v>852</c:v>
                </c:pt>
                <c:pt idx="18">
                  <c:v>1012</c:v>
                </c:pt>
                <c:pt idx="19">
                  <c:v>1022</c:v>
                </c:pt>
                <c:pt idx="20">
                  <c:v>839</c:v>
                </c:pt>
                <c:pt idx="21">
                  <c:v>778</c:v>
                </c:pt>
                <c:pt idx="22">
                  <c:v>714</c:v>
                </c:pt>
                <c:pt idx="23">
                  <c:v>672</c:v>
                </c:pt>
                <c:pt idx="24">
                  <c:v>631</c:v>
                </c:pt>
                <c:pt idx="25">
                  <c:v>582</c:v>
                </c:pt>
                <c:pt idx="26">
                  <c:v>527</c:v>
                </c:pt>
                <c:pt idx="27">
                  <c:v>489</c:v>
                </c:pt>
                <c:pt idx="28">
                  <c:v>426</c:v>
                </c:pt>
                <c:pt idx="29">
                  <c:v>383</c:v>
                </c:pt>
                <c:pt idx="30">
                  <c:v>340</c:v>
                </c:pt>
                <c:pt idx="31">
                  <c:v>335</c:v>
                </c:pt>
                <c:pt idx="32">
                  <c:v>297</c:v>
                </c:pt>
                <c:pt idx="33">
                  <c:v>260</c:v>
                </c:pt>
                <c:pt idx="34">
                  <c:v>215</c:v>
                </c:pt>
                <c:pt idx="35">
                  <c:v>180</c:v>
                </c:pt>
                <c:pt idx="36">
                  <c:v>158</c:v>
                </c:pt>
                <c:pt idx="37">
                  <c:v>134</c:v>
                </c:pt>
              </c:numCache>
            </c:numRef>
          </c:xVal>
          <c:yVal>
            <c:numRef>
              <c:f>'L1-GM'!$B$4:$B$41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4-40B5-B925-7775336C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fit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'L1-GM'!$A$54:$A$1205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'L1-GM'!$B$54:$B$1205</c:f>
              <c:numCache>
                <c:formatCode>General</c:formatCode>
                <c:ptCount val="1152"/>
                <c:pt idx="0">
                  <c:v>-520.96</c:v>
                </c:pt>
                <c:pt idx="1">
                  <c:v>-517.41388185634207</c:v>
                </c:pt>
                <c:pt idx="2">
                  <c:v>-513.85699313353859</c:v>
                </c:pt>
                <c:pt idx="3">
                  <c:v>-510.28943213036911</c:v>
                </c:pt>
                <c:pt idx="4">
                  <c:v>-506.71129679470442</c:v>
                </c:pt>
                <c:pt idx="5">
                  <c:v>-503.12268472399535</c:v>
                </c:pt>
                <c:pt idx="6">
                  <c:v>-499.52369316576244</c:v>
                </c:pt>
                <c:pt idx="7">
                  <c:v>-495.91441901808537</c:v>
                </c:pt>
                <c:pt idx="8">
                  <c:v>-492.2949588300923</c:v>
                </c:pt>
                <c:pt idx="9">
                  <c:v>-488.66540880244941</c:v>
                </c:pt>
                <c:pt idx="10">
                  <c:v>-485.02586478785003</c:v>
                </c:pt>
                <c:pt idx="11">
                  <c:v>-481.37642229150453</c:v>
                </c:pt>
                <c:pt idx="12">
                  <c:v>-477.71717647162933</c:v>
                </c:pt>
                <c:pt idx="13">
                  <c:v>-474.04822213993651</c:v>
                </c:pt>
                <c:pt idx="14">
                  <c:v>-470.36965376212322</c:v>
                </c:pt>
                <c:pt idx="15">
                  <c:v>-466.68156545836098</c:v>
                </c:pt>
                <c:pt idx="16">
                  <c:v>-462.98405100378523</c:v>
                </c:pt>
                <c:pt idx="17">
                  <c:v>-459.2772038289848</c:v>
                </c:pt>
                <c:pt idx="18">
                  <c:v>-455.56111702049111</c:v>
                </c:pt>
                <c:pt idx="19">
                  <c:v>-451.83588332126783</c:v>
                </c:pt>
                <c:pt idx="20">
                  <c:v>-448.10159513120004</c:v>
                </c:pt>
                <c:pt idx="21">
                  <c:v>-444.35834450758398</c:v>
                </c:pt>
                <c:pt idx="22">
                  <c:v>-440.60622316561614</c:v>
                </c:pt>
                <c:pt idx="23">
                  <c:v>-436.84532247888296</c:v>
                </c:pt>
                <c:pt idx="24">
                  <c:v>-433.07573347985004</c:v>
                </c:pt>
                <c:pt idx="25">
                  <c:v>-429.29754686035159</c:v>
                </c:pt>
                <c:pt idx="26">
                  <c:v>-425.51085297208004</c:v>
                </c:pt>
                <c:pt idx="27">
                  <c:v>-421.71574182707525</c:v>
                </c:pt>
                <c:pt idx="28">
                  <c:v>-417.9123030982139</c:v>
                </c:pt>
                <c:pt idx="29">
                  <c:v>-414.1006261196992</c:v>
                </c:pt>
                <c:pt idx="30">
                  <c:v>-410.28079988755002</c:v>
                </c:pt>
                <c:pt idx="31">
                  <c:v>-406.4529130600904</c:v>
                </c:pt>
                <c:pt idx="32">
                  <c:v>-402.61705395843893</c:v>
                </c:pt>
                <c:pt idx="33">
                  <c:v>-398.77331056699836</c:v>
                </c:pt>
                <c:pt idx="34">
                  <c:v>-394.92177053394482</c:v>
                </c:pt>
                <c:pt idx="35">
                  <c:v>-391.06252117171721</c:v>
                </c:pt>
                <c:pt idx="36">
                  <c:v>-387.19564945750687</c:v>
                </c:pt>
                <c:pt idx="37">
                  <c:v>-383.32124203374667</c:v>
                </c:pt>
                <c:pt idx="38">
                  <c:v>-379.4393852086007</c:v>
                </c:pt>
                <c:pt idx="39">
                  <c:v>-375.55016495645367</c:v>
                </c:pt>
                <c:pt idx="40">
                  <c:v>-371.65366691840006</c:v>
                </c:pt>
                <c:pt idx="41">
                  <c:v>-367.74997640273381</c:v>
                </c:pt>
                <c:pt idx="42">
                  <c:v>-363.83917838543772</c:v>
                </c:pt>
                <c:pt idx="43">
                  <c:v>-359.92135751067281</c:v>
                </c:pt>
                <c:pt idx="44">
                  <c:v>-355.99659809126763</c:v>
                </c:pt>
                <c:pt idx="45">
                  <c:v>-352.06498410920784</c:v>
                </c:pt>
                <c:pt idx="46">
                  <c:v>-348.12659921612567</c:v>
                </c:pt>
                <c:pt idx="47">
                  <c:v>-344.18152673378904</c:v>
                </c:pt>
                <c:pt idx="48">
                  <c:v>-340.22984965459153</c:v>
                </c:pt>
                <c:pt idx="49">
                  <c:v>-336.2716506420411</c:v>
                </c:pt>
                <c:pt idx="50">
                  <c:v>-332.30701203125005</c:v>
                </c:pt>
                <c:pt idx="51">
                  <c:v>-328.33601582942424</c:v>
                </c:pt>
                <c:pt idx="52">
                  <c:v>-324.35874371635254</c:v>
                </c:pt>
                <c:pt idx="53">
                  <c:v>-320.37527704489622</c:v>
                </c:pt>
                <c:pt idx="54">
                  <c:v>-316.38569684147842</c:v>
                </c:pt>
                <c:pt idx="55">
                  <c:v>-312.39008380657344</c:v>
                </c:pt>
                <c:pt idx="56">
                  <c:v>-308.38851831519645</c:v>
                </c:pt>
                <c:pt idx="57">
                  <c:v>-304.38108041739247</c:v>
                </c:pt>
                <c:pt idx="58">
                  <c:v>-300.36784983872633</c:v>
                </c:pt>
                <c:pt idx="59">
                  <c:v>-296.34890598077152</c:v>
                </c:pt>
                <c:pt idx="60">
                  <c:v>-292.3243279216</c:v>
                </c:pt>
                <c:pt idx="61">
                  <c:v>-288.29419441627164</c:v>
                </c:pt>
                <c:pt idx="62">
                  <c:v>-284.25858389732332</c:v>
                </c:pt>
                <c:pt idx="63">
                  <c:v>-280.21757447525863</c:v>
                </c:pt>
                <c:pt idx="64">
                  <c:v>-276.1712439390372</c:v>
                </c:pt>
                <c:pt idx="65">
                  <c:v>-272.11966975656412</c:v>
                </c:pt>
                <c:pt idx="66">
                  <c:v>-268.06292907517923</c:v>
                </c:pt>
                <c:pt idx="67">
                  <c:v>-264.00109872214693</c:v>
                </c:pt>
                <c:pt idx="68">
                  <c:v>-259.93425520514512</c:v>
                </c:pt>
                <c:pt idx="69">
                  <c:v>-255.86247471275493</c:v>
                </c:pt>
                <c:pt idx="70">
                  <c:v>-251.78583311495004</c:v>
                </c:pt>
                <c:pt idx="71">
                  <c:v>-247.70440596358605</c:v>
                </c:pt>
                <c:pt idx="72">
                  <c:v>-243.61826849289014</c:v>
                </c:pt>
                <c:pt idx="73">
                  <c:v>-239.52749561995006</c:v>
                </c:pt>
                <c:pt idx="74">
                  <c:v>-235.43216194520403</c:v>
                </c:pt>
                <c:pt idx="75">
                  <c:v>-231.33234175292972</c:v>
                </c:pt>
                <c:pt idx="76">
                  <c:v>-227.22810901173403</c:v>
                </c:pt>
                <c:pt idx="77">
                  <c:v>-223.11953737504234</c:v>
                </c:pt>
                <c:pt idx="78">
                  <c:v>-219.00670018158792</c:v>
                </c:pt>
                <c:pt idx="79">
                  <c:v>-214.88967045590135</c:v>
                </c:pt>
                <c:pt idx="80">
                  <c:v>-210.76852090879999</c:v>
                </c:pt>
                <c:pt idx="81">
                  <c:v>-206.64332393787754</c:v>
                </c:pt>
                <c:pt idx="82">
                  <c:v>-202.51415162799293</c:v>
                </c:pt>
                <c:pt idx="83">
                  <c:v>-198.38107575176048</c:v>
                </c:pt>
                <c:pt idx="84">
                  <c:v>-194.24416777003876</c:v>
                </c:pt>
                <c:pt idx="85">
                  <c:v>-190.10349883242037</c:v>
                </c:pt>
                <c:pt idx="86">
                  <c:v>-185.95913977772085</c:v>
                </c:pt>
                <c:pt idx="87">
                  <c:v>-181.81116113446876</c:v>
                </c:pt>
                <c:pt idx="88">
                  <c:v>-177.65963312139468</c:v>
                </c:pt>
                <c:pt idx="89">
                  <c:v>-173.50462564792076</c:v>
                </c:pt>
                <c:pt idx="90">
                  <c:v>-169.34620831465003</c:v>
                </c:pt>
                <c:pt idx="91">
                  <c:v>-165.18445041385593</c:v>
                </c:pt>
                <c:pt idx="92">
                  <c:v>-161.01942092997172</c:v>
                </c:pt>
                <c:pt idx="93">
                  <c:v>-156.85118854007993</c:v>
                </c:pt>
                <c:pt idx="94">
                  <c:v>-152.67982161440159</c:v>
                </c:pt>
                <c:pt idx="95">
                  <c:v>-148.50538821678595</c:v>
                </c:pt>
                <c:pt idx="96">
                  <c:v>-144.32795610519963</c:v>
                </c:pt>
                <c:pt idx="97">
                  <c:v>-140.1475927322162</c:v>
                </c:pt>
                <c:pt idx="98">
                  <c:v>-135.96436524550552</c:v>
                </c:pt>
                <c:pt idx="99">
                  <c:v>-131.77834048832318</c:v>
                </c:pt>
                <c:pt idx="100">
                  <c:v>-127.58958500000006</c:v>
                </c:pt>
                <c:pt idx="101">
                  <c:v>-123.39816501643134</c:v>
                </c:pt>
                <c:pt idx="102">
                  <c:v>-119.20414647056651</c:v>
                </c:pt>
                <c:pt idx="103">
                  <c:v>-115.00759499289831</c:v>
                </c:pt>
                <c:pt idx="104">
                  <c:v>-110.8085759119524</c:v>
                </c:pt>
                <c:pt idx="105">
                  <c:v>-106.60715425477656</c:v>
                </c:pt>
                <c:pt idx="106">
                  <c:v>-102.40339474743041</c:v>
                </c:pt>
                <c:pt idx="107">
                  <c:v>-98.197361815474608</c:v>
                </c:pt>
                <c:pt idx="108">
                  <c:v>-93.989119584460298</c:v>
                </c:pt>
                <c:pt idx="109">
                  <c:v>-89.778731880418604</c:v>
                </c:pt>
                <c:pt idx="110">
                  <c:v>-85.566262230349992</c:v>
                </c:pt>
                <c:pt idx="111">
                  <c:v>-81.351773862713742</c:v>
                </c:pt>
                <c:pt idx="112">
                  <c:v>-77.135329707917322</c:v>
                </c:pt>
                <c:pt idx="113">
                  <c:v>-72.916992398805746</c:v>
                </c:pt>
                <c:pt idx="114">
                  <c:v>-68.696824271151172</c:v>
                </c:pt>
                <c:pt idx="115">
                  <c:v>-64.474887364142205</c:v>
                </c:pt>
                <c:pt idx="116">
                  <c:v>-60.251243420873209</c:v>
                </c:pt>
                <c:pt idx="117">
                  <c:v>-56.02595388883401</c:v>
                </c:pt>
                <c:pt idx="118">
                  <c:v>-51.799079920399095</c:v>
                </c:pt>
                <c:pt idx="119">
                  <c:v>-47.570682373317027</c:v>
                </c:pt>
                <c:pt idx="120">
                  <c:v>-43.340821811200044</c:v>
                </c:pt>
                <c:pt idx="121">
                  <c:v>-39.109558504013194</c:v>
                </c:pt>
                <c:pt idx="122">
                  <c:v>-34.876952428564095</c:v>
                </c:pt>
                <c:pt idx="123">
                  <c:v>-30.643063268992194</c:v>
                </c:pt>
                <c:pt idx="124">
                  <c:v>-26.407950417258007</c:v>
                </c:pt>
                <c:pt idx="125">
                  <c:v>-22.171672973632781</c:v>
                </c:pt>
                <c:pt idx="126">
                  <c:v>-17.934289747188018</c:v>
                </c:pt>
                <c:pt idx="127">
                  <c:v>-13.69585925628445</c:v>
                </c:pt>
                <c:pt idx="128">
                  <c:v>-9.4564397290619127</c:v>
                </c:pt>
                <c:pt idx="129">
                  <c:v>-5.2160891039284252</c:v>
                </c:pt>
                <c:pt idx="130">
                  <c:v>-0.97486503005006853</c:v>
                </c:pt>
                <c:pt idx="131">
                  <c:v>3.2671751321603324</c:v>
                </c:pt>
                <c:pt idx="132">
                  <c:v>7.5099743105530479</c:v>
                </c:pt>
                <c:pt idx="133">
                  <c:v>11.753475720752363</c:v>
                </c:pt>
                <c:pt idx="134">
                  <c:v>15.997622865667154</c:v>
                </c:pt>
                <c:pt idx="135">
                  <c:v>20.242359535001583</c:v>
                </c:pt>
                <c:pt idx="136">
                  <c:v>24.48762980476522</c:v>
                </c:pt>
                <c:pt idx="137">
                  <c:v>28.733378036784188</c:v>
                </c:pt>
                <c:pt idx="138">
                  <c:v>32.97954887821129</c:v>
                </c:pt>
                <c:pt idx="139">
                  <c:v>37.226087261037151</c:v>
                </c:pt>
                <c:pt idx="140">
                  <c:v>41.472938401600004</c:v>
                </c:pt>
                <c:pt idx="141">
                  <c:v>45.720047800097063</c:v>
                </c:pt>
                <c:pt idx="142">
                  <c:v>49.967361240094306</c:v>
                </c:pt>
                <c:pt idx="143">
                  <c:v>54.214824788037959</c:v>
                </c:pt>
                <c:pt idx="144">
                  <c:v>58.462384792764396</c:v>
                </c:pt>
                <c:pt idx="145">
                  <c:v>62.709987885010946</c:v>
                </c:pt>
                <c:pt idx="146">
                  <c:v>66.957580976926465</c:v>
                </c:pt>
                <c:pt idx="147">
                  <c:v>71.205111261581692</c:v>
                </c:pt>
                <c:pt idx="148">
                  <c:v>75.452526212480507</c:v>
                </c:pt>
                <c:pt idx="149">
                  <c:v>79.699773583069714</c:v>
                </c:pt>
                <c:pt idx="150">
                  <c:v>83.946801406249961</c:v>
                </c:pt>
                <c:pt idx="151">
                  <c:v>88.193557993886543</c:v>
                </c:pt>
                <c:pt idx="152">
                  <c:v>92.439991936319529</c:v>
                </c:pt>
                <c:pt idx="153">
                  <c:v>96.686052101874566</c:v>
                </c:pt>
                <c:pt idx="154">
                  <c:v>100.93168763637368</c:v>
                </c:pt>
                <c:pt idx="155">
                  <c:v>105.1768479626453</c:v>
                </c:pt>
                <c:pt idx="156">
                  <c:v>109.4214827800356</c:v>
                </c:pt>
                <c:pt idx="157">
                  <c:v>113.66554206391834</c:v>
                </c:pt>
                <c:pt idx="158">
                  <c:v>117.90897606520571</c:v>
                </c:pt>
                <c:pt idx="159">
                  <c:v>122.1517353098593</c:v>
                </c:pt>
                <c:pt idx="160">
                  <c:v>126.39377059840001</c:v>
                </c:pt>
                <c:pt idx="161">
                  <c:v>130.63503300541913</c:v>
                </c:pt>
                <c:pt idx="162">
                  <c:v>134.87547387908864</c:v>
                </c:pt>
                <c:pt idx="163">
                  <c:v>139.11504484067211</c:v>
                </c:pt>
                <c:pt idx="164">
                  <c:v>143.35369778403481</c:v>
                </c:pt>
                <c:pt idx="165">
                  <c:v>147.59138487515463</c:v>
                </c:pt>
                <c:pt idx="166">
                  <c:v>151.82805855163281</c:v>
                </c:pt>
                <c:pt idx="167">
                  <c:v>156.06367152220389</c:v>
                </c:pt>
                <c:pt idx="168">
                  <c:v>160.29817676624702</c:v>
                </c:pt>
                <c:pt idx="169">
                  <c:v>164.53152753329596</c:v>
                </c:pt>
                <c:pt idx="170">
                  <c:v>168.76367734254995</c:v>
                </c:pt>
                <c:pt idx="171">
                  <c:v>172.99457998238472</c:v>
                </c:pt>
                <c:pt idx="172">
                  <c:v>177.22418950986184</c:v>
                </c:pt>
                <c:pt idx="173">
                  <c:v>181.45246025024073</c:v>
                </c:pt>
                <c:pt idx="174">
                  <c:v>185.67934679648806</c:v>
                </c:pt>
                <c:pt idx="175">
                  <c:v>189.90480400878914</c:v>
                </c:pt>
                <c:pt idx="176">
                  <c:v>194.12878701405805</c:v>
                </c:pt>
                <c:pt idx="177">
                  <c:v>198.35125120544842</c:v>
                </c:pt>
                <c:pt idx="178">
                  <c:v>202.57215224186405</c:v>
                </c:pt>
                <c:pt idx="179">
                  <c:v>206.79144604746944</c:v>
                </c:pt>
                <c:pt idx="180">
                  <c:v>211.00908881119994</c:v>
                </c:pt>
                <c:pt idx="181">
                  <c:v>215.22503698627327</c:v>
                </c:pt>
                <c:pt idx="182">
                  <c:v>219.4392472896991</c:v>
                </c:pt>
                <c:pt idx="183">
                  <c:v>223.65167670179039</c:v>
                </c:pt>
                <c:pt idx="184">
                  <c:v>227.86228246567327</c:v>
                </c:pt>
                <c:pt idx="185">
                  <c:v>232.07102208679839</c:v>
                </c:pt>
                <c:pt idx="186">
                  <c:v>236.27785333245117</c:v>
                </c:pt>
                <c:pt idx="187">
                  <c:v>240.48273423126193</c:v>
                </c:pt>
                <c:pt idx="188">
                  <c:v>244.68562307271736</c:v>
                </c:pt>
                <c:pt idx="189">
                  <c:v>248.88647840666999</c:v>
                </c:pt>
                <c:pt idx="190">
                  <c:v>253.08525904285</c:v>
                </c:pt>
                <c:pt idx="191">
                  <c:v>257.28192405037487</c:v>
                </c:pt>
                <c:pt idx="192">
                  <c:v>261.47643275726023</c:v>
                </c:pt>
                <c:pt idx="193">
                  <c:v>265.66874474993085</c:v>
                </c:pt>
                <c:pt idx="194">
                  <c:v>269.85881987273046</c:v>
                </c:pt>
                <c:pt idx="195">
                  <c:v>274.04661822743287</c:v>
                </c:pt>
                <c:pt idx="196">
                  <c:v>278.23210017275244</c:v>
                </c:pt>
                <c:pt idx="197">
                  <c:v>282.41522632385465</c:v>
                </c:pt>
                <c:pt idx="198">
                  <c:v>286.5959575518666</c:v>
                </c:pt>
                <c:pt idx="199">
                  <c:v>290.77425498338766</c:v>
                </c:pt>
                <c:pt idx="200">
                  <c:v>294.95007999999996</c:v>
                </c:pt>
                <c:pt idx="201">
                  <c:v>299.12339423777939</c:v>
                </c:pt>
                <c:pt idx="202">
                  <c:v>303.29415958680545</c:v>
                </c:pt>
                <c:pt idx="203">
                  <c:v>307.46233819067243</c:v>
                </c:pt>
                <c:pt idx="204">
                  <c:v>311.62789244599969</c:v>
                </c:pt>
                <c:pt idx="205">
                  <c:v>315.79078500194225</c:v>
                </c:pt>
                <c:pt idx="206">
                  <c:v>319.95097875970168</c:v>
                </c:pt>
                <c:pt idx="207">
                  <c:v>324.10843687203624</c:v>
                </c:pt>
                <c:pt idx="208">
                  <c:v>328.26312274277166</c:v>
                </c:pt>
                <c:pt idx="209">
                  <c:v>332.4150000263121</c:v>
                </c:pt>
                <c:pt idx="210">
                  <c:v>336.56403262715003</c:v>
                </c:pt>
                <c:pt idx="211">
                  <c:v>340.71018469937701</c:v>
                </c:pt>
                <c:pt idx="212">
                  <c:v>344.85342064619476</c:v>
                </c:pt>
                <c:pt idx="213">
                  <c:v>348.99370511942504</c:v>
                </c:pt>
                <c:pt idx="214">
                  <c:v>353.13100301902091</c:v>
                </c:pt>
                <c:pt idx="215">
                  <c:v>357.26527949257661</c:v>
                </c:pt>
                <c:pt idx="216">
                  <c:v>361.39649993483874</c:v>
                </c:pt>
                <c:pt idx="217">
                  <c:v>365.52462998721671</c:v>
                </c:pt>
                <c:pt idx="218">
                  <c:v>369.64963553729297</c:v>
                </c:pt>
                <c:pt idx="219">
                  <c:v>373.7714827183338</c:v>
                </c:pt>
                <c:pt idx="220">
                  <c:v>377.89013790880006</c:v>
                </c:pt>
                <c:pt idx="221">
                  <c:v>382.00556773185758</c:v>
                </c:pt>
                <c:pt idx="222">
                  <c:v>386.11773905488803</c:v>
                </c:pt>
                <c:pt idx="223">
                  <c:v>390.22661898899855</c:v>
                </c:pt>
                <c:pt idx="224">
                  <c:v>394.33217488853404</c:v>
                </c:pt>
                <c:pt idx="225">
                  <c:v>398.43437435058604</c:v>
                </c:pt>
                <c:pt idx="226">
                  <c:v>402.5331852145041</c:v>
                </c:pt>
                <c:pt idx="227">
                  <c:v>406.62857556140636</c:v>
                </c:pt>
                <c:pt idx="228">
                  <c:v>410.72051371369025</c:v>
                </c:pt>
                <c:pt idx="229">
                  <c:v>414.80896823454236</c:v>
                </c:pt>
                <c:pt idx="230">
                  <c:v>418.89390792744996</c:v>
                </c:pt>
                <c:pt idx="231">
                  <c:v>422.97530183571121</c:v>
                </c:pt>
                <c:pt idx="232">
                  <c:v>427.05311924194507</c:v>
                </c:pt>
                <c:pt idx="233">
                  <c:v>431.12732966760314</c:v>
                </c:pt>
                <c:pt idx="234">
                  <c:v>435.19790287247929</c:v>
                </c:pt>
                <c:pt idx="235">
                  <c:v>439.26480885422041</c:v>
                </c:pt>
                <c:pt idx="236">
                  <c:v>443.32801784783726</c:v>
                </c:pt>
                <c:pt idx="237">
                  <c:v>447.38750032521489</c:v>
                </c:pt>
                <c:pt idx="238">
                  <c:v>451.44322699462327</c:v>
                </c:pt>
                <c:pt idx="239">
                  <c:v>455.49516880022793</c:v>
                </c:pt>
                <c:pt idx="240">
                  <c:v>459.54329692160002</c:v>
                </c:pt>
                <c:pt idx="241">
                  <c:v>463.58758277322772</c:v>
                </c:pt>
                <c:pt idx="242">
                  <c:v>467.62799800402638</c:v>
                </c:pt>
                <c:pt idx="243">
                  <c:v>471.66451449684882</c:v>
                </c:pt>
                <c:pt idx="244">
                  <c:v>475.69710436799653</c:v>
                </c:pt>
                <c:pt idx="245">
                  <c:v>479.72573996672975</c:v>
                </c:pt>
                <c:pt idx="246">
                  <c:v>483.75039387477841</c:v>
                </c:pt>
                <c:pt idx="247">
                  <c:v>487.77103890585249</c:v>
                </c:pt>
                <c:pt idx="248">
                  <c:v>491.78764810515258</c:v>
                </c:pt>
                <c:pt idx="249">
                  <c:v>495.80019474888047</c:v>
                </c:pt>
                <c:pt idx="250">
                  <c:v>499.80865234375005</c:v>
                </c:pt>
                <c:pt idx="251">
                  <c:v>503.81299462649736</c:v>
                </c:pt>
                <c:pt idx="252">
                  <c:v>507.81319556339167</c:v>
                </c:pt>
                <c:pt idx="253">
                  <c:v>511.80922934974524</c:v>
                </c:pt>
                <c:pt idx="254">
                  <c:v>515.80107040942562</c:v>
                </c:pt>
                <c:pt idx="255">
                  <c:v>519.78869339436415</c:v>
                </c:pt>
                <c:pt idx="256">
                  <c:v>523.77207318406772</c:v>
                </c:pt>
                <c:pt idx="257">
                  <c:v>527.75118488512908</c:v>
                </c:pt>
                <c:pt idx="258">
                  <c:v>531.72600383073791</c:v>
                </c:pt>
                <c:pt idx="259">
                  <c:v>535.69650558019021</c:v>
                </c:pt>
                <c:pt idx="260">
                  <c:v>539.66266591840008</c:v>
                </c:pt>
                <c:pt idx="261">
                  <c:v>543.62446085541001</c:v>
                </c:pt>
                <c:pt idx="262">
                  <c:v>547.5818666259006</c:v>
                </c:pt>
                <c:pt idx="263">
                  <c:v>551.53485968870291</c:v>
                </c:pt>
                <c:pt idx="264">
                  <c:v>555.48341672630681</c:v>
                </c:pt>
                <c:pt idx="265">
                  <c:v>559.42751464437356</c:v>
                </c:pt>
                <c:pt idx="266">
                  <c:v>563.36713057124484</c:v>
                </c:pt>
                <c:pt idx="267">
                  <c:v>567.30224185745465</c:v>
                </c:pt>
                <c:pt idx="268">
                  <c:v>571.23282607523879</c:v>
                </c:pt>
                <c:pt idx="269">
                  <c:v>575.15886101804654</c:v>
                </c:pt>
                <c:pt idx="270">
                  <c:v>579.08032470004991</c:v>
                </c:pt>
                <c:pt idx="271">
                  <c:v>582.99719535565555</c:v>
                </c:pt>
                <c:pt idx="272">
                  <c:v>586.90945143901399</c:v>
                </c:pt>
                <c:pt idx="273">
                  <c:v>590.81707162353155</c:v>
                </c:pt>
                <c:pt idx="274">
                  <c:v>594.72003480138005</c:v>
                </c:pt>
                <c:pt idx="275">
                  <c:v>598.6183200830078</c:v>
                </c:pt>
                <c:pt idx="276">
                  <c:v>602.51190679665001</c:v>
                </c:pt>
                <c:pt idx="277">
                  <c:v>606.40077448783927</c:v>
                </c:pt>
                <c:pt idx="278">
                  <c:v>610.28490291891626</c:v>
                </c:pt>
                <c:pt idx="279">
                  <c:v>614.16427206854019</c:v>
                </c:pt>
                <c:pt idx="280">
                  <c:v>618.03886213120018</c:v>
                </c:pt>
                <c:pt idx="281">
                  <c:v>621.90865351672414</c:v>
                </c:pt>
                <c:pt idx="282">
                  <c:v>625.77362684979107</c:v>
                </c:pt>
                <c:pt idx="283">
                  <c:v>629.63376296944102</c:v>
                </c:pt>
                <c:pt idx="284">
                  <c:v>633.48904292858515</c:v>
                </c:pt>
                <c:pt idx="285">
                  <c:v>637.3394479935173</c:v>
                </c:pt>
                <c:pt idx="286">
                  <c:v>641.18495964342333</c:v>
                </c:pt>
                <c:pt idx="287">
                  <c:v>645.02555956989272</c:v>
                </c:pt>
                <c:pt idx="288">
                  <c:v>648.8612296764295</c:v>
                </c:pt>
                <c:pt idx="289">
                  <c:v>652.69195207796088</c:v>
                </c:pt>
                <c:pt idx="290">
                  <c:v>656.5177091003502</c:v>
                </c:pt>
                <c:pt idx="291">
                  <c:v>660.33848327990563</c:v>
                </c:pt>
                <c:pt idx="292">
                  <c:v>664.15425736289262</c:v>
                </c:pt>
                <c:pt idx="293">
                  <c:v>667.9650143050419</c:v>
                </c:pt>
                <c:pt idx="294">
                  <c:v>671.77073727106244</c:v>
                </c:pt>
                <c:pt idx="295">
                  <c:v>675.57140963415168</c:v>
                </c:pt>
                <c:pt idx="296">
                  <c:v>679.36701497550439</c:v>
                </c:pt>
                <c:pt idx="297">
                  <c:v>683.15753708382545</c:v>
                </c:pt>
                <c:pt idx="298">
                  <c:v>686.94295995483844</c:v>
                </c:pt>
                <c:pt idx="299">
                  <c:v>690.72326779079845</c:v>
                </c:pt>
                <c:pt idx="300">
                  <c:v>694.49844500000017</c:v>
                </c:pt>
                <c:pt idx="301">
                  <c:v>698.26847619629029</c:v>
                </c:pt>
                <c:pt idx="302">
                  <c:v>702.03334619857742</c:v>
                </c:pt>
                <c:pt idx="303">
                  <c:v>705.79304003034326</c:v>
                </c:pt>
                <c:pt idx="304">
                  <c:v>709.54754291915174</c:v>
                </c:pt>
                <c:pt idx="305">
                  <c:v>713.29684029616101</c:v>
                </c:pt>
                <c:pt idx="306">
                  <c:v>717.04091779563373</c:v>
                </c:pt>
                <c:pt idx="307">
                  <c:v>720.77976125444707</c:v>
                </c:pt>
                <c:pt idx="308">
                  <c:v>724.51335671160382</c:v>
                </c:pt>
                <c:pt idx="309">
                  <c:v>728.24169040774291</c:v>
                </c:pt>
                <c:pt idx="310">
                  <c:v>731.96474878465006</c:v>
                </c:pt>
                <c:pt idx="311">
                  <c:v>735.6825184847678</c:v>
                </c:pt>
                <c:pt idx="312">
                  <c:v>739.39498635070663</c:v>
                </c:pt>
                <c:pt idx="313">
                  <c:v>743.10213942475593</c:v>
                </c:pt>
                <c:pt idx="314">
                  <c:v>746.80396494839283</c:v>
                </c:pt>
                <c:pt idx="315">
                  <c:v>750.5004503617954</c:v>
                </c:pt>
                <c:pt idx="316">
                  <c:v>754.19158330335085</c:v>
                </c:pt>
                <c:pt idx="317">
                  <c:v>757.87735160916736</c:v>
                </c:pt>
                <c:pt idx="318">
                  <c:v>761.55774331258499</c:v>
                </c:pt>
                <c:pt idx="319">
                  <c:v>765.23274664368455</c:v>
                </c:pt>
                <c:pt idx="320">
                  <c:v>768.90235002880013</c:v>
                </c:pt>
                <c:pt idx="321">
                  <c:v>772.56654209002841</c:v>
                </c:pt>
                <c:pt idx="322">
                  <c:v>776.22531164474003</c:v>
                </c:pt>
                <c:pt idx="323">
                  <c:v>779.87864770508941</c:v>
                </c:pt>
                <c:pt idx="324">
                  <c:v>783.52653947752606</c:v>
                </c:pt>
                <c:pt idx="325">
                  <c:v>787.16897636230465</c:v>
                </c:pt>
                <c:pt idx="326">
                  <c:v>790.80594795299612</c:v>
                </c:pt>
                <c:pt idx="327">
                  <c:v>794.43744403599703</c:v>
                </c:pt>
                <c:pt idx="328">
                  <c:v>798.06345459004206</c:v>
                </c:pt>
                <c:pt idx="329">
                  <c:v>801.68396978571309</c:v>
                </c:pt>
                <c:pt idx="330">
                  <c:v>805.29897998495017</c:v>
                </c:pt>
                <c:pt idx="331">
                  <c:v>808.90847574056193</c:v>
                </c:pt>
                <c:pt idx="332">
                  <c:v>812.51244779573699</c:v>
                </c:pt>
                <c:pt idx="333">
                  <c:v>816.11088708355419</c:v>
                </c:pt>
                <c:pt idx="334">
                  <c:v>819.70378472649145</c:v>
                </c:pt>
                <c:pt idx="335">
                  <c:v>823.2911320359392</c:v>
                </c:pt>
                <c:pt idx="336">
                  <c:v>826.87292051170948</c:v>
                </c:pt>
                <c:pt idx="337">
                  <c:v>830.44914184154595</c:v>
                </c:pt>
                <c:pt idx="338">
                  <c:v>834.01978790063549</c:v>
                </c:pt>
                <c:pt idx="339">
                  <c:v>837.58485075111867</c:v>
                </c:pt>
                <c:pt idx="340">
                  <c:v>841.14432264159996</c:v>
                </c:pt>
                <c:pt idx="341">
                  <c:v>844.69819600665846</c:v>
                </c:pt>
                <c:pt idx="342">
                  <c:v>848.24646346635836</c:v>
                </c:pt>
                <c:pt idx="343">
                  <c:v>851.7891178257596</c:v>
                </c:pt>
                <c:pt idx="344">
                  <c:v>855.32615207442859</c:v>
                </c:pt>
                <c:pt idx="345">
                  <c:v>858.85755938594866</c:v>
                </c:pt>
                <c:pt idx="346">
                  <c:v>862.38333311743054</c:v>
                </c:pt>
                <c:pt idx="347">
                  <c:v>865.90346680902348</c:v>
                </c:pt>
                <c:pt idx="348">
                  <c:v>869.41795418342463</c:v>
                </c:pt>
                <c:pt idx="349">
                  <c:v>872.92678914539147</c:v>
                </c:pt>
                <c:pt idx="350">
                  <c:v>876.42996578125008</c:v>
                </c:pt>
                <c:pt idx="351">
                  <c:v>879.92747835840828</c:v>
                </c:pt>
                <c:pt idx="352">
                  <c:v>883.41932132486363</c:v>
                </c:pt>
                <c:pt idx="353">
                  <c:v>886.90548930871637</c:v>
                </c:pt>
                <c:pt idx="354">
                  <c:v>890.38597711767761</c:v>
                </c:pt>
                <c:pt idx="355">
                  <c:v>893.86077973858301</c:v>
                </c:pt>
                <c:pt idx="356">
                  <c:v>897.32989233689955</c:v>
                </c:pt>
                <c:pt idx="357">
                  <c:v>900.79331025623969</c:v>
                </c:pt>
                <c:pt idx="358">
                  <c:v>904.25102901786977</c:v>
                </c:pt>
                <c:pt idx="359">
                  <c:v>907.7030443202209</c:v>
                </c:pt>
                <c:pt idx="360">
                  <c:v>911.14935203840014</c:v>
                </c:pt>
                <c:pt idx="361">
                  <c:v>914.58994822370073</c:v>
                </c:pt>
                <c:pt idx="362">
                  <c:v>918.02482910311278</c:v>
                </c:pt>
                <c:pt idx="363">
                  <c:v>921.45399107883395</c:v>
                </c:pt>
                <c:pt idx="364">
                  <c:v>924.87743072777903</c:v>
                </c:pt>
                <c:pt idx="365">
                  <c:v>928.29514480109219</c:v>
                </c:pt>
                <c:pt idx="366">
                  <c:v>931.70713022365703</c:v>
                </c:pt>
                <c:pt idx="367">
                  <c:v>935.11338409360542</c:v>
                </c:pt>
                <c:pt idx="368">
                  <c:v>938.51390368183093</c:v>
                </c:pt>
                <c:pt idx="369">
                  <c:v>941.90868643149747</c:v>
                </c:pt>
                <c:pt idx="370">
                  <c:v>945.29772995755002</c:v>
                </c:pt>
                <c:pt idx="371">
                  <c:v>948.68103204622639</c:v>
                </c:pt>
                <c:pt idx="372">
                  <c:v>952.05859065456593</c:v>
                </c:pt>
                <c:pt idx="373">
                  <c:v>955.43040390992223</c:v>
                </c:pt>
                <c:pt idx="374">
                  <c:v>958.79647010947201</c:v>
                </c:pt>
                <c:pt idx="375">
                  <c:v>962.15678771972671</c:v>
                </c:pt>
                <c:pt idx="376">
                  <c:v>965.51135537604205</c:v>
                </c:pt>
                <c:pt idx="377">
                  <c:v>968.86017188213009</c:v>
                </c:pt>
                <c:pt idx="378">
                  <c:v>972.20323620956833</c:v>
                </c:pt>
                <c:pt idx="379">
                  <c:v>975.54054749731108</c:v>
                </c:pt>
                <c:pt idx="380">
                  <c:v>978.87210505120015</c:v>
                </c:pt>
                <c:pt idx="381">
                  <c:v>982.19790834347486</c:v>
                </c:pt>
                <c:pt idx="382">
                  <c:v>985.5179570122832</c:v>
                </c:pt>
                <c:pt idx="383">
                  <c:v>988.83225086119205</c:v>
                </c:pt>
                <c:pt idx="384">
                  <c:v>992.14078985869719</c:v>
                </c:pt>
                <c:pt idx="385">
                  <c:v>995.44357413773605</c:v>
                </c:pt>
                <c:pt idx="386">
                  <c:v>998.74060399519522</c:v>
                </c:pt>
                <c:pt idx="387">
                  <c:v>1002.0318798914236</c:v>
                </c:pt>
                <c:pt idx="388">
                  <c:v>1005.3174024497414</c:v>
                </c:pt>
                <c:pt idx="389">
                  <c:v>1008.5971724559517</c:v>
                </c:pt>
                <c:pt idx="390">
                  <c:v>1011.87119085785</c:v>
                </c:pt>
                <c:pt idx="391">
                  <c:v>1015.1394587647364</c:v>
                </c:pt>
                <c:pt idx="392">
                  <c:v>1018.4019774469243</c:v>
                </c:pt>
                <c:pt idx="393">
                  <c:v>1021.6587483352523</c:v>
                </c:pt>
                <c:pt idx="394">
                  <c:v>1024.9097730205945</c:v>
                </c:pt>
                <c:pt idx="395">
                  <c:v>1028.1550532533706</c:v>
                </c:pt>
                <c:pt idx="396">
                  <c:v>1031.3945909430568</c:v>
                </c:pt>
                <c:pt idx="397">
                  <c:v>1034.6283881576965</c:v>
                </c:pt>
                <c:pt idx="398">
                  <c:v>1037.8564471234108</c:v>
                </c:pt>
                <c:pt idx="399">
                  <c:v>1041.0787702239093</c:v>
                </c:pt>
                <c:pt idx="400">
                  <c:v>1044.2953600000001</c:v>
                </c:pt>
                <c:pt idx="401">
                  <c:v>1047.5062191491011</c:v>
                </c:pt>
                <c:pt idx="402">
                  <c:v>1050.7113505247494</c:v>
                </c:pt>
                <c:pt idx="403">
                  <c:v>1053.9107571361139</c:v>
                </c:pt>
                <c:pt idx="404">
                  <c:v>1057.1044421475035</c:v>
                </c:pt>
                <c:pt idx="405">
                  <c:v>1060.2924088778798</c:v>
                </c:pt>
                <c:pt idx="406">
                  <c:v>1063.4746608003657</c:v>
                </c:pt>
                <c:pt idx="407">
                  <c:v>1066.6512015417579</c:v>
                </c:pt>
                <c:pt idx="408">
                  <c:v>1069.822034882036</c:v>
                </c:pt>
                <c:pt idx="409">
                  <c:v>1072.9871647538739</c:v>
                </c:pt>
                <c:pt idx="410">
                  <c:v>1076.1465952421504</c:v>
                </c:pt>
                <c:pt idx="411">
                  <c:v>1079.3003305834588</c:v>
                </c:pt>
                <c:pt idx="412">
                  <c:v>1082.4483751656189</c:v>
                </c:pt>
                <c:pt idx="413">
                  <c:v>1085.5907335271868</c:v>
                </c:pt>
                <c:pt idx="414">
                  <c:v>1088.7274103569653</c:v>
                </c:pt>
                <c:pt idx="415">
                  <c:v>1091.8584104935144</c:v>
                </c:pt>
                <c:pt idx="416">
                  <c:v>1094.9837389246627</c:v>
                </c:pt>
                <c:pt idx="417">
                  <c:v>1098.1034007870185</c:v>
                </c:pt>
                <c:pt idx="418">
                  <c:v>1101.2174013654771</c:v>
                </c:pt>
                <c:pt idx="419">
                  <c:v>1104.3257460927355</c:v>
                </c:pt>
                <c:pt idx="420">
                  <c:v>1107.4284405488002</c:v>
                </c:pt>
                <c:pt idx="421">
                  <c:v>1110.5254904604992</c:v>
                </c:pt>
                <c:pt idx="422">
                  <c:v>1113.616901700992</c:v>
                </c:pt>
                <c:pt idx="423">
                  <c:v>1116.7026802892804</c:v>
                </c:pt>
                <c:pt idx="424">
                  <c:v>1119.7828323897184</c:v>
                </c:pt>
                <c:pt idx="425">
                  <c:v>1122.8573643115237</c:v>
                </c:pt>
                <c:pt idx="426">
                  <c:v>1125.9262825082883</c:v>
                </c:pt>
                <c:pt idx="427">
                  <c:v>1128.989593577488</c:v>
                </c:pt>
                <c:pt idx="428">
                  <c:v>1132.0473042599942</c:v>
                </c:pt>
                <c:pt idx="429">
                  <c:v>1135.0994214395841</c:v>
                </c:pt>
                <c:pt idx="430">
                  <c:v>1138.1459521424499</c:v>
                </c:pt>
                <c:pt idx="431">
                  <c:v>1141.1869035367129</c:v>
                </c:pt>
                <c:pt idx="432">
                  <c:v>1144.2222829319292</c:v>
                </c:pt>
                <c:pt idx="433">
                  <c:v>1147.2520977786048</c:v>
                </c:pt>
                <c:pt idx="434">
                  <c:v>1150.2763556677032</c:v>
                </c:pt>
                <c:pt idx="435">
                  <c:v>1153.2950643301581</c:v>
                </c:pt>
                <c:pt idx="436">
                  <c:v>1156.3082316363814</c:v>
                </c:pt>
                <c:pt idx="437">
                  <c:v>1159.3158655957764</c:v>
                </c:pt>
                <c:pt idx="438">
                  <c:v>1162.3179743562473</c:v>
                </c:pt>
                <c:pt idx="439">
                  <c:v>1165.3145662037095</c:v>
                </c:pt>
                <c:pt idx="440">
                  <c:v>1168.3056495616001</c:v>
                </c:pt>
                <c:pt idx="441">
                  <c:v>1171.2912329903893</c:v>
                </c:pt>
                <c:pt idx="442">
                  <c:v>1174.2713251870905</c:v>
                </c:pt>
                <c:pt idx="443">
                  <c:v>1177.2459349847704</c:v>
                </c:pt>
                <c:pt idx="444">
                  <c:v>1180.2150713520607</c:v>
                </c:pt>
                <c:pt idx="445">
                  <c:v>1183.1787433926675</c:v>
                </c:pt>
                <c:pt idx="446">
                  <c:v>1186.1369603448827</c:v>
                </c:pt>
                <c:pt idx="447">
                  <c:v>1189.0897315810942</c:v>
                </c:pt>
                <c:pt idx="448">
                  <c:v>1192.0370666072965</c:v>
                </c:pt>
                <c:pt idx="449">
                  <c:v>1194.9789750626023</c:v>
                </c:pt>
                <c:pt idx="450">
                  <c:v>1197.9154667187504</c:v>
                </c:pt>
                <c:pt idx="451">
                  <c:v>1200.8465514796189</c:v>
                </c:pt>
                <c:pt idx="452">
                  <c:v>1203.7722393807358</c:v>
                </c:pt>
                <c:pt idx="453">
                  <c:v>1206.6925405887869</c:v>
                </c:pt>
                <c:pt idx="454">
                  <c:v>1209.6074654011297</c:v>
                </c:pt>
                <c:pt idx="455">
                  <c:v>1212.5170242453019</c:v>
                </c:pt>
                <c:pt idx="456">
                  <c:v>1215.421227678532</c:v>
                </c:pt>
                <c:pt idx="457">
                  <c:v>1218.3200863872507</c:v>
                </c:pt>
                <c:pt idx="458">
                  <c:v>1221.2136111866021</c:v>
                </c:pt>
                <c:pt idx="459">
                  <c:v>1224.1018130199518</c:v>
                </c:pt>
                <c:pt idx="460">
                  <c:v>1226.9847029584002</c:v>
                </c:pt>
                <c:pt idx="461">
                  <c:v>1229.8622922002917</c:v>
                </c:pt>
                <c:pt idx="462">
                  <c:v>1232.7345920707248</c:v>
                </c:pt>
                <c:pt idx="463">
                  <c:v>1235.6016140210645</c:v>
                </c:pt>
                <c:pt idx="464">
                  <c:v>1238.4633696284511</c:v>
                </c:pt>
                <c:pt idx="465">
                  <c:v>1241.3198705953109</c:v>
                </c:pt>
                <c:pt idx="466">
                  <c:v>1244.171128748869</c:v>
                </c:pt>
                <c:pt idx="467">
                  <c:v>1247.0171560406561</c:v>
                </c:pt>
                <c:pt idx="468">
                  <c:v>1249.8579645460229</c:v>
                </c:pt>
                <c:pt idx="469">
                  <c:v>1252.6935664636483</c:v>
                </c:pt>
                <c:pt idx="470">
                  <c:v>1255.5239741150504</c:v>
                </c:pt>
                <c:pt idx="471">
                  <c:v>1258.3491999440973</c:v>
                </c:pt>
                <c:pt idx="472">
                  <c:v>1261.1692565165183</c:v>
                </c:pt>
                <c:pt idx="473">
                  <c:v>1263.9841565194133</c:v>
                </c:pt>
                <c:pt idx="474">
                  <c:v>1266.7939127607642</c:v>
                </c:pt>
                <c:pt idx="475">
                  <c:v>1269.5985381689457</c:v>
                </c:pt>
                <c:pt idx="476">
                  <c:v>1272.3980457922341</c:v>
                </c:pt>
                <c:pt idx="477">
                  <c:v>1275.1924487983208</c:v>
                </c:pt>
                <c:pt idx="478">
                  <c:v>1277.9817604738203</c:v>
                </c:pt>
                <c:pt idx="479">
                  <c:v>1280.7659942237819</c:v>
                </c:pt>
                <c:pt idx="480">
                  <c:v>1283.5451635712002</c:v>
                </c:pt>
                <c:pt idx="481">
                  <c:v>1286.3192821565258</c:v>
                </c:pt>
                <c:pt idx="482">
                  <c:v>1289.0883637371753</c:v>
                </c:pt>
                <c:pt idx="483">
                  <c:v>1291.8524221870427</c:v>
                </c:pt>
                <c:pt idx="484">
                  <c:v>1294.6114714960095</c:v>
                </c:pt>
                <c:pt idx="485">
                  <c:v>1297.365525769455</c:v>
                </c:pt>
                <c:pt idx="486">
                  <c:v>1300.1145992277673</c:v>
                </c:pt>
                <c:pt idx="487">
                  <c:v>1302.8587062058548</c:v>
                </c:pt>
                <c:pt idx="488">
                  <c:v>1305.5978611526536</c:v>
                </c:pt>
                <c:pt idx="489">
                  <c:v>1308.3320786306429</c:v>
                </c:pt>
                <c:pt idx="490">
                  <c:v>1311.0613733153502</c:v>
                </c:pt>
                <c:pt idx="491">
                  <c:v>1313.7857599948675</c:v>
                </c:pt>
                <c:pt idx="492">
                  <c:v>1316.5052535693565</c:v>
                </c:pt>
                <c:pt idx="493">
                  <c:v>1319.2198690505631</c:v>
                </c:pt>
                <c:pt idx="494">
                  <c:v>1321.9296215613267</c:v>
                </c:pt>
                <c:pt idx="495">
                  <c:v>1324.6345263350893</c:v>
                </c:pt>
                <c:pt idx="496">
                  <c:v>1327.3345987154089</c:v>
                </c:pt>
                <c:pt idx="497">
                  <c:v>1330.0298541554671</c:v>
                </c:pt>
                <c:pt idx="498">
                  <c:v>1332.7203082175827</c:v>
                </c:pt>
                <c:pt idx="499">
                  <c:v>1335.4059765727202</c:v>
                </c:pt>
                <c:pt idx="500">
                  <c:v>1338.0868750000002</c:v>
                </c:pt>
                <c:pt idx="501">
                  <c:v>1340.7630193862119</c:v>
                </c:pt>
                <c:pt idx="502">
                  <c:v>1343.4344257253217</c:v>
                </c:pt>
                <c:pt idx="503">
                  <c:v>1346.1011101179852</c:v>
                </c:pt>
                <c:pt idx="504">
                  <c:v>1348.7630887710561</c:v>
                </c:pt>
                <c:pt idx="505">
                  <c:v>1351.4203779970985</c:v>
                </c:pt>
                <c:pt idx="506">
                  <c:v>1354.0729942138978</c:v>
                </c:pt>
                <c:pt idx="507">
                  <c:v>1356.7209539439687</c:v>
                </c:pt>
                <c:pt idx="508">
                  <c:v>1359.3642738140679</c:v>
                </c:pt>
                <c:pt idx="509">
                  <c:v>1362.0029705547047</c:v>
                </c:pt>
                <c:pt idx="510">
                  <c:v>1364.6370609996502</c:v>
                </c:pt>
                <c:pt idx="511">
                  <c:v>1367.2665620854493</c:v>
                </c:pt>
                <c:pt idx="512">
                  <c:v>1369.8914908509309</c:v>
                </c:pt>
                <c:pt idx="513">
                  <c:v>1372.5118644367176</c:v>
                </c:pt>
                <c:pt idx="514">
                  <c:v>1375.1277000847369</c:v>
                </c:pt>
                <c:pt idx="515">
                  <c:v>1377.7390151377328</c:v>
                </c:pt>
                <c:pt idx="516">
                  <c:v>1380.3458270387753</c:v>
                </c:pt>
                <c:pt idx="517">
                  <c:v>1382.9481533307696</c:v>
                </c:pt>
                <c:pt idx="518">
                  <c:v>1385.5460116559693</c:v>
                </c:pt>
                <c:pt idx="519">
                  <c:v>1388.1394197554862</c:v>
                </c:pt>
                <c:pt idx="520">
                  <c:v>1390.7283954688003</c:v>
                </c:pt>
                <c:pt idx="521">
                  <c:v>1393.3129567332703</c:v>
                </c:pt>
                <c:pt idx="522">
                  <c:v>1395.8931215836442</c:v>
                </c:pt>
                <c:pt idx="523">
                  <c:v>1398.468908151571</c:v>
                </c:pt>
                <c:pt idx="524">
                  <c:v>1401.0403346651101</c:v>
                </c:pt>
                <c:pt idx="525">
                  <c:v>1403.6074194482426</c:v>
                </c:pt>
                <c:pt idx="526">
                  <c:v>1406.1701809203803</c:v>
                </c:pt>
                <c:pt idx="527">
                  <c:v>1408.7286375958786</c:v>
                </c:pt>
                <c:pt idx="528">
                  <c:v>1411.2828080835466</c:v>
                </c:pt>
                <c:pt idx="529">
                  <c:v>1413.8327110861549</c:v>
                </c:pt>
                <c:pt idx="530">
                  <c:v>1416.3783653999503</c:v>
                </c:pt>
                <c:pt idx="531">
                  <c:v>1418.9197899141636</c:v>
                </c:pt>
                <c:pt idx="532">
                  <c:v>1421.4570036105213</c:v>
                </c:pt>
                <c:pt idx="533">
                  <c:v>1423.9900255627558</c:v>
                </c:pt>
                <c:pt idx="534">
                  <c:v>1426.5188749361155</c:v>
                </c:pt>
                <c:pt idx="535">
                  <c:v>1429.0435709868766</c:v>
                </c:pt>
                <c:pt idx="536">
                  <c:v>1431.5641330618535</c:v>
                </c:pt>
                <c:pt idx="537">
                  <c:v>1434.0805805979076</c:v>
                </c:pt>
                <c:pt idx="538">
                  <c:v>1436.5929331214595</c:v>
                </c:pt>
                <c:pt idx="539">
                  <c:v>1439.1012102480006</c:v>
                </c:pt>
                <c:pt idx="540">
                  <c:v>1441.6054316816001</c:v>
                </c:pt>
                <c:pt idx="541">
                  <c:v>1444.1056172144204</c:v>
                </c:pt>
                <c:pt idx="542">
                  <c:v>1446.6017867262228</c:v>
                </c:pt>
                <c:pt idx="543">
                  <c:v>1449.0939601838813</c:v>
                </c:pt>
                <c:pt idx="544">
                  <c:v>1451.5821576408928</c:v>
                </c:pt>
                <c:pt idx="545">
                  <c:v>1454.0663992368861</c:v>
                </c:pt>
                <c:pt idx="546">
                  <c:v>1456.546705197135</c:v>
                </c:pt>
                <c:pt idx="547">
                  <c:v>1459.0230958320653</c:v>
                </c:pt>
                <c:pt idx="548">
                  <c:v>1461.4955915367689</c:v>
                </c:pt>
                <c:pt idx="549">
                  <c:v>1463.9642127905129</c:v>
                </c:pt>
                <c:pt idx="550">
                  <c:v>1466.4289801562504</c:v>
                </c:pt>
                <c:pt idx="551">
                  <c:v>1468.8899142801299</c:v>
                </c:pt>
                <c:pt idx="552">
                  <c:v>1471.3470358910079</c:v>
                </c:pt>
                <c:pt idx="553">
                  <c:v>1473.8003657999577</c:v>
                </c:pt>
                <c:pt idx="554">
                  <c:v>1476.2499248997819</c:v>
                </c:pt>
                <c:pt idx="555">
                  <c:v>1478.6957341645207</c:v>
                </c:pt>
                <c:pt idx="556">
                  <c:v>1481.1378146489642</c:v>
                </c:pt>
                <c:pt idx="557">
                  <c:v>1483.5761874881614</c:v>
                </c:pt>
                <c:pt idx="558">
                  <c:v>1486.0108738969338</c:v>
                </c:pt>
                <c:pt idx="559">
                  <c:v>1488.4418951693829</c:v>
                </c:pt>
                <c:pt idx="560">
                  <c:v>1490.8692726784006</c:v>
                </c:pt>
                <c:pt idx="561">
                  <c:v>1493.2930278751826</c:v>
                </c:pt>
                <c:pt idx="562">
                  <c:v>1495.713182288737</c:v>
                </c:pt>
                <c:pt idx="563">
                  <c:v>1498.1297575253957</c:v>
                </c:pt>
                <c:pt idx="564">
                  <c:v>1500.5427752683233</c:v>
                </c:pt>
                <c:pt idx="565">
                  <c:v>1502.95225727703</c:v>
                </c:pt>
                <c:pt idx="566">
                  <c:v>1505.3582253868813</c:v>
                </c:pt>
                <c:pt idx="567">
                  <c:v>1507.7607015086071</c:v>
                </c:pt>
                <c:pt idx="568">
                  <c:v>1510.1597076278154</c:v>
                </c:pt>
                <c:pt idx="569">
                  <c:v>1512.555265804499</c:v>
                </c:pt>
                <c:pt idx="570">
                  <c:v>1514.9473981725503</c:v>
                </c:pt>
                <c:pt idx="571">
                  <c:v>1517.3361269392678</c:v>
                </c:pt>
                <c:pt idx="572">
                  <c:v>1519.7214743848701</c:v>
                </c:pt>
                <c:pt idx="573">
                  <c:v>1522.1034628620041</c:v>
                </c:pt>
                <c:pt idx="574">
                  <c:v>1524.4821147952564</c:v>
                </c:pt>
                <c:pt idx="575">
                  <c:v>1526.8574526806647</c:v>
                </c:pt>
                <c:pt idx="576">
                  <c:v>1529.2294990852265</c:v>
                </c:pt>
                <c:pt idx="577">
                  <c:v>1531.5982766464122</c:v>
                </c:pt>
                <c:pt idx="578">
                  <c:v>1533.9638080716727</c:v>
                </c:pt>
                <c:pt idx="579">
                  <c:v>1536.3261161379528</c:v>
                </c:pt>
                <c:pt idx="580">
                  <c:v>1538.6852236912005</c:v>
                </c:pt>
                <c:pt idx="581">
                  <c:v>1541.0411536458769</c:v>
                </c:pt>
                <c:pt idx="582">
                  <c:v>1543.3939289844675</c:v>
                </c:pt>
                <c:pt idx="583">
                  <c:v>1545.7435727569941</c:v>
                </c:pt>
                <c:pt idx="584">
                  <c:v>1548.090108080522</c:v>
                </c:pt>
                <c:pt idx="585">
                  <c:v>1550.433558138674</c:v>
                </c:pt>
                <c:pt idx="586">
                  <c:v>1552.7739461811398</c:v>
                </c:pt>
                <c:pt idx="587">
                  <c:v>1555.1112955231856</c:v>
                </c:pt>
                <c:pt idx="588">
                  <c:v>1557.4456295451655</c:v>
                </c:pt>
                <c:pt idx="589">
                  <c:v>1559.7769716920329</c:v>
                </c:pt>
                <c:pt idx="590">
                  <c:v>1562.1053454728508</c:v>
                </c:pt>
                <c:pt idx="591">
                  <c:v>1564.4307744602984</c:v>
                </c:pt>
                <c:pt idx="592">
                  <c:v>1566.7532822901885</c:v>
                </c:pt>
                <c:pt idx="593">
                  <c:v>1569.072892660974</c:v>
                </c:pt>
                <c:pt idx="594">
                  <c:v>1571.3896293332591</c:v>
                </c:pt>
                <c:pt idx="595">
                  <c:v>1573.7035161293084</c:v>
                </c:pt>
                <c:pt idx="596">
                  <c:v>1576.0145769325609</c:v>
                </c:pt>
                <c:pt idx="597">
                  <c:v>1578.3228356871377</c:v>
                </c:pt>
                <c:pt idx="598">
                  <c:v>1580.6283163973549</c:v>
                </c:pt>
                <c:pt idx="599">
                  <c:v>1582.9310431272306</c:v>
                </c:pt>
                <c:pt idx="600">
                  <c:v>1585.2310400000001</c:v>
                </c:pt>
                <c:pt idx="601">
                  <c:v>1587.5283311976227</c:v>
                </c:pt>
                <c:pt idx="602">
                  <c:v>1589.8229409602941</c:v>
                </c:pt>
                <c:pt idx="603">
                  <c:v>1592.1148935859555</c:v>
                </c:pt>
                <c:pt idx="604">
                  <c:v>1594.4042134298079</c:v>
                </c:pt>
                <c:pt idx="605">
                  <c:v>1596.6909249038176</c:v>
                </c:pt>
                <c:pt idx="606">
                  <c:v>1598.9750524762298</c:v>
                </c:pt>
                <c:pt idx="607">
                  <c:v>1601.2566206710799</c:v>
                </c:pt>
                <c:pt idx="608">
                  <c:v>1603.5356540677003</c:v>
                </c:pt>
                <c:pt idx="609">
                  <c:v>1605.8121773002358</c:v>
                </c:pt>
                <c:pt idx="610">
                  <c:v>1608.0862150571506</c:v>
                </c:pt>
                <c:pt idx="611">
                  <c:v>1610.3577920807402</c:v>
                </c:pt>
                <c:pt idx="612">
                  <c:v>1612.6269331666435</c:v>
                </c:pt>
                <c:pt idx="613">
                  <c:v>1614.8936631633487</c:v>
                </c:pt>
                <c:pt idx="614">
                  <c:v>1617.1580069717093</c:v>
                </c:pt>
                <c:pt idx="615">
                  <c:v>1619.4199895444517</c:v>
                </c:pt>
                <c:pt idx="616">
                  <c:v>1621.6796358856873</c:v>
                </c:pt>
                <c:pt idx="617">
                  <c:v>1623.9369710504197</c:v>
                </c:pt>
                <c:pt idx="618">
                  <c:v>1626.1920201440612</c:v>
                </c:pt>
                <c:pt idx="619">
                  <c:v>1628.4448083219368</c:v>
                </c:pt>
                <c:pt idx="620">
                  <c:v>1630.6953607888008</c:v>
                </c:pt>
                <c:pt idx="621">
                  <c:v>1632.9437027983408</c:v>
                </c:pt>
                <c:pt idx="622">
                  <c:v>1635.1898596526962</c:v>
                </c:pt>
                <c:pt idx="623">
                  <c:v>1637.4338567019622</c:v>
                </c:pt>
                <c:pt idx="624">
                  <c:v>1639.675719343702</c:v>
                </c:pt>
                <c:pt idx="625">
                  <c:v>1641.9154730224614</c:v>
                </c:pt>
                <c:pt idx="626">
                  <c:v>1644.1531432292727</c:v>
                </c:pt>
                <c:pt idx="627">
                  <c:v>1646.3887555011697</c:v>
                </c:pt>
                <c:pt idx="628">
                  <c:v>1648.6223354206986</c:v>
                </c:pt>
                <c:pt idx="629">
                  <c:v>1650.8539086154256</c:v>
                </c:pt>
                <c:pt idx="630">
                  <c:v>1653.0835007574506</c:v>
                </c:pt>
                <c:pt idx="631">
                  <c:v>1655.3111375629142</c:v>
                </c:pt>
                <c:pt idx="632">
                  <c:v>1657.5368447915134</c:v>
                </c:pt>
                <c:pt idx="633">
                  <c:v>1659.7606482460064</c:v>
                </c:pt>
                <c:pt idx="634">
                  <c:v>1661.9825737717269</c:v>
                </c:pt>
                <c:pt idx="635">
                  <c:v>1664.2026472560956</c:v>
                </c:pt>
                <c:pt idx="636">
                  <c:v>1666.420894628126</c:v>
                </c:pt>
                <c:pt idx="637">
                  <c:v>1668.6373418579387</c:v>
                </c:pt>
                <c:pt idx="638">
                  <c:v>1670.8520149562719</c:v>
                </c:pt>
                <c:pt idx="639">
                  <c:v>1673.0649399739918</c:v>
                </c:pt>
                <c:pt idx="640">
                  <c:v>1675.2761430016003</c:v>
                </c:pt>
                <c:pt idx="641">
                  <c:v>1677.4856501687518</c:v>
                </c:pt>
                <c:pt idx="642">
                  <c:v>1679.6934876437545</c:v>
                </c:pt>
                <c:pt idx="643">
                  <c:v>1681.8996816330923</c:v>
                </c:pt>
                <c:pt idx="644">
                  <c:v>1684.1042583809244</c:v>
                </c:pt>
                <c:pt idx="645">
                  <c:v>1686.3072441686054</c:v>
                </c:pt>
                <c:pt idx="646">
                  <c:v>1688.5086653141866</c:v>
                </c:pt>
                <c:pt idx="647">
                  <c:v>1690.7085481719364</c:v>
                </c:pt>
                <c:pt idx="648">
                  <c:v>1692.9069191318408</c:v>
                </c:pt>
                <c:pt idx="649">
                  <c:v>1695.1038046191234</c:v>
                </c:pt>
                <c:pt idx="650">
                  <c:v>1697.2992310937502</c:v>
                </c:pt>
                <c:pt idx="651">
                  <c:v>1699.4932250499405</c:v>
                </c:pt>
                <c:pt idx="652">
                  <c:v>1701.6858130156797</c:v>
                </c:pt>
                <c:pt idx="653">
                  <c:v>1703.8770215522286</c:v>
                </c:pt>
                <c:pt idx="654">
                  <c:v>1706.0668772536337</c:v>
                </c:pt>
                <c:pt idx="655">
                  <c:v>1708.2554067462397</c:v>
                </c:pt>
                <c:pt idx="656">
                  <c:v>1710.4426366881958</c:v>
                </c:pt>
                <c:pt idx="657">
                  <c:v>1712.6285937689718</c:v>
                </c:pt>
                <c:pt idx="658">
                  <c:v>1714.8133047088659</c:v>
                </c:pt>
                <c:pt idx="659">
                  <c:v>1716.9967962585138</c:v>
                </c:pt>
                <c:pt idx="660">
                  <c:v>1719.1790951984003</c:v>
                </c:pt>
                <c:pt idx="661">
                  <c:v>1721.360228338373</c:v>
                </c:pt>
                <c:pt idx="662">
                  <c:v>1723.5402225171492</c:v>
                </c:pt>
                <c:pt idx="663">
                  <c:v>1725.7191046018265</c:v>
                </c:pt>
                <c:pt idx="664">
                  <c:v>1727.8969014873946</c:v>
                </c:pt>
                <c:pt idx="665">
                  <c:v>1730.0736400962496</c:v>
                </c:pt>
                <c:pt idx="666">
                  <c:v>1732.2493473776935</c:v>
                </c:pt>
                <c:pt idx="667">
                  <c:v>1734.4240503074575</c:v>
                </c:pt>
                <c:pt idx="668">
                  <c:v>1736.5977758872082</c:v>
                </c:pt>
                <c:pt idx="669">
                  <c:v>1738.7705511440495</c:v>
                </c:pt>
                <c:pt idx="670">
                  <c:v>1740.9424031300505</c:v>
                </c:pt>
                <c:pt idx="671">
                  <c:v>1743.1133589217397</c:v>
                </c:pt>
                <c:pt idx="672">
                  <c:v>1745.2834456196229</c:v>
                </c:pt>
                <c:pt idx="673">
                  <c:v>1747.4526903476944</c:v>
                </c:pt>
                <c:pt idx="674">
                  <c:v>1749.6211202529489</c:v>
                </c:pt>
                <c:pt idx="675">
                  <c:v>1751.7887625048838</c:v>
                </c:pt>
                <c:pt idx="676">
                  <c:v>1753.9556442950184</c:v>
                </c:pt>
                <c:pt idx="677">
                  <c:v>1756.1217928364031</c:v>
                </c:pt>
                <c:pt idx="678">
                  <c:v>1758.2872353631246</c:v>
                </c:pt>
                <c:pt idx="679">
                  <c:v>1760.4519991298234</c:v>
                </c:pt>
                <c:pt idx="680">
                  <c:v>1762.6161114112001</c:v>
                </c:pt>
                <c:pt idx="681">
                  <c:v>1764.7795995015272</c:v>
                </c:pt>
                <c:pt idx="682">
                  <c:v>1766.9424907141597</c:v>
                </c:pt>
                <c:pt idx="683">
                  <c:v>1769.1048123810442</c:v>
                </c:pt>
                <c:pt idx="684">
                  <c:v>1771.2665918522339</c:v>
                </c:pt>
                <c:pt idx="685">
                  <c:v>1773.427856495392</c:v>
                </c:pt>
                <c:pt idx="686">
                  <c:v>1775.5886336953113</c:v>
                </c:pt>
                <c:pt idx="687">
                  <c:v>1777.7489508534159</c:v>
                </c:pt>
                <c:pt idx="688">
                  <c:v>1779.9088353872776</c:v>
                </c:pt>
                <c:pt idx="689">
                  <c:v>1782.0683147301243</c:v>
                </c:pt>
                <c:pt idx="690">
                  <c:v>1784.2274163303509</c:v>
                </c:pt>
                <c:pt idx="691">
                  <c:v>1786.3861676510292</c:v>
                </c:pt>
                <c:pt idx="692">
                  <c:v>1788.5445961694209</c:v>
                </c:pt>
                <c:pt idx="693">
                  <c:v>1790.7027293764854</c:v>
                </c:pt>
                <c:pt idx="694">
                  <c:v>1792.8605947763913</c:v>
                </c:pt>
                <c:pt idx="695">
                  <c:v>1795.0182198860266</c:v>
                </c:pt>
                <c:pt idx="696">
                  <c:v>1797.1756322345132</c:v>
                </c:pt>
                <c:pt idx="697">
                  <c:v>1799.3328593627093</c:v>
                </c:pt>
                <c:pt idx="698">
                  <c:v>1801.4899288227271</c:v>
                </c:pt>
                <c:pt idx="699">
                  <c:v>1803.6468681774422</c:v>
                </c:pt>
                <c:pt idx="700">
                  <c:v>1805.8037050000003</c:v>
                </c:pt>
                <c:pt idx="701">
                  <c:v>1807.9604668733341</c:v>
                </c:pt>
                <c:pt idx="702">
                  <c:v>1810.1171813896658</c:v>
                </c:pt>
                <c:pt idx="703">
                  <c:v>1812.2738761500273</c:v>
                </c:pt>
                <c:pt idx="704">
                  <c:v>1814.4305787637604</c:v>
                </c:pt>
                <c:pt idx="705">
                  <c:v>1816.5873168480366</c:v>
                </c:pt>
                <c:pt idx="706">
                  <c:v>1818.7441180273622</c:v>
                </c:pt>
                <c:pt idx="707">
                  <c:v>1820.9010099330912</c:v>
                </c:pt>
                <c:pt idx="708">
                  <c:v>1823.0580202029323</c:v>
                </c:pt>
                <c:pt idx="709">
                  <c:v>1825.2151764804662</c:v>
                </c:pt>
                <c:pt idx="710">
                  <c:v>1827.3725064146506</c:v>
                </c:pt>
                <c:pt idx="711">
                  <c:v>1829.5300376593314</c:v>
                </c:pt>
                <c:pt idx="712">
                  <c:v>1831.6877978727548</c:v>
                </c:pt>
                <c:pt idx="713">
                  <c:v>1833.8458147170791</c:v>
                </c:pt>
                <c:pt idx="714">
                  <c:v>1836.0041158578811</c:v>
                </c:pt>
                <c:pt idx="715">
                  <c:v>1838.1627289636708</c:v>
                </c:pt>
                <c:pt idx="716">
                  <c:v>1840.3216817053994</c:v>
                </c:pt>
                <c:pt idx="717">
                  <c:v>1842.4810017559712</c:v>
                </c:pt>
                <c:pt idx="718">
                  <c:v>1844.6407167897542</c:v>
                </c:pt>
                <c:pt idx="719">
                  <c:v>1846.8008544820882</c:v>
                </c:pt>
                <c:pt idx="720">
                  <c:v>1848.9614425088007</c:v>
                </c:pt>
                <c:pt idx="721">
                  <c:v>1851.1225085457118</c:v>
                </c:pt>
                <c:pt idx="722">
                  <c:v>1853.2840802681485</c:v>
                </c:pt>
                <c:pt idx="723">
                  <c:v>1855.4461853504527</c:v>
                </c:pt>
                <c:pt idx="724">
                  <c:v>1857.6088514654944</c:v>
                </c:pt>
                <c:pt idx="725">
                  <c:v>1859.7721062841802</c:v>
                </c:pt>
                <c:pt idx="726">
                  <c:v>1861.9359774749651</c:v>
                </c:pt>
                <c:pt idx="727">
                  <c:v>1864.1004927033609</c:v>
                </c:pt>
                <c:pt idx="728">
                  <c:v>1866.2656796314518</c:v>
                </c:pt>
                <c:pt idx="729">
                  <c:v>1868.4315659173972</c:v>
                </c:pt>
                <c:pt idx="730">
                  <c:v>1870.5981792149505</c:v>
                </c:pt>
                <c:pt idx="731">
                  <c:v>1872.7655471729663</c:v>
                </c:pt>
                <c:pt idx="732">
                  <c:v>1874.9336974349062</c:v>
                </c:pt>
                <c:pt idx="733">
                  <c:v>1877.1026576383574</c:v>
                </c:pt>
                <c:pt idx="734">
                  <c:v>1879.2724554145402</c:v>
                </c:pt>
                <c:pt idx="735">
                  <c:v>1881.4431183878146</c:v>
                </c:pt>
                <c:pt idx="736">
                  <c:v>1883.6146741751977</c:v>
                </c:pt>
                <c:pt idx="737">
                  <c:v>1885.7871503858692</c:v>
                </c:pt>
                <c:pt idx="738">
                  <c:v>1887.9605746206839</c:v>
                </c:pt>
                <c:pt idx="739">
                  <c:v>1890.1349744716813</c:v>
                </c:pt>
                <c:pt idx="740">
                  <c:v>1892.3103775216009</c:v>
                </c:pt>
                <c:pt idx="741">
                  <c:v>1894.4868113433818</c:v>
                </c:pt>
                <c:pt idx="742">
                  <c:v>1896.6643034996869</c:v>
                </c:pt>
                <c:pt idx="743">
                  <c:v>1898.8428815424031</c:v>
                </c:pt>
                <c:pt idx="744">
                  <c:v>1901.022573012157</c:v>
                </c:pt>
                <c:pt idx="745">
                  <c:v>1903.2034054378241</c:v>
                </c:pt>
                <c:pt idx="746">
                  <c:v>1905.3854063360391</c:v>
                </c:pt>
                <c:pt idx="747">
                  <c:v>1907.5686032107069</c:v>
                </c:pt>
                <c:pt idx="748">
                  <c:v>1909.7530235525128</c:v>
                </c:pt>
                <c:pt idx="749">
                  <c:v>1911.9386948384354</c:v>
                </c:pt>
                <c:pt idx="750">
                  <c:v>1914.1256445312511</c:v>
                </c:pt>
                <c:pt idx="751">
                  <c:v>1916.3139000790511</c:v>
                </c:pt>
                <c:pt idx="752">
                  <c:v>1918.5034889147523</c:v>
                </c:pt>
                <c:pt idx="753">
                  <c:v>1920.6944384556</c:v>
                </c:pt>
                <c:pt idx="754">
                  <c:v>1922.8867761026868</c:v>
                </c:pt>
                <c:pt idx="755">
                  <c:v>1925.0805292404589</c:v>
                </c:pt>
                <c:pt idx="756">
                  <c:v>1927.2757252362289</c:v>
                </c:pt>
                <c:pt idx="757">
                  <c:v>1929.4723914396832</c:v>
                </c:pt>
                <c:pt idx="758">
                  <c:v>1931.6705551823984</c:v>
                </c:pt>
                <c:pt idx="759">
                  <c:v>1933.870243777345</c:v>
                </c:pt>
                <c:pt idx="760">
                  <c:v>1936.0714845184007</c:v>
                </c:pt>
                <c:pt idx="761">
                  <c:v>1938.2743046798646</c:v>
                </c:pt>
                <c:pt idx="762">
                  <c:v>1940.478731515962</c:v>
                </c:pt>
                <c:pt idx="763">
                  <c:v>1942.684792260357</c:v>
                </c:pt>
                <c:pt idx="764">
                  <c:v>1944.8925141256677</c:v>
                </c:pt>
                <c:pt idx="765">
                  <c:v>1947.1019243029682</c:v>
                </c:pt>
                <c:pt idx="766">
                  <c:v>1949.3130499613058</c:v>
                </c:pt>
                <c:pt idx="767">
                  <c:v>1951.5259182472096</c:v>
                </c:pt>
                <c:pt idx="768">
                  <c:v>1953.7405562841991</c:v>
                </c:pt>
                <c:pt idx="769">
                  <c:v>1955.9569911723011</c:v>
                </c:pt>
                <c:pt idx="770">
                  <c:v>1958.1752499875497</c:v>
                </c:pt>
                <c:pt idx="771">
                  <c:v>1960.3953597815089</c:v>
                </c:pt>
                <c:pt idx="772">
                  <c:v>1962.6173475807745</c:v>
                </c:pt>
                <c:pt idx="773">
                  <c:v>1964.841240386485</c:v>
                </c:pt>
                <c:pt idx="774">
                  <c:v>1967.0670651738401</c:v>
                </c:pt>
                <c:pt idx="775">
                  <c:v>1969.2948488916018</c:v>
                </c:pt>
                <c:pt idx="776">
                  <c:v>1971.5246184616103</c:v>
                </c:pt>
                <c:pt idx="777">
                  <c:v>1973.7564007782939</c:v>
                </c:pt>
                <c:pt idx="778">
                  <c:v>1975.990222708177</c:v>
                </c:pt>
                <c:pt idx="779">
                  <c:v>1978.2261110893951</c:v>
                </c:pt>
                <c:pt idx="780">
                  <c:v>1980.4640927312003</c:v>
                </c:pt>
                <c:pt idx="781">
                  <c:v>1982.704194413478</c:v>
                </c:pt>
                <c:pt idx="782">
                  <c:v>1984.946442886252</c:v>
                </c:pt>
                <c:pt idx="783">
                  <c:v>1987.190864869196</c:v>
                </c:pt>
                <c:pt idx="784">
                  <c:v>1989.437487051146</c:v>
                </c:pt>
                <c:pt idx="785">
                  <c:v>1991.6863360896114</c:v>
                </c:pt>
                <c:pt idx="786">
                  <c:v>1993.9374386102841</c:v>
                </c:pt>
                <c:pt idx="787">
                  <c:v>1996.1908212065464</c:v>
                </c:pt>
                <c:pt idx="788">
                  <c:v>1998.4465104389901</c:v>
                </c:pt>
                <c:pt idx="789">
                  <c:v>2000.7045328349154</c:v>
                </c:pt>
                <c:pt idx="790">
                  <c:v>2002.9649148878507</c:v>
                </c:pt>
                <c:pt idx="791">
                  <c:v>2005.2276830570609</c:v>
                </c:pt>
                <c:pt idx="792">
                  <c:v>2007.4928637670541</c:v>
                </c:pt>
                <c:pt idx="793">
                  <c:v>2009.7604834070949</c:v>
                </c:pt>
                <c:pt idx="794">
                  <c:v>2012.0305683307238</c:v>
                </c:pt>
                <c:pt idx="795">
                  <c:v>2014.303144855247</c:v>
                </c:pt>
                <c:pt idx="796">
                  <c:v>2016.578239261265</c:v>
                </c:pt>
                <c:pt idx="797">
                  <c:v>2018.8558777921794</c:v>
                </c:pt>
                <c:pt idx="798">
                  <c:v>2021.1360866536984</c:v>
                </c:pt>
                <c:pt idx="799">
                  <c:v>2023.4188920133529</c:v>
                </c:pt>
                <c:pt idx="800">
                  <c:v>2025.7043200000003</c:v>
                </c:pt>
                <c:pt idx="801">
                  <c:v>2027.9923967033451</c:v>
                </c:pt>
                <c:pt idx="802">
                  <c:v>2030.2831481734379</c:v>
                </c:pt>
                <c:pt idx="803">
                  <c:v>2032.5766004201987</c:v>
                </c:pt>
                <c:pt idx="804">
                  <c:v>2034.8727794129118</c:v>
                </c:pt>
                <c:pt idx="805">
                  <c:v>2037.1717110797549</c:v>
                </c:pt>
                <c:pt idx="806">
                  <c:v>2039.4734213072938</c:v>
                </c:pt>
                <c:pt idx="807">
                  <c:v>2041.7779359400006</c:v>
                </c:pt>
                <c:pt idx="808">
                  <c:v>2044.0852807797637</c:v>
                </c:pt>
                <c:pt idx="809">
                  <c:v>2046.3954815853976</c:v>
                </c:pt>
                <c:pt idx="810">
                  <c:v>2048.7085640721498</c:v>
                </c:pt>
                <c:pt idx="811">
                  <c:v>2051.0245539112229</c:v>
                </c:pt>
                <c:pt idx="812">
                  <c:v>2053.3434767292683</c:v>
                </c:pt>
                <c:pt idx="813">
                  <c:v>2055.6653581079099</c:v>
                </c:pt>
                <c:pt idx="814">
                  <c:v>2057.9902235832533</c:v>
                </c:pt>
                <c:pt idx="815">
                  <c:v>2060.3180986453899</c:v>
                </c:pt>
                <c:pt idx="816">
                  <c:v>2062.649008737912</c:v>
                </c:pt>
                <c:pt idx="817">
                  <c:v>2064.9829792574214</c:v>
                </c:pt>
                <c:pt idx="818">
                  <c:v>2067.3200355530462</c:v>
                </c:pt>
                <c:pt idx="819">
                  <c:v>2069.6602029259398</c:v>
                </c:pt>
                <c:pt idx="820">
                  <c:v>2072.0035066288024</c:v>
                </c:pt>
                <c:pt idx="821">
                  <c:v>2074.3499718653838</c:v>
                </c:pt>
                <c:pt idx="822">
                  <c:v>2076.6996237900007</c:v>
                </c:pt>
                <c:pt idx="823">
                  <c:v>2079.0524875070441</c:v>
                </c:pt>
                <c:pt idx="824">
                  <c:v>2081.4085880704874</c:v>
                </c:pt>
                <c:pt idx="825">
                  <c:v>2083.7679504834</c:v>
                </c:pt>
                <c:pt idx="826">
                  <c:v>2086.1305996974565</c:v>
                </c:pt>
                <c:pt idx="827">
                  <c:v>2088.496560612452</c:v>
                </c:pt>
                <c:pt idx="828">
                  <c:v>2090.8658580758042</c:v>
                </c:pt>
                <c:pt idx="829">
                  <c:v>2093.238516882067</c:v>
                </c:pt>
                <c:pt idx="830">
                  <c:v>2095.6145617724524</c:v>
                </c:pt>
                <c:pt idx="831">
                  <c:v>2097.994017434316</c:v>
                </c:pt>
                <c:pt idx="832">
                  <c:v>2100.376908500697</c:v>
                </c:pt>
                <c:pt idx="833">
                  <c:v>2102.7632595498071</c:v>
                </c:pt>
                <c:pt idx="834">
                  <c:v>2105.1530951045524</c:v>
                </c:pt>
                <c:pt idx="835">
                  <c:v>2107.546439632034</c:v>
                </c:pt>
                <c:pt idx="836">
                  <c:v>2109.9433175430695</c:v>
                </c:pt>
                <c:pt idx="837">
                  <c:v>2112.3437531917002</c:v>
                </c:pt>
                <c:pt idx="838">
                  <c:v>2114.7477708746965</c:v>
                </c:pt>
                <c:pt idx="839">
                  <c:v>2117.1553948310734</c:v>
                </c:pt>
                <c:pt idx="840">
                  <c:v>2119.5666492416003</c:v>
                </c:pt>
                <c:pt idx="841">
                  <c:v>2121.9815582283136</c:v>
                </c:pt>
                <c:pt idx="842">
                  <c:v>2124.4001458540188</c:v>
                </c:pt>
                <c:pt idx="843">
                  <c:v>2126.8224361218126</c:v>
                </c:pt>
                <c:pt idx="844">
                  <c:v>2129.2484529745889</c:v>
                </c:pt>
                <c:pt idx="845">
                  <c:v>2131.6782202945437</c:v>
                </c:pt>
                <c:pt idx="846">
                  <c:v>2134.1117619026918</c:v>
                </c:pt>
                <c:pt idx="847">
                  <c:v>2136.549101558378</c:v>
                </c:pt>
                <c:pt idx="848">
                  <c:v>2138.9902629587859</c:v>
                </c:pt>
                <c:pt idx="849">
                  <c:v>2141.4352697384456</c:v>
                </c:pt>
                <c:pt idx="850">
                  <c:v>2143.8841454687522</c:v>
                </c:pt>
                <c:pt idx="851">
                  <c:v>2146.3369136574629</c:v>
                </c:pt>
                <c:pt idx="852">
                  <c:v>2148.7935977482257</c:v>
                </c:pt>
                <c:pt idx="853">
                  <c:v>2151.2542211200712</c:v>
                </c:pt>
                <c:pt idx="854">
                  <c:v>2153.7188070869383</c:v>
                </c:pt>
                <c:pt idx="855">
                  <c:v>2156.187378897177</c:v>
                </c:pt>
                <c:pt idx="856">
                  <c:v>2158.659959733061</c:v>
                </c:pt>
                <c:pt idx="857">
                  <c:v>2161.1365727102934</c:v>
                </c:pt>
                <c:pt idx="858">
                  <c:v>2163.6172408775315</c:v>
                </c:pt>
                <c:pt idx="859">
                  <c:v>2166.1019872158749</c:v>
                </c:pt>
                <c:pt idx="860">
                  <c:v>2168.5908346384003</c:v>
                </c:pt>
                <c:pt idx="861">
                  <c:v>2171.0838059896555</c:v>
                </c:pt>
                <c:pt idx="862">
                  <c:v>2173.580924045174</c:v>
                </c:pt>
                <c:pt idx="863">
                  <c:v>2176.0822115109881</c:v>
                </c:pt>
                <c:pt idx="864">
                  <c:v>2178.5876910231395</c:v>
                </c:pt>
                <c:pt idx="865">
                  <c:v>2181.0973851471867</c:v>
                </c:pt>
                <c:pt idx="866">
                  <c:v>2183.6113163777177</c:v>
                </c:pt>
                <c:pt idx="867">
                  <c:v>2186.1295071378604</c:v>
                </c:pt>
                <c:pt idx="868">
                  <c:v>2188.6519797787919</c:v>
                </c:pt>
                <c:pt idx="869">
                  <c:v>2191.1787565792529</c:v>
                </c:pt>
                <c:pt idx="870">
                  <c:v>2193.7098597450508</c:v>
                </c:pt>
                <c:pt idx="871">
                  <c:v>2196.2453114085802</c:v>
                </c:pt>
                <c:pt idx="872">
                  <c:v>2198.7851336283261</c:v>
                </c:pt>
                <c:pt idx="873">
                  <c:v>2201.3293483883763</c:v>
                </c:pt>
                <c:pt idx="874">
                  <c:v>2203.8779775979324</c:v>
                </c:pt>
                <c:pt idx="875">
                  <c:v>2206.4310430908208</c:v>
                </c:pt>
                <c:pt idx="876">
                  <c:v>2208.9885666250007</c:v>
                </c:pt>
                <c:pt idx="877">
                  <c:v>2211.5505698820853</c:v>
                </c:pt>
                <c:pt idx="878">
                  <c:v>2214.1170744668284</c:v>
                </c:pt>
                <c:pt idx="879">
                  <c:v>2216.6881019066668</c:v>
                </c:pt>
                <c:pt idx="880">
                  <c:v>2219.2636736512009</c:v>
                </c:pt>
                <c:pt idx="881">
                  <c:v>2221.8438110717279</c:v>
                </c:pt>
                <c:pt idx="882">
                  <c:v>2224.4285354607441</c:v>
                </c:pt>
                <c:pt idx="883">
                  <c:v>2227.0178680314457</c:v>
                </c:pt>
                <c:pt idx="884">
                  <c:v>2229.6118299172572</c:v>
                </c:pt>
                <c:pt idx="885">
                  <c:v>2232.2104421713302</c:v>
                </c:pt>
                <c:pt idx="886">
                  <c:v>2234.813725766056</c:v>
                </c:pt>
                <c:pt idx="887">
                  <c:v>2237.4217015925778</c:v>
                </c:pt>
                <c:pt idx="888">
                  <c:v>2240.0343904603019</c:v>
                </c:pt>
                <c:pt idx="889">
                  <c:v>2242.6518130964064</c:v>
                </c:pt>
                <c:pt idx="890">
                  <c:v>2245.2739901453506</c:v>
                </c:pt>
                <c:pt idx="891">
                  <c:v>2247.9009421683909</c:v>
                </c:pt>
                <c:pt idx="892">
                  <c:v>2250.5326896430861</c:v>
                </c:pt>
                <c:pt idx="893">
                  <c:v>2253.1692529628049</c:v>
                </c:pt>
                <c:pt idx="894">
                  <c:v>2255.8106524362547</c:v>
                </c:pt>
                <c:pt idx="895">
                  <c:v>2258.4569082869643</c:v>
                </c:pt>
                <c:pt idx="896">
                  <c:v>2261.1080406528172</c:v>
                </c:pt>
                <c:pt idx="897">
                  <c:v>2263.7640695855512</c:v>
                </c:pt>
                <c:pt idx="898">
                  <c:v>2266.4250150502721</c:v>
                </c:pt>
                <c:pt idx="899">
                  <c:v>2269.0908969249645</c:v>
                </c:pt>
                <c:pt idx="900">
                  <c:v>2271.7617350000028</c:v>
                </c:pt>
                <c:pt idx="901">
                  <c:v>2274.4375489776553</c:v>
                </c:pt>
                <c:pt idx="902">
                  <c:v>2277.1183584716091</c:v>
                </c:pt>
                <c:pt idx="903">
                  <c:v>2279.8041830064672</c:v>
                </c:pt>
                <c:pt idx="904">
                  <c:v>2282.4950420172645</c:v>
                </c:pt>
                <c:pt idx="905">
                  <c:v>2285.1909548489743</c:v>
                </c:pt>
                <c:pt idx="906">
                  <c:v>2287.8919407560261</c:v>
                </c:pt>
                <c:pt idx="907">
                  <c:v>2290.5980189018132</c:v>
                </c:pt>
                <c:pt idx="908">
                  <c:v>2293.3092083581969</c:v>
                </c:pt>
                <c:pt idx="909">
                  <c:v>2296.0255281050299</c:v>
                </c:pt>
                <c:pt idx="910">
                  <c:v>2298.7469970296524</c:v>
                </c:pt>
                <c:pt idx="911">
                  <c:v>2301.4736339264132</c:v>
                </c:pt>
                <c:pt idx="912">
                  <c:v>2304.2054574961794</c:v>
                </c:pt>
                <c:pt idx="913">
                  <c:v>2306.9424863458403</c:v>
                </c:pt>
                <c:pt idx="914">
                  <c:v>2309.6847389878258</c:v>
                </c:pt>
                <c:pt idx="915">
                  <c:v>2312.4322338396082</c:v>
                </c:pt>
                <c:pt idx="916">
                  <c:v>2315.184989223224</c:v>
                </c:pt>
                <c:pt idx="917">
                  <c:v>2317.9430233647731</c:v>
                </c:pt>
                <c:pt idx="918">
                  <c:v>2320.7063543939375</c:v>
                </c:pt>
                <c:pt idx="919">
                  <c:v>2323.4750003434892</c:v>
                </c:pt>
                <c:pt idx="920">
                  <c:v>2326.2489791488019</c:v>
                </c:pt>
                <c:pt idx="921">
                  <c:v>2329.0283086473546</c:v>
                </c:pt>
                <c:pt idx="922">
                  <c:v>2331.8130065782539</c:v>
                </c:pt>
                <c:pt idx="923">
                  <c:v>2334.6030905817333</c:v>
                </c:pt>
                <c:pt idx="924">
                  <c:v>2337.3985781986798</c:v>
                </c:pt>
                <c:pt idx="925">
                  <c:v>2340.1994868701167</c:v>
                </c:pt>
                <c:pt idx="926">
                  <c:v>2343.0058339367483</c:v>
                </c:pt>
                <c:pt idx="927">
                  <c:v>2345.8176366384432</c:v>
                </c:pt>
                <c:pt idx="928">
                  <c:v>2348.6349121137569</c:v>
                </c:pt>
                <c:pt idx="929">
                  <c:v>2351.4576773994395</c:v>
                </c:pt>
                <c:pt idx="930">
                  <c:v>2354.2859494299505</c:v>
                </c:pt>
                <c:pt idx="931">
                  <c:v>2357.1197450369682</c:v>
                </c:pt>
                <c:pt idx="932">
                  <c:v>2359.9590809488896</c:v>
                </c:pt>
                <c:pt idx="933">
                  <c:v>2362.8039737903619</c:v>
                </c:pt>
                <c:pt idx="934">
                  <c:v>2365.6544400817634</c:v>
                </c:pt>
                <c:pt idx="935">
                  <c:v>2368.5104962387522</c:v>
                </c:pt>
                <c:pt idx="936">
                  <c:v>2371.3721585717426</c:v>
                </c:pt>
                <c:pt idx="937">
                  <c:v>2374.2394432854317</c:v>
                </c:pt>
                <c:pt idx="938">
                  <c:v>2377.1123664783095</c:v>
                </c:pt>
                <c:pt idx="939">
                  <c:v>2379.9909441421651</c:v>
                </c:pt>
                <c:pt idx="940">
                  <c:v>2382.8751921616008</c:v>
                </c:pt>
                <c:pt idx="941">
                  <c:v>2385.765126313544</c:v>
                </c:pt>
                <c:pt idx="942">
                  <c:v>2388.660762266753</c:v>
                </c:pt>
                <c:pt idx="943">
                  <c:v>2391.5621155813242</c:v>
                </c:pt>
                <c:pt idx="944">
                  <c:v>2394.469201708223</c:v>
                </c:pt>
                <c:pt idx="945">
                  <c:v>2397.3820359887623</c:v>
                </c:pt>
                <c:pt idx="946">
                  <c:v>2400.3006336541443</c:v>
                </c:pt>
                <c:pt idx="947">
                  <c:v>2403.2250098249497</c:v>
                </c:pt>
                <c:pt idx="948">
                  <c:v>2406.1551795106575</c:v>
                </c:pt>
                <c:pt idx="949">
                  <c:v>2409.091157609158</c:v>
                </c:pt>
                <c:pt idx="950">
                  <c:v>2412.032958906253</c:v>
                </c:pt>
                <c:pt idx="951">
                  <c:v>2414.9805980751739</c:v>
                </c:pt>
                <c:pt idx="952">
                  <c:v>2417.9340896760959</c:v>
                </c:pt>
                <c:pt idx="953">
                  <c:v>2420.8934481556421</c:v>
                </c:pt>
                <c:pt idx="954">
                  <c:v>2423.8586878463902</c:v>
                </c:pt>
                <c:pt idx="955">
                  <c:v>2426.8298229663965</c:v>
                </c:pt>
                <c:pt idx="956">
                  <c:v>2429.8068676186922</c:v>
                </c:pt>
                <c:pt idx="957">
                  <c:v>2432.7898357908057</c:v>
                </c:pt>
                <c:pt idx="958">
                  <c:v>2435.7787413542646</c:v>
                </c:pt>
                <c:pt idx="959">
                  <c:v>2438.773598064106</c:v>
                </c:pt>
                <c:pt idx="960">
                  <c:v>2441.774419558401</c:v>
                </c:pt>
                <c:pt idx="961">
                  <c:v>2444.781219357747</c:v>
                </c:pt>
                <c:pt idx="962">
                  <c:v>2447.7940108647836</c:v>
                </c:pt>
                <c:pt idx="963">
                  <c:v>2450.8128073637195</c:v>
                </c:pt>
                <c:pt idx="964">
                  <c:v>2453.8376220198115</c:v>
                </c:pt>
                <c:pt idx="965">
                  <c:v>2456.8684678789064</c:v>
                </c:pt>
                <c:pt idx="966">
                  <c:v>2459.9053578669291</c:v>
                </c:pt>
                <c:pt idx="967">
                  <c:v>2462.9483047894114</c:v>
                </c:pt>
                <c:pt idx="968">
                  <c:v>2465.997321330985</c:v>
                </c:pt>
                <c:pt idx="969">
                  <c:v>2469.0524200549048</c:v>
                </c:pt>
                <c:pt idx="970">
                  <c:v>2472.1136134025519</c:v>
                </c:pt>
                <c:pt idx="971">
                  <c:v>2475.1809136929519</c:v>
                </c:pt>
                <c:pt idx="972">
                  <c:v>2478.2543331222787</c:v>
                </c:pt>
                <c:pt idx="973">
                  <c:v>2481.3338837633678</c:v>
                </c:pt>
                <c:pt idx="974">
                  <c:v>2484.4195775652252</c:v>
                </c:pt>
                <c:pt idx="975">
                  <c:v>2487.5114263525397</c:v>
                </c:pt>
                <c:pt idx="976">
                  <c:v>2490.6094418251951</c:v>
                </c:pt>
                <c:pt idx="977">
                  <c:v>2493.7136355577745</c:v>
                </c:pt>
                <c:pt idx="978">
                  <c:v>2496.824018999082</c:v>
                </c:pt>
                <c:pt idx="979">
                  <c:v>2499.9406034716339</c:v>
                </c:pt>
                <c:pt idx="980">
                  <c:v>2503.0634001712019</c:v>
                </c:pt>
                <c:pt idx="981">
                  <c:v>2506.1924201662805</c:v>
                </c:pt>
                <c:pt idx="982">
                  <c:v>2509.3276743976371</c:v>
                </c:pt>
                <c:pt idx="983">
                  <c:v>2512.4691736777995</c:v>
                </c:pt>
                <c:pt idx="984">
                  <c:v>2515.6169286905711</c:v>
                </c:pt>
                <c:pt idx="985">
                  <c:v>2518.7709499905523</c:v>
                </c:pt>
                <c:pt idx="986">
                  <c:v>2521.9312480026269</c:v>
                </c:pt>
                <c:pt idx="987">
                  <c:v>2525.0978330215103</c:v>
                </c:pt>
                <c:pt idx="988">
                  <c:v>2528.2707152112148</c:v>
                </c:pt>
                <c:pt idx="989">
                  <c:v>2531.4499046045994</c:v>
                </c:pt>
                <c:pt idx="990">
                  <c:v>2534.63541110285</c:v>
                </c:pt>
                <c:pt idx="991">
                  <c:v>2537.8272444750228</c:v>
                </c:pt>
                <c:pt idx="992">
                  <c:v>2541.0254143575198</c:v>
                </c:pt>
                <c:pt idx="993">
                  <c:v>2544.2299302536176</c:v>
                </c:pt>
                <c:pt idx="994">
                  <c:v>2547.4408015329877</c:v>
                </c:pt>
                <c:pt idx="995">
                  <c:v>2550.6580374311861</c:v>
                </c:pt>
                <c:pt idx="996">
                  <c:v>2553.8816470491688</c:v>
                </c:pt>
                <c:pt idx="997">
                  <c:v>2557.11163935282</c:v>
                </c:pt>
                <c:pt idx="998">
                  <c:v>2560.3480231724448</c:v>
                </c:pt>
                <c:pt idx="999">
                  <c:v>2563.590807202273</c:v>
                </c:pt>
                <c:pt idx="1000">
                  <c:v>2566.8400000000006</c:v>
                </c:pt>
                <c:pt idx="1001">
                  <c:v>2570.0956099862688</c:v>
                </c:pt>
                <c:pt idx="1002">
                  <c:v>2573.3576454441832</c:v>
                </c:pt>
                <c:pt idx="1003">
                  <c:v>2576.62611451884</c:v>
                </c:pt>
                <c:pt idx="1004">
                  <c:v>2579.901025216815</c:v>
                </c:pt>
                <c:pt idx="1005">
                  <c:v>2583.1823854056956</c:v>
                </c:pt>
                <c:pt idx="1006">
                  <c:v>2586.4702028135584</c:v>
                </c:pt>
                <c:pt idx="1007">
                  <c:v>2589.7644850285251</c:v>
                </c:pt>
                <c:pt idx="1008">
                  <c:v>2593.0652394982312</c:v>
                </c:pt>
                <c:pt idx="1009">
                  <c:v>2596.3724735293595</c:v>
                </c:pt>
                <c:pt idx="1010">
                  <c:v>2599.6861942871519</c:v>
                </c:pt>
                <c:pt idx="1011">
                  <c:v>2603.0064087949045</c:v>
                </c:pt>
                <c:pt idx="1012">
                  <c:v>2606.3331239334912</c:v>
                </c:pt>
                <c:pt idx="1013">
                  <c:v>2609.6663464408725</c:v>
                </c:pt>
                <c:pt idx="1014">
                  <c:v>2613.0060829115982</c:v>
                </c:pt>
                <c:pt idx="1015">
                  <c:v>2616.3523397963268</c:v>
                </c:pt>
                <c:pt idx="1016">
                  <c:v>2619.7051234013361</c:v>
                </c:pt>
                <c:pt idx="1017">
                  <c:v>2623.0644398880263</c:v>
                </c:pt>
                <c:pt idx="1018">
                  <c:v>2626.4302952724302</c:v>
                </c:pt>
                <c:pt idx="1019">
                  <c:v>2629.8026954247393</c:v>
                </c:pt>
                <c:pt idx="1020">
                  <c:v>2633.1816460687996</c:v>
                </c:pt>
                <c:pt idx="1021">
                  <c:v>2636.5671527816253</c:v>
                </c:pt>
                <c:pt idx="1022">
                  <c:v>2639.9592209929051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1-487C-9411-C31B55EA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'R1-GM'!$A$4:$A$40</c:f>
              <c:numCache>
                <c:formatCode>General</c:formatCode>
                <c:ptCount val="37"/>
                <c:pt idx="0">
                  <c:v>132</c:v>
                </c:pt>
                <c:pt idx="1">
                  <c:v>156</c:v>
                </c:pt>
                <c:pt idx="2">
                  <c:v>175</c:v>
                </c:pt>
                <c:pt idx="3">
                  <c:v>215</c:v>
                </c:pt>
                <c:pt idx="4">
                  <c:v>272</c:v>
                </c:pt>
                <c:pt idx="5">
                  <c:v>305</c:v>
                </c:pt>
                <c:pt idx="6">
                  <c:v>332</c:v>
                </c:pt>
                <c:pt idx="7">
                  <c:v>373</c:v>
                </c:pt>
                <c:pt idx="8">
                  <c:v>439</c:v>
                </c:pt>
                <c:pt idx="9">
                  <c:v>483</c:v>
                </c:pt>
                <c:pt idx="10">
                  <c:v>508</c:v>
                </c:pt>
                <c:pt idx="11">
                  <c:v>556</c:v>
                </c:pt>
                <c:pt idx="12">
                  <c:v>600</c:v>
                </c:pt>
                <c:pt idx="13">
                  <c:v>649</c:v>
                </c:pt>
                <c:pt idx="14">
                  <c:v>691</c:v>
                </c:pt>
                <c:pt idx="15">
                  <c:v>715</c:v>
                </c:pt>
                <c:pt idx="16">
                  <c:v>760</c:v>
                </c:pt>
                <c:pt idx="17">
                  <c:v>800</c:v>
                </c:pt>
                <c:pt idx="18">
                  <c:v>969</c:v>
                </c:pt>
                <c:pt idx="19">
                  <c:v>979</c:v>
                </c:pt>
                <c:pt idx="20">
                  <c:v>815</c:v>
                </c:pt>
                <c:pt idx="21">
                  <c:v>768</c:v>
                </c:pt>
                <c:pt idx="22">
                  <c:v>732</c:v>
                </c:pt>
                <c:pt idx="23">
                  <c:v>693</c:v>
                </c:pt>
                <c:pt idx="24">
                  <c:v>645</c:v>
                </c:pt>
                <c:pt idx="25">
                  <c:v>617</c:v>
                </c:pt>
                <c:pt idx="26">
                  <c:v>565</c:v>
                </c:pt>
                <c:pt idx="27">
                  <c:v>531</c:v>
                </c:pt>
                <c:pt idx="28">
                  <c:v>486</c:v>
                </c:pt>
                <c:pt idx="29">
                  <c:v>436</c:v>
                </c:pt>
                <c:pt idx="30">
                  <c:v>412</c:v>
                </c:pt>
                <c:pt idx="31">
                  <c:v>359</c:v>
                </c:pt>
                <c:pt idx="32">
                  <c:v>304</c:v>
                </c:pt>
                <c:pt idx="33">
                  <c:v>270</c:v>
                </c:pt>
                <c:pt idx="34">
                  <c:v>220</c:v>
                </c:pt>
                <c:pt idx="35">
                  <c:v>186</c:v>
                </c:pt>
                <c:pt idx="36">
                  <c:v>161</c:v>
                </c:pt>
              </c:numCache>
            </c:numRef>
          </c:xVal>
          <c:yVal>
            <c:numRef>
              <c:f>'R1-GM'!$B$4:$B$40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FAA-966E-6BABE3A22F6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3642386461865168E-4"/>
                  <c:y val="-3.725939054801692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'R1-GM'!$A$4:$A$47</c:f>
              <c:numCache>
                <c:formatCode>General</c:formatCode>
                <c:ptCount val="44"/>
                <c:pt idx="0">
                  <c:v>132</c:v>
                </c:pt>
                <c:pt idx="1">
                  <c:v>156</c:v>
                </c:pt>
                <c:pt idx="2">
                  <c:v>175</c:v>
                </c:pt>
                <c:pt idx="3">
                  <c:v>215</c:v>
                </c:pt>
                <c:pt idx="4">
                  <c:v>272</c:v>
                </c:pt>
                <c:pt idx="5">
                  <c:v>305</c:v>
                </c:pt>
                <c:pt idx="6">
                  <c:v>332</c:v>
                </c:pt>
                <c:pt idx="7">
                  <c:v>373</c:v>
                </c:pt>
                <c:pt idx="8">
                  <c:v>439</c:v>
                </c:pt>
                <c:pt idx="9">
                  <c:v>483</c:v>
                </c:pt>
                <c:pt idx="10">
                  <c:v>508</c:v>
                </c:pt>
                <c:pt idx="11">
                  <c:v>556</c:v>
                </c:pt>
                <c:pt idx="12">
                  <c:v>600</c:v>
                </c:pt>
                <c:pt idx="13">
                  <c:v>649</c:v>
                </c:pt>
                <c:pt idx="14">
                  <c:v>691</c:v>
                </c:pt>
                <c:pt idx="15">
                  <c:v>715</c:v>
                </c:pt>
                <c:pt idx="16">
                  <c:v>760</c:v>
                </c:pt>
                <c:pt idx="17">
                  <c:v>800</c:v>
                </c:pt>
                <c:pt idx="18">
                  <c:v>969</c:v>
                </c:pt>
                <c:pt idx="19">
                  <c:v>979</c:v>
                </c:pt>
                <c:pt idx="20">
                  <c:v>815</c:v>
                </c:pt>
                <c:pt idx="21">
                  <c:v>768</c:v>
                </c:pt>
                <c:pt idx="22">
                  <c:v>732</c:v>
                </c:pt>
                <c:pt idx="23">
                  <c:v>693</c:v>
                </c:pt>
                <c:pt idx="24">
                  <c:v>645</c:v>
                </c:pt>
                <c:pt idx="25">
                  <c:v>617</c:v>
                </c:pt>
                <c:pt idx="26">
                  <c:v>565</c:v>
                </c:pt>
                <c:pt idx="27">
                  <c:v>531</c:v>
                </c:pt>
                <c:pt idx="28">
                  <c:v>486</c:v>
                </c:pt>
                <c:pt idx="29">
                  <c:v>436</c:v>
                </c:pt>
                <c:pt idx="30">
                  <c:v>412</c:v>
                </c:pt>
                <c:pt idx="31">
                  <c:v>359</c:v>
                </c:pt>
                <c:pt idx="32">
                  <c:v>304</c:v>
                </c:pt>
                <c:pt idx="33">
                  <c:v>270</c:v>
                </c:pt>
                <c:pt idx="34">
                  <c:v>220</c:v>
                </c:pt>
                <c:pt idx="35">
                  <c:v>186</c:v>
                </c:pt>
                <c:pt idx="36">
                  <c:v>161</c:v>
                </c:pt>
                <c:pt idx="37">
                  <c:v>132</c:v>
                </c:pt>
              </c:numCache>
            </c:numRef>
          </c:xVal>
          <c:yVal>
            <c:numRef>
              <c:f>'R1-GM'!$B$4:$B$47</c:f>
              <c:numCache>
                <c:formatCode>General</c:formatCode>
                <c:ptCount val="44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FAA-966E-6BABE3A22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'R1-GM'!$A$54:$A$1205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'R1-GM'!$B$54:$B$1205</c:f>
              <c:numCache>
                <c:formatCode>General</c:formatCode>
                <c:ptCount val="1152"/>
                <c:pt idx="0">
                  <c:v>-954.91</c:v>
                </c:pt>
                <c:pt idx="1">
                  <c:v>-944.6120486198871</c:v>
                </c:pt>
                <c:pt idx="2">
                  <c:v>-934.37198530997068</c:v>
                </c:pt>
                <c:pt idx="3">
                  <c:v>-924.18949710459992</c:v>
                </c:pt>
                <c:pt idx="4">
                  <c:v>-914.06427208840807</c:v>
                </c:pt>
                <c:pt idx="5">
                  <c:v>-903.99599939464372</c:v>
                </c:pt>
                <c:pt idx="6">
                  <c:v>-893.98436920350071</c:v>
                </c:pt>
                <c:pt idx="7">
                  <c:v>-884.02907274044833</c:v>
                </c:pt>
                <c:pt idx="8">
                  <c:v>-874.12980227456205</c:v>
                </c:pt>
                <c:pt idx="9">
                  <c:v>-864.28625111685324</c:v>
                </c:pt>
                <c:pt idx="10">
                  <c:v>-854.49811361859997</c:v>
                </c:pt>
                <c:pt idx="11">
                  <c:v>-844.76508516967738</c:v>
                </c:pt>
                <c:pt idx="12">
                  <c:v>-835.08686219688752</c:v>
                </c:pt>
                <c:pt idx="13">
                  <c:v>-825.46314216229018</c:v>
                </c:pt>
                <c:pt idx="14">
                  <c:v>-815.89362356153288</c:v>
                </c:pt>
                <c:pt idx="15">
                  <c:v>-806.37800592218127</c:v>
                </c:pt>
                <c:pt idx="16">
                  <c:v>-796.91598980204947</c:v>
                </c:pt>
                <c:pt idx="17">
                  <c:v>-787.5072767875306</c:v>
                </c:pt>
                <c:pt idx="18">
                  <c:v>-778.15156949192681</c:v>
                </c:pt>
                <c:pt idx="19">
                  <c:v>-768.84857155377949</c:v>
                </c:pt>
                <c:pt idx="20">
                  <c:v>-759.59798763519996</c:v>
                </c:pt>
                <c:pt idx="21">
                  <c:v>-750.39952342019967</c:v>
                </c:pt>
                <c:pt idx="22">
                  <c:v>-741.25288561302034</c:v>
                </c:pt>
                <c:pt idx="23">
                  <c:v>-732.15778193646452</c:v>
                </c:pt>
                <c:pt idx="24">
                  <c:v>-723.11392113022566</c:v>
                </c:pt>
                <c:pt idx="25">
                  <c:v>-714.12101294921877</c:v>
                </c:pt>
                <c:pt idx="26">
                  <c:v>-705.17876816191028</c:v>
                </c:pt>
                <c:pt idx="27">
                  <c:v>-696.28689854864888</c:v>
                </c:pt>
                <c:pt idx="28">
                  <c:v>-687.44511689999558</c:v>
                </c:pt>
                <c:pt idx="29">
                  <c:v>-678.65313701505374</c:v>
                </c:pt>
                <c:pt idx="30">
                  <c:v>-669.91067369979999</c:v>
                </c:pt>
                <c:pt idx="31">
                  <c:v>-661.21744276541403</c:v>
                </c:pt>
                <c:pt idx="32">
                  <c:v>-652.57316102660911</c:v>
                </c:pt>
                <c:pt idx="33">
                  <c:v>-643.9775462999628</c:v>
                </c:pt>
                <c:pt idx="34">
                  <c:v>-635.43031740224637</c:v>
                </c:pt>
                <c:pt idx="35">
                  <c:v>-626.93119414875628</c:v>
                </c:pt>
                <c:pt idx="36">
                  <c:v>-618.4798973516431</c:v>
                </c:pt>
                <c:pt idx="37">
                  <c:v>-610.07614881824327</c:v>
                </c:pt>
                <c:pt idx="38">
                  <c:v>-601.71967134940837</c:v>
                </c:pt>
                <c:pt idx="39">
                  <c:v>-593.41018873783605</c:v>
                </c:pt>
                <c:pt idx="40">
                  <c:v>-585.14742576639992</c:v>
                </c:pt>
                <c:pt idx="41">
                  <c:v>-576.9311082064803</c:v>
                </c:pt>
                <c:pt idx="42">
                  <c:v>-568.76096281629395</c:v>
                </c:pt>
                <c:pt idx="43">
                  <c:v>-560.63671733922502</c:v>
                </c:pt>
                <c:pt idx="44">
                  <c:v>-552.55810050215518</c:v>
                </c:pt>
                <c:pt idx="45">
                  <c:v>-544.52484201379377</c:v>
                </c:pt>
                <c:pt idx="46">
                  <c:v>-536.53667256300787</c:v>
                </c:pt>
                <c:pt idx="47">
                  <c:v>-528.59332381715353</c:v>
                </c:pt>
                <c:pt idx="48">
                  <c:v>-520.69452842040516</c:v>
                </c:pt>
                <c:pt idx="49">
                  <c:v>-512.84001999208635</c:v>
                </c:pt>
                <c:pt idx="50">
                  <c:v>-505.02953312499994</c:v>
                </c:pt>
                <c:pt idx="51">
                  <c:v>-497.26280338375852</c:v>
                </c:pt>
                <c:pt idx="52">
                  <c:v>-489.53956730311472</c:v>
                </c:pt>
                <c:pt idx="53">
                  <c:v>-481.85956238629137</c:v>
                </c:pt>
                <c:pt idx="54">
                  <c:v>-474.22252710331202</c:v>
                </c:pt>
                <c:pt idx="55">
                  <c:v>-466.6282008893312</c:v>
                </c:pt>
                <c:pt idx="56">
                  <c:v>-459.07632414296472</c:v>
                </c:pt>
                <c:pt idx="57">
                  <c:v>-451.56663822461985</c:v>
                </c:pt>
                <c:pt idx="58">
                  <c:v>-444.09888545482602</c:v>
                </c:pt>
                <c:pt idx="59">
                  <c:v>-436.67280911256466</c:v>
                </c:pt>
                <c:pt idx="60">
                  <c:v>-429.28815343359997</c:v>
                </c:pt>
                <c:pt idx="61">
                  <c:v>-421.94466360880881</c:v>
                </c:pt>
                <c:pt idx="62">
                  <c:v>-414.64208578251157</c:v>
                </c:pt>
                <c:pt idx="63">
                  <c:v>-407.38016705080167</c:v>
                </c:pt>
                <c:pt idx="64">
                  <c:v>-400.15865545987685</c:v>
                </c:pt>
                <c:pt idx="65">
                  <c:v>-392.97730000436866</c:v>
                </c:pt>
                <c:pt idx="66">
                  <c:v>-385.83585062567352</c:v>
                </c:pt>
                <c:pt idx="67">
                  <c:v>-378.73405821028211</c:v>
                </c:pt>
                <c:pt idx="68">
                  <c:v>-371.67167458811082</c:v>
                </c:pt>
                <c:pt idx="69">
                  <c:v>-364.64845253083092</c:v>
                </c:pt>
                <c:pt idx="70">
                  <c:v>-357.66414575019996</c:v>
                </c:pt>
                <c:pt idx="71">
                  <c:v>-350.7185088963912</c:v>
                </c:pt>
                <c:pt idx="72">
                  <c:v>-343.81129755632435</c:v>
                </c:pt>
                <c:pt idx="73">
                  <c:v>-336.94226825199598</c:v>
                </c:pt>
                <c:pt idx="74">
                  <c:v>-330.11117843880959</c:v>
                </c:pt>
                <c:pt idx="75">
                  <c:v>-323.31778650390618</c:v>
                </c:pt>
                <c:pt idx="76">
                  <c:v>-316.56185176449424</c:v>
                </c:pt>
                <c:pt idx="77">
                  <c:v>-309.84313446618046</c:v>
                </c:pt>
                <c:pt idx="78">
                  <c:v>-303.16139578129957</c:v>
                </c:pt>
                <c:pt idx="79">
                  <c:v>-296.51639780724531</c:v>
                </c:pt>
                <c:pt idx="80">
                  <c:v>-289.90790356479999</c:v>
                </c:pt>
                <c:pt idx="81">
                  <c:v>-283.33567699646551</c:v>
                </c:pt>
                <c:pt idx="82">
                  <c:v>-276.79948296479313</c:v>
                </c:pt>
                <c:pt idx="83">
                  <c:v>-270.29908725071425</c:v>
                </c:pt>
                <c:pt idx="84">
                  <c:v>-263.83425655187045</c:v>
                </c:pt>
                <c:pt idx="85">
                  <c:v>-257.40475848094377</c:v>
                </c:pt>
                <c:pt idx="86">
                  <c:v>-251.01036156398709</c:v>
                </c:pt>
                <c:pt idx="87">
                  <c:v>-244.65083523875478</c:v>
                </c:pt>
                <c:pt idx="88">
                  <c:v>-238.32594985303251</c:v>
                </c:pt>
                <c:pt idx="89">
                  <c:v>-232.03547666296765</c:v>
                </c:pt>
                <c:pt idx="90">
                  <c:v>-225.77918783140001</c:v>
                </c:pt>
                <c:pt idx="91">
                  <c:v>-219.55685642619176</c:v>
                </c:pt>
                <c:pt idx="92">
                  <c:v>-213.36825641855796</c:v>
                </c:pt>
                <c:pt idx="93">
                  <c:v>-207.21316268139662</c:v>
                </c:pt>
                <c:pt idx="94">
                  <c:v>-201.09135098761931</c:v>
                </c:pt>
                <c:pt idx="95">
                  <c:v>-195.0025980084813</c:v>
                </c:pt>
                <c:pt idx="96">
                  <c:v>-188.9466813119119</c:v>
                </c:pt>
                <c:pt idx="97">
                  <c:v>-182.92337936084505</c:v>
                </c:pt>
                <c:pt idx="98">
                  <c:v>-176.93247151154912</c:v>
                </c:pt>
                <c:pt idx="99">
                  <c:v>-170.97373801195783</c:v>
                </c:pt>
                <c:pt idx="100">
                  <c:v>-165.0469599999999</c:v>
                </c:pt>
                <c:pt idx="101">
                  <c:v>-159.15191950192991</c:v>
                </c:pt>
                <c:pt idx="102">
                  <c:v>-153.28839943065861</c:v>
                </c:pt>
                <c:pt idx="103">
                  <c:v>-147.45618358408285</c:v>
                </c:pt>
                <c:pt idx="104">
                  <c:v>-141.65505664341606</c:v>
                </c:pt>
                <c:pt idx="105">
                  <c:v>-135.88480417151868</c:v>
                </c:pt>
                <c:pt idx="106">
                  <c:v>-130.14521261122866</c:v>
                </c:pt>
                <c:pt idx="107">
                  <c:v>-124.43606928369138</c:v>
                </c:pt>
                <c:pt idx="108">
                  <c:v>-118.75716238668997</c:v>
                </c:pt>
                <c:pt idx="109">
                  <c:v>-113.10828099297612</c:v>
                </c:pt>
                <c:pt idx="110">
                  <c:v>-107.48921504859993</c:v>
                </c:pt>
                <c:pt idx="111">
                  <c:v>-101.8997553712403</c:v>
                </c:pt>
                <c:pt idx="112">
                  <c:v>-96.339693648535444</c:v>
                </c:pt>
                <c:pt idx="113">
                  <c:v>-90.808822436413152</c:v>
                </c:pt>
                <c:pt idx="114">
                  <c:v>-85.306935157420753</c:v>
                </c:pt>
                <c:pt idx="115">
                  <c:v>-79.833826099056182</c:v>
                </c:pt>
                <c:pt idx="116">
                  <c:v>-74.389290412097466</c:v>
                </c:pt>
                <c:pt idx="117">
                  <c:v>-68.973124108933575</c:v>
                </c:pt>
                <c:pt idx="118">
                  <c:v>-63.585124061894817</c:v>
                </c:pt>
                <c:pt idx="119">
                  <c:v>-58.225088001582435</c:v>
                </c:pt>
                <c:pt idx="120">
                  <c:v>-52.892814515199916</c:v>
                </c:pt>
                <c:pt idx="121">
                  <c:v>-47.588103044882587</c:v>
                </c:pt>
                <c:pt idx="122">
                  <c:v>-42.310753886028238</c:v>
                </c:pt>
                <c:pt idx="123">
                  <c:v>-37.060568185627403</c:v>
                </c:pt>
                <c:pt idx="124">
                  <c:v>-31.837347940593645</c:v>
                </c:pt>
                <c:pt idx="125">
                  <c:v>-26.640895996093718</c:v>
                </c:pt>
                <c:pt idx="126">
                  <c:v>-21.471016043878308</c:v>
                </c:pt>
                <c:pt idx="127">
                  <c:v>-16.327512620611969</c:v>
                </c:pt>
                <c:pt idx="128">
                  <c:v>-11.210191106203524</c:v>
                </c:pt>
                <c:pt idx="129">
                  <c:v>-6.118857722136795</c:v>
                </c:pt>
                <c:pt idx="130">
                  <c:v>-1.0533195297999782</c:v>
                </c:pt>
                <c:pt idx="131">
                  <c:v>3.9866155711830515</c:v>
                </c:pt>
                <c:pt idx="132">
                  <c:v>9.0011388446229148</c:v>
                </c:pt>
                <c:pt idx="133">
                  <c:v>13.990440719434332</c:v>
                </c:pt>
                <c:pt idx="134">
                  <c:v>18.954710791305502</c:v>
                </c:pt>
                <c:pt idx="135">
                  <c:v>23.894137824368727</c:v>
                </c:pt>
                <c:pt idx="136">
                  <c:v>28.808909752868999</c:v>
                </c:pt>
                <c:pt idx="137">
                  <c:v>33.699213682833829</c:v>
                </c:pt>
                <c:pt idx="138">
                  <c:v>38.565235893743534</c:v>
                </c:pt>
                <c:pt idx="139">
                  <c:v>43.407161840200956</c:v>
                </c:pt>
                <c:pt idx="140">
                  <c:v>48.225176153600046</c:v>
                </c:pt>
                <c:pt idx="141">
                  <c:v>53.019462643796828</c:v>
                </c:pt>
                <c:pt idx="142">
                  <c:v>57.7902043007781</c:v>
                </c:pt>
                <c:pt idx="143">
                  <c:v>62.537583296331945</c:v>
                </c:pt>
                <c:pt idx="144">
                  <c:v>67.261780985716769</c:v>
                </c:pt>
                <c:pt idx="145">
                  <c:v>71.962977909331244</c:v>
                </c:pt>
                <c:pt idx="146">
                  <c:v>76.641353794383917</c:v>
                </c:pt>
                <c:pt idx="147">
                  <c:v>81.297087556563497</c:v>
                </c:pt>
                <c:pt idx="148">
                  <c:v>85.930357301706749</c:v>
                </c:pt>
                <c:pt idx="149">
                  <c:v>90.541340327470493</c:v>
                </c:pt>
                <c:pt idx="150">
                  <c:v>95.130213125000068</c:v>
                </c:pt>
                <c:pt idx="151">
                  <c:v>99.697151380598484</c:v>
                </c:pt>
                <c:pt idx="152">
                  <c:v>104.24232997739739</c:v>
                </c:pt>
                <c:pt idx="153">
                  <c:v>108.76592299702577</c:v>
                </c:pt>
                <c:pt idx="154">
                  <c:v>113.26810372128</c:v>
                </c:pt>
                <c:pt idx="155">
                  <c:v>117.74904463379369</c:v>
                </c:pt>
                <c:pt idx="156">
                  <c:v>122.20891742170727</c:v>
                </c:pt>
                <c:pt idx="157">
                  <c:v>126.64789297733716</c:v>
                </c:pt>
                <c:pt idx="158">
                  <c:v>131.06614139984583</c:v>
                </c:pt>
                <c:pt idx="159">
                  <c:v>135.46383199691229</c:v>
                </c:pt>
                <c:pt idx="160">
                  <c:v>139.84113328640012</c:v>
                </c:pt>
                <c:pt idx="161">
                  <c:v>144.19821299802823</c:v>
                </c:pt>
                <c:pt idx="162">
                  <c:v>148.53523807504041</c:v>
                </c:pt>
                <c:pt idx="163">
                  <c:v>152.85237467587547</c:v>
                </c:pt>
                <c:pt idx="164">
                  <c:v>157.14978817583517</c:v>
                </c:pt>
                <c:pt idx="165">
                  <c:v>161.42764316875616</c:v>
                </c:pt>
                <c:pt idx="166">
                  <c:v>165.68610346867843</c:v>
                </c:pt>
                <c:pt idx="167">
                  <c:v>169.92533211151488</c:v>
                </c:pt>
                <c:pt idx="168">
                  <c:v>174.14549135672121</c:v>
                </c:pt>
                <c:pt idx="169">
                  <c:v>178.34674268896595</c:v>
                </c:pt>
                <c:pt idx="170">
                  <c:v>182.52924681980005</c:v>
                </c:pt>
                <c:pt idx="171">
                  <c:v>186.69316368932584</c:v>
                </c:pt>
                <c:pt idx="172">
                  <c:v>190.83865246786775</c:v>
                </c:pt>
                <c:pt idx="173">
                  <c:v>194.96587155764098</c:v>
                </c:pt>
                <c:pt idx="174">
                  <c:v>199.0749785944223</c:v>
                </c:pt>
                <c:pt idx="175">
                  <c:v>203.16613044921871</c:v>
                </c:pt>
                <c:pt idx="176">
                  <c:v>207.23948322993772</c:v>
                </c:pt>
                <c:pt idx="177">
                  <c:v>211.29519228305651</c:v>
                </c:pt>
                <c:pt idx="178">
                  <c:v>215.33341219529245</c:v>
                </c:pt>
                <c:pt idx="179">
                  <c:v>219.35429679527158</c:v>
                </c:pt>
                <c:pt idx="180">
                  <c:v>223.35799915519999</c:v>
                </c:pt>
                <c:pt idx="181">
                  <c:v>227.34467159253143</c:v>
                </c:pt>
                <c:pt idx="182">
                  <c:v>231.31446567163891</c:v>
                </c:pt>
                <c:pt idx="183">
                  <c:v>235.26753220548278</c:v>
                </c:pt>
                <c:pt idx="184">
                  <c:v>239.2040212572814</c:v>
                </c:pt>
                <c:pt idx="185">
                  <c:v>243.12408214218124</c:v>
                </c:pt>
                <c:pt idx="186">
                  <c:v>247.02786342892466</c:v>
                </c:pt>
                <c:pt idx="187">
                  <c:v>250.91551294152202</c:v>
                </c:pt>
                <c:pt idx="188">
                  <c:v>254.78717776091946</c:v>
                </c:pt>
                <c:pt idx="189">
                  <c:v>258.6430042266694</c:v>
                </c:pt>
                <c:pt idx="190">
                  <c:v>262.48313793859995</c:v>
                </c:pt>
                <c:pt idx="191">
                  <c:v>266.30772375848517</c:v>
                </c:pt>
                <c:pt idx="192">
                  <c:v>270.11690581171422</c:v>
                </c:pt>
                <c:pt idx="193">
                  <c:v>273.91082748896054</c:v>
                </c:pt>
                <c:pt idx="194">
                  <c:v>277.689631447853</c:v>
                </c:pt>
                <c:pt idx="195">
                  <c:v>281.45345961464398</c:v>
                </c:pt>
                <c:pt idx="196">
                  <c:v>285.20245318588024</c:v>
                </c:pt>
                <c:pt idx="197">
                  <c:v>288.93675263007196</c:v>
                </c:pt>
                <c:pt idx="198">
                  <c:v>292.65649768936316</c:v>
                </c:pt>
                <c:pt idx="199">
                  <c:v>296.36182738119885</c:v>
                </c:pt>
                <c:pt idx="200">
                  <c:v>300.05288000000007</c:v>
                </c:pt>
                <c:pt idx="201">
                  <c:v>303.72979311882671</c:v>
                </c:pt>
                <c:pt idx="202">
                  <c:v>307.39270359105365</c:v>
                </c:pt>
                <c:pt idx="203">
                  <c:v>311.04174755203383</c:v>
                </c:pt>
                <c:pt idx="204">
                  <c:v>314.67706042077623</c:v>
                </c:pt>
                <c:pt idx="205">
                  <c:v>318.29877690160617</c:v>
                </c:pt>
                <c:pt idx="206">
                  <c:v>321.90703098584333</c:v>
                </c:pt>
                <c:pt idx="207">
                  <c:v>325.50195595346565</c:v>
                </c:pt>
                <c:pt idx="208">
                  <c:v>329.08368437478191</c:v>
                </c:pt>
                <c:pt idx="209">
                  <c:v>332.65234811210064</c:v>
                </c:pt>
                <c:pt idx="210">
                  <c:v>336.20807832139997</c:v>
                </c:pt>
                <c:pt idx="211">
                  <c:v>339.75100545399653</c:v>
                </c:pt>
                <c:pt idx="212">
                  <c:v>343.28125925821666</c:v>
                </c:pt>
                <c:pt idx="213">
                  <c:v>346.79896878106354</c:v>
                </c:pt>
                <c:pt idx="214">
                  <c:v>350.30426236989126</c:v>
                </c:pt>
                <c:pt idx="215">
                  <c:v>353.79726767406862</c:v>
                </c:pt>
                <c:pt idx="216">
                  <c:v>357.27811164665479</c:v>
                </c:pt>
                <c:pt idx="217">
                  <c:v>360.74692054606328</c:v>
                </c:pt>
                <c:pt idx="218">
                  <c:v>364.20381993773742</c:v>
                </c:pt>
                <c:pt idx="219">
                  <c:v>367.64893469581432</c:v>
                </c:pt>
                <c:pt idx="220">
                  <c:v>371.08238900480012</c:v>
                </c:pt>
                <c:pt idx="221">
                  <c:v>374.50430636123417</c:v>
                </c:pt>
                <c:pt idx="222">
                  <c:v>377.91480957536385</c:v>
                </c:pt>
                <c:pt idx="223">
                  <c:v>381.31402077280961</c:v>
                </c:pt>
                <c:pt idx="224">
                  <c:v>384.70206139623849</c:v>
                </c:pt>
                <c:pt idx="225">
                  <c:v>388.07905220703117</c:v>
                </c:pt>
                <c:pt idx="226">
                  <c:v>391.44511328695387</c:v>
                </c:pt>
                <c:pt idx="227">
                  <c:v>394.80036403982479</c:v>
                </c:pt>
                <c:pt idx="228">
                  <c:v>398.14492319318845</c:v>
                </c:pt>
                <c:pt idx="229">
                  <c:v>401.4789087999801</c:v>
                </c:pt>
                <c:pt idx="230">
                  <c:v>404.8024382402001</c:v>
                </c:pt>
                <c:pt idx="231">
                  <c:v>408.11562822258009</c:v>
                </c:pt>
                <c:pt idx="232">
                  <c:v>411.41859478625486</c:v>
                </c:pt>
                <c:pt idx="233">
                  <c:v>414.7114533024311</c:v>
                </c:pt>
                <c:pt idx="234">
                  <c:v>417.99431847605763</c:v>
                </c:pt>
                <c:pt idx="235">
                  <c:v>421.26730434749368</c:v>
                </c:pt>
                <c:pt idx="236">
                  <c:v>424.53052429418096</c:v>
                </c:pt>
                <c:pt idx="237">
                  <c:v>427.78409103231058</c:v>
                </c:pt>
                <c:pt idx="238">
                  <c:v>431.0281166184958</c:v>
                </c:pt>
                <c:pt idx="239">
                  <c:v>434.26271245143778</c:v>
                </c:pt>
                <c:pt idx="240">
                  <c:v>437.48798927360019</c:v>
                </c:pt>
                <c:pt idx="241">
                  <c:v>440.7040571728736</c:v>
                </c:pt>
                <c:pt idx="242">
                  <c:v>443.9110255842503</c:v>
                </c:pt>
                <c:pt idx="243">
                  <c:v>447.10900329148865</c:v>
                </c:pt>
                <c:pt idx="244">
                  <c:v>450.29809842878888</c:v>
                </c:pt>
                <c:pt idx="245">
                  <c:v>453.47841848245605</c:v>
                </c:pt>
                <c:pt idx="246">
                  <c:v>456.65007029257606</c:v>
                </c:pt>
                <c:pt idx="247">
                  <c:v>459.81316005468022</c:v>
                </c:pt>
                <c:pt idx="248">
                  <c:v>462.96779332141875</c:v>
                </c:pt>
                <c:pt idx="249">
                  <c:v>466.11407500422763</c:v>
                </c:pt>
                <c:pt idx="250">
                  <c:v>469.25210937500003</c:v>
                </c:pt>
                <c:pt idx="251">
                  <c:v>472.38200006775526</c:v>
                </c:pt>
                <c:pt idx="252">
                  <c:v>475.50385008030923</c:v>
                </c:pt>
                <c:pt idx="253">
                  <c:v>478.61776177594231</c:v>
                </c:pt>
                <c:pt idx="254">
                  <c:v>481.72383688507205</c:v>
                </c:pt>
                <c:pt idx="255">
                  <c:v>484.82217650691871</c:v>
                </c:pt>
                <c:pt idx="256">
                  <c:v>487.91288111117944</c:v>
                </c:pt>
                <c:pt idx="257">
                  <c:v>490.99605053969447</c:v>
                </c:pt>
                <c:pt idx="258">
                  <c:v>494.07178400811824</c:v>
                </c:pt>
                <c:pt idx="259">
                  <c:v>497.14018010758957</c:v>
                </c:pt>
                <c:pt idx="260">
                  <c:v>500.20133680640004</c:v>
                </c:pt>
                <c:pt idx="261">
                  <c:v>503.25535145166543</c:v>
                </c:pt>
                <c:pt idx="262">
                  <c:v>506.30232077099265</c:v>
                </c:pt>
                <c:pt idx="263">
                  <c:v>509.34234087415268</c:v>
                </c:pt>
                <c:pt idx="264">
                  <c:v>512.37550725474728</c:v>
                </c:pt>
                <c:pt idx="265">
                  <c:v>515.4019147918815</c:v>
                </c:pt>
                <c:pt idx="266">
                  <c:v>518.42165775183082</c:v>
                </c:pt>
                <c:pt idx="267">
                  <c:v>521.4348297897119</c:v>
                </c:pt>
                <c:pt idx="268">
                  <c:v>524.44152395115304</c:v>
                </c:pt>
                <c:pt idx="269">
                  <c:v>527.44183267396363</c:v>
                </c:pt>
                <c:pt idx="270">
                  <c:v>530.43584778980005</c:v>
                </c:pt>
                <c:pt idx="271">
                  <c:v>533.42366052584305</c:v>
                </c:pt>
                <c:pt idx="272">
                  <c:v>536.40536150645983</c:v>
                </c:pt>
                <c:pt idx="273">
                  <c:v>539.38104075487797</c:v>
                </c:pt>
                <c:pt idx="274">
                  <c:v>542.3507876948546</c:v>
                </c:pt>
                <c:pt idx="275">
                  <c:v>545.31469115234393</c:v>
                </c:pt>
                <c:pt idx="276">
                  <c:v>548.27283935716957</c:v>
                </c:pt>
                <c:pt idx="277">
                  <c:v>551.22531994469352</c:v>
                </c:pt>
                <c:pt idx="278">
                  <c:v>554.17221995748457</c:v>
                </c:pt>
                <c:pt idx="279">
                  <c:v>557.11362584698907</c:v>
                </c:pt>
                <c:pt idx="280">
                  <c:v>560.04962347519984</c:v>
                </c:pt>
                <c:pt idx="281">
                  <c:v>562.98029811632898</c:v>
                </c:pt>
                <c:pt idx="282">
                  <c:v>565.9057344584711</c:v>
                </c:pt>
                <c:pt idx="283">
                  <c:v>568.82601660527996</c:v>
                </c:pt>
                <c:pt idx="284">
                  <c:v>571.74122807763376</c:v>
                </c:pt>
                <c:pt idx="285">
                  <c:v>574.65145181530659</c:v>
                </c:pt>
                <c:pt idx="286">
                  <c:v>577.55677017863707</c:v>
                </c:pt>
                <c:pt idx="287">
                  <c:v>580.4572649501996</c:v>
                </c:pt>
                <c:pt idx="288">
                  <c:v>583.35301733647168</c:v>
                </c:pt>
                <c:pt idx="289">
                  <c:v>586.24410796950667</c:v>
                </c:pt>
                <c:pt idx="290">
                  <c:v>589.13061690860002</c:v>
                </c:pt>
                <c:pt idx="291">
                  <c:v>592.0126236419627</c:v>
                </c:pt>
                <c:pt idx="292">
                  <c:v>594.89020708838586</c:v>
                </c:pt>
                <c:pt idx="293">
                  <c:v>597.76344559891766</c:v>
                </c:pt>
                <c:pt idx="294">
                  <c:v>600.63241695852491</c:v>
                </c:pt>
                <c:pt idx="295">
                  <c:v>603.49719838776889</c:v>
                </c:pt>
                <c:pt idx="296">
                  <c:v>606.35786654447236</c:v>
                </c:pt>
                <c:pt idx="297">
                  <c:v>609.21449752538922</c:v>
                </c:pt>
                <c:pt idx="298">
                  <c:v>612.06716686787502</c:v>
                </c:pt>
                <c:pt idx="299">
                  <c:v>614.91594955155631</c:v>
                </c:pt>
                <c:pt idx="300">
                  <c:v>617.76092000000006</c:v>
                </c:pt>
                <c:pt idx="301">
                  <c:v>620.60215208238435</c:v>
                </c:pt>
                <c:pt idx="302">
                  <c:v>623.43971911516553</c:v>
                </c:pt>
                <c:pt idx="303">
                  <c:v>626.27369386375165</c:v>
                </c:pt>
                <c:pt idx="304">
                  <c:v>629.1041485441682</c:v>
                </c:pt>
                <c:pt idx="305">
                  <c:v>631.93115482473161</c:v>
                </c:pt>
                <c:pt idx="306">
                  <c:v>634.75478382771541</c:v>
                </c:pt>
                <c:pt idx="307">
                  <c:v>637.57510613102306</c:v>
                </c:pt>
                <c:pt idx="308">
                  <c:v>640.39219176985387</c:v>
                </c:pt>
                <c:pt idx="309">
                  <c:v>643.20611023837785</c:v>
                </c:pt>
                <c:pt idx="310">
                  <c:v>646.01693049139988</c:v>
                </c:pt>
                <c:pt idx="311">
                  <c:v>648.82472094603406</c:v>
                </c:pt>
                <c:pt idx="312">
                  <c:v>651.62954948336858</c:v>
                </c:pt>
                <c:pt idx="313">
                  <c:v>654.43148345014095</c:v>
                </c:pt>
                <c:pt idx="314">
                  <c:v>657.23058966040333</c:v>
                </c:pt>
                <c:pt idx="315">
                  <c:v>660.02693439719417</c:v>
                </c:pt>
                <c:pt idx="316">
                  <c:v>662.82058341420645</c:v>
                </c:pt>
                <c:pt idx="317">
                  <c:v>665.6116019374607</c:v>
                </c:pt>
                <c:pt idx="318">
                  <c:v>668.40005466696937</c:v>
                </c:pt>
                <c:pt idx="319">
                  <c:v>671.18600577841164</c:v>
                </c:pt>
                <c:pt idx="320">
                  <c:v>673.9695189247999</c:v>
                </c:pt>
                <c:pt idx="321">
                  <c:v>676.75065723815158</c:v>
                </c:pt>
                <c:pt idx="322">
                  <c:v>679.5294833311558</c:v>
                </c:pt>
                <c:pt idx="323">
                  <c:v>682.30605929884712</c:v>
                </c:pt>
                <c:pt idx="324">
                  <c:v>685.08044672027029</c:v>
                </c:pt>
                <c:pt idx="325">
                  <c:v>687.85270666015651</c:v>
                </c:pt>
                <c:pt idx="326">
                  <c:v>690.62289967058575</c:v>
                </c:pt>
                <c:pt idx="327">
                  <c:v>693.39108579266201</c:v>
                </c:pt>
                <c:pt idx="328">
                  <c:v>696.15732455818045</c:v>
                </c:pt>
                <c:pt idx="329">
                  <c:v>698.92167499129744</c:v>
                </c:pt>
                <c:pt idx="330">
                  <c:v>701.68419561019994</c:v>
                </c:pt>
                <c:pt idx="331">
                  <c:v>704.44494442877738</c:v>
                </c:pt>
                <c:pt idx="332">
                  <c:v>707.20397895828671</c:v>
                </c:pt>
                <c:pt idx="333">
                  <c:v>709.96135620902862</c:v>
                </c:pt>
                <c:pt idx="334">
                  <c:v>712.71713269200961</c:v>
                </c:pt>
                <c:pt idx="335">
                  <c:v>715.4713644206189</c:v>
                </c:pt>
                <c:pt idx="336">
                  <c:v>718.224106912293</c:v>
                </c:pt>
                <c:pt idx="337">
                  <c:v>720.97541519018807</c:v>
                </c:pt>
                <c:pt idx="338">
                  <c:v>723.7253437848475</c:v>
                </c:pt>
                <c:pt idx="339">
                  <c:v>726.4739467358753</c:v>
                </c:pt>
                <c:pt idx="340">
                  <c:v>729.22127759359989</c:v>
                </c:pt>
                <c:pt idx="341">
                  <c:v>731.96738942075092</c:v>
                </c:pt>
                <c:pt idx="342">
                  <c:v>734.71233479412183</c:v>
                </c:pt>
                <c:pt idx="343">
                  <c:v>737.4561658062463</c:v>
                </c:pt>
                <c:pt idx="344">
                  <c:v>740.19893406706103</c:v>
                </c:pt>
                <c:pt idx="345">
                  <c:v>742.94069070558146</c:v>
                </c:pt>
                <c:pt idx="346">
                  <c:v>745.68148637156821</c:v>
                </c:pt>
                <c:pt idx="347">
                  <c:v>748.4213712371976</c:v>
                </c:pt>
                <c:pt idx="348">
                  <c:v>751.16039499873079</c:v>
                </c:pt>
                <c:pt idx="349">
                  <c:v>753.89860687818498</c:v>
                </c:pt>
                <c:pt idx="350">
                  <c:v>756.63605562500004</c:v>
                </c:pt>
                <c:pt idx="351">
                  <c:v>759.37278951771248</c:v>
                </c:pt>
                <c:pt idx="352">
                  <c:v>762.10885636562159</c:v>
                </c:pt>
                <c:pt idx="353">
                  <c:v>764.84430351046024</c:v>
                </c:pt>
                <c:pt idx="354">
                  <c:v>767.57917782806442</c:v>
                </c:pt>
                <c:pt idx="355">
                  <c:v>770.31352573004381</c:v>
                </c:pt>
                <c:pt idx="356">
                  <c:v>773.04739316545113</c:v>
                </c:pt>
                <c:pt idx="357">
                  <c:v>775.78082562245129</c:v>
                </c:pt>
                <c:pt idx="358">
                  <c:v>778.51386812998987</c:v>
                </c:pt>
                <c:pt idx="359">
                  <c:v>781.24656525946659</c:v>
                </c:pt>
                <c:pt idx="360">
                  <c:v>783.97896112639989</c:v>
                </c:pt>
                <c:pt idx="361">
                  <c:v>786.71109939210226</c:v>
                </c:pt>
                <c:pt idx="362">
                  <c:v>789.44302326534455</c:v>
                </c:pt>
                <c:pt idx="363">
                  <c:v>792.17477550402907</c:v>
                </c:pt>
                <c:pt idx="364">
                  <c:v>794.90639841685891</c:v>
                </c:pt>
                <c:pt idx="365">
                  <c:v>797.63793386500618</c:v>
                </c:pt>
                <c:pt idx="366">
                  <c:v>800.36942326378255</c:v>
                </c:pt>
                <c:pt idx="367">
                  <c:v>803.10090758430931</c:v>
                </c:pt>
                <c:pt idx="368">
                  <c:v>805.83242735518513</c:v>
                </c:pt>
                <c:pt idx="369">
                  <c:v>808.56402266415978</c:v>
                </c:pt>
                <c:pt idx="370">
                  <c:v>811.29573315979985</c:v>
                </c:pt>
                <c:pt idx="371">
                  <c:v>814.02759805316043</c:v>
                </c:pt>
                <c:pt idx="372">
                  <c:v>816.75965611945128</c:v>
                </c:pt>
                <c:pt idx="373">
                  <c:v>819.4919456997153</c:v>
                </c:pt>
                <c:pt idx="374">
                  <c:v>822.22450470248612</c:v>
                </c:pt>
                <c:pt idx="375">
                  <c:v>824.95737060546878</c:v>
                </c:pt>
                <c:pt idx="376">
                  <c:v>827.69058045720101</c:v>
                </c:pt>
                <c:pt idx="377">
                  <c:v>830.42417087873071</c:v>
                </c:pt>
                <c:pt idx="378">
                  <c:v>833.15817806527673</c:v>
                </c:pt>
                <c:pt idx="379">
                  <c:v>835.89263778790644</c:v>
                </c:pt>
                <c:pt idx="380">
                  <c:v>838.62758539519962</c:v>
                </c:pt>
                <c:pt idx="381">
                  <c:v>841.36305581492559</c:v>
                </c:pt>
                <c:pt idx="382">
                  <c:v>844.09908355570258</c:v>
                </c:pt>
                <c:pt idx="383">
                  <c:v>846.8357027086771</c:v>
                </c:pt>
                <c:pt idx="384">
                  <c:v>849.57294694918562</c:v>
                </c:pt>
                <c:pt idx="385">
                  <c:v>852.31084953843117</c:v>
                </c:pt>
                <c:pt idx="386">
                  <c:v>855.04944332514913</c:v>
                </c:pt>
                <c:pt idx="387">
                  <c:v>857.78876074727657</c:v>
                </c:pt>
                <c:pt idx="388">
                  <c:v>860.52883383362393</c:v>
                </c:pt>
                <c:pt idx="389">
                  <c:v>863.26969420554394</c:v>
                </c:pt>
                <c:pt idx="390">
                  <c:v>866.01137307860006</c:v>
                </c:pt>
                <c:pt idx="391">
                  <c:v>868.75390126423952</c:v>
                </c:pt>
                <c:pt idx="392">
                  <c:v>871.49730917145814</c:v>
                </c:pt>
                <c:pt idx="393">
                  <c:v>874.24162680847473</c:v>
                </c:pt>
                <c:pt idx="394">
                  <c:v>876.98688378439681</c:v>
                </c:pt>
                <c:pt idx="395">
                  <c:v>879.73310931089406</c:v>
                </c:pt>
                <c:pt idx="396">
                  <c:v>882.48033220386503</c:v>
                </c:pt>
                <c:pt idx="397">
                  <c:v>885.228580885106</c:v>
                </c:pt>
                <c:pt idx="398">
                  <c:v>887.9778833839863</c:v>
                </c:pt>
                <c:pt idx="399">
                  <c:v>890.72826733911359</c:v>
                </c:pt>
                <c:pt idx="400">
                  <c:v>893.47976000000051</c:v>
                </c:pt>
                <c:pt idx="401">
                  <c:v>896.2323882287418</c:v>
                </c:pt>
                <c:pt idx="402">
                  <c:v>898.98617850167636</c:v>
                </c:pt>
                <c:pt idx="403">
                  <c:v>901.74115691106761</c:v>
                </c:pt>
                <c:pt idx="404">
                  <c:v>904.49734916676096</c:v>
                </c:pt>
                <c:pt idx="405">
                  <c:v>907.25478059785644</c:v>
                </c:pt>
                <c:pt idx="406">
                  <c:v>910.01347615438669</c:v>
                </c:pt>
                <c:pt idx="407">
                  <c:v>912.77346040897999</c:v>
                </c:pt>
                <c:pt idx="408">
                  <c:v>915.53475755852639</c:v>
                </c:pt>
                <c:pt idx="409">
                  <c:v>918.29739142585538</c:v>
                </c:pt>
                <c:pt idx="410">
                  <c:v>921.06138546139925</c:v>
                </c:pt>
                <c:pt idx="411">
                  <c:v>923.82676274487119</c:v>
                </c:pt>
                <c:pt idx="412">
                  <c:v>926.59354598692096</c:v>
                </c:pt>
                <c:pt idx="413">
                  <c:v>929.36175753081841</c:v>
                </c:pt>
                <c:pt idx="414">
                  <c:v>932.13141935411511</c:v>
                </c:pt>
                <c:pt idx="415">
                  <c:v>934.90255307031873</c:v>
                </c:pt>
                <c:pt idx="416">
                  <c:v>937.67517993055878</c:v>
                </c:pt>
                <c:pt idx="417">
                  <c:v>940.44932082525781</c:v>
                </c:pt>
                <c:pt idx="418">
                  <c:v>943.22499628580033</c:v>
                </c:pt>
                <c:pt idx="419">
                  <c:v>946.00222648620854</c:v>
                </c:pt>
                <c:pt idx="420">
                  <c:v>948.78103124479992</c:v>
                </c:pt>
                <c:pt idx="421">
                  <c:v>951.5614300258693</c:v>
                </c:pt>
                <c:pt idx="422">
                  <c:v>954.34344194134781</c:v>
                </c:pt>
                <c:pt idx="423">
                  <c:v>957.12708575248405</c:v>
                </c:pt>
                <c:pt idx="424">
                  <c:v>959.91237987150259</c:v>
                </c:pt>
                <c:pt idx="425">
                  <c:v>962.69934236328197</c:v>
                </c:pt>
                <c:pt idx="426">
                  <c:v>965.48799094701724</c:v>
                </c:pt>
                <c:pt idx="427">
                  <c:v>968.27834299789981</c:v>
                </c:pt>
                <c:pt idx="428">
                  <c:v>971.0704155487723</c:v>
                </c:pt>
                <c:pt idx="429">
                  <c:v>973.86422529181471</c:v>
                </c:pt>
                <c:pt idx="430">
                  <c:v>976.65978858020014</c:v>
                </c:pt>
                <c:pt idx="431">
                  <c:v>979.4571214297747</c:v>
                </c:pt>
                <c:pt idx="432">
                  <c:v>982.25623952071953</c:v>
                </c:pt>
                <c:pt idx="433">
                  <c:v>985.05715819922523</c:v>
                </c:pt>
                <c:pt idx="434">
                  <c:v>987.85989247916166</c:v>
                </c:pt>
                <c:pt idx="435">
                  <c:v>990.66445704374462</c:v>
                </c:pt>
                <c:pt idx="436">
                  <c:v>993.47086624720612</c:v>
                </c:pt>
                <c:pt idx="437">
                  <c:v>996.27913411646557</c:v>
                </c:pt>
                <c:pt idx="438">
                  <c:v>999.08927435279918</c:v>
                </c:pt>
                <c:pt idx="439">
                  <c:v>1001.901300333512</c:v>
                </c:pt>
                <c:pt idx="440">
                  <c:v>1004.7152251136002</c:v>
                </c:pt>
                <c:pt idx="441">
                  <c:v>1007.5310614274284</c:v>
                </c:pt>
                <c:pt idx="442">
                  <c:v>1010.3488216903937</c:v>
                </c:pt>
                <c:pt idx="443">
                  <c:v>1013.1685180006024</c:v>
                </c:pt>
                <c:pt idx="444">
                  <c:v>1015.9901621405337</c:v>
                </c:pt>
                <c:pt idx="445">
                  <c:v>1018.8137655787067</c:v>
                </c:pt>
                <c:pt idx="446">
                  <c:v>1021.6393394713604</c:v>
                </c:pt>
                <c:pt idx="447">
                  <c:v>1024.466894664115</c:v>
                </c:pt>
                <c:pt idx="448">
                  <c:v>1027.2964416936429</c:v>
                </c:pt>
                <c:pt idx="449">
                  <c:v>1030.1279907893422</c:v>
                </c:pt>
                <c:pt idx="450">
                  <c:v>1032.9615518750002</c:v>
                </c:pt>
                <c:pt idx="451">
                  <c:v>1035.7971345704696</c:v>
                </c:pt>
                <c:pt idx="452">
                  <c:v>1038.6347481933335</c:v>
                </c:pt>
                <c:pt idx="453">
                  <c:v>1041.4744017605772</c:v>
                </c:pt>
                <c:pt idx="454">
                  <c:v>1044.3161039902552</c:v>
                </c:pt>
                <c:pt idx="455">
                  <c:v>1047.159863303169</c:v>
                </c:pt>
                <c:pt idx="456">
                  <c:v>1050.0056878245236</c:v>
                </c:pt>
                <c:pt idx="457">
                  <c:v>1052.8535853856088</c:v>
                </c:pt>
                <c:pt idx="458">
                  <c:v>1055.7035635254624</c:v>
                </c:pt>
                <c:pt idx="459">
                  <c:v>1058.5556294925436</c:v>
                </c:pt>
                <c:pt idx="460">
                  <c:v>1061.4097902464005</c:v>
                </c:pt>
                <c:pt idx="461">
                  <c:v>1064.2660524593398</c:v>
                </c:pt>
                <c:pt idx="462">
                  <c:v>1067.1244225180972</c:v>
                </c:pt>
                <c:pt idx="463">
                  <c:v>1069.9849065255062</c:v>
                </c:pt>
                <c:pt idx="464">
                  <c:v>1072.847510302171</c:v>
                </c:pt>
                <c:pt idx="465">
                  <c:v>1075.7122393881323</c:v>
                </c:pt>
                <c:pt idx="466">
                  <c:v>1078.5790990445348</c:v>
                </c:pt>
                <c:pt idx="467">
                  <c:v>1081.4480942553059</c:v>
                </c:pt>
                <c:pt idx="468">
                  <c:v>1084.3192297288178</c:v>
                </c:pt>
                <c:pt idx="469">
                  <c:v>1087.192509899558</c:v>
                </c:pt>
                <c:pt idx="470">
                  <c:v>1090.0679389298002</c:v>
                </c:pt>
                <c:pt idx="471">
                  <c:v>1092.9455207112778</c:v>
                </c:pt>
                <c:pt idx="472">
                  <c:v>1095.8252588668438</c:v>
                </c:pt>
                <c:pt idx="473">
                  <c:v>1098.707156752153</c:v>
                </c:pt>
                <c:pt idx="474">
                  <c:v>1101.5912174573177</c:v>
                </c:pt>
                <c:pt idx="475">
                  <c:v>1104.4774438085938</c:v>
                </c:pt>
                <c:pt idx="476">
                  <c:v>1107.3658383700345</c:v>
                </c:pt>
                <c:pt idx="477">
                  <c:v>1110.2564034451689</c:v>
                </c:pt>
                <c:pt idx="478">
                  <c:v>1113.1491410786684</c:v>
                </c:pt>
                <c:pt idx="479">
                  <c:v>1116.0440530580231</c:v>
                </c:pt>
                <c:pt idx="480">
                  <c:v>1118.9411409152008</c:v>
                </c:pt>
                <c:pt idx="481">
                  <c:v>1121.840405928323</c:v>
                </c:pt>
                <c:pt idx="482">
                  <c:v>1124.7418491233348</c:v>
                </c:pt>
                <c:pt idx="483">
                  <c:v>1127.6454712756731</c:v>
                </c:pt>
                <c:pt idx="484">
                  <c:v>1130.5512729119382</c:v>
                </c:pt>
                <c:pt idx="485">
                  <c:v>1133.4592543115568</c:v>
                </c:pt>
                <c:pt idx="486">
                  <c:v>1136.3694155084604</c:v>
                </c:pt>
                <c:pt idx="487">
                  <c:v>1139.2817562927544</c:v>
                </c:pt>
                <c:pt idx="488">
                  <c:v>1142.1962762123758</c:v>
                </c:pt>
                <c:pt idx="489">
                  <c:v>1145.1129745747821</c:v>
                </c:pt>
                <c:pt idx="490">
                  <c:v>1148.0318504485999</c:v>
                </c:pt>
                <c:pt idx="491">
                  <c:v>1150.9529026653163</c:v>
                </c:pt>
                <c:pt idx="492">
                  <c:v>1153.8761298209301</c:v>
                </c:pt>
                <c:pt idx="493">
                  <c:v>1156.8015302776321</c:v>
                </c:pt>
                <c:pt idx="494">
                  <c:v>1159.7291021654692</c:v>
                </c:pt>
                <c:pt idx="495">
                  <c:v>1162.6588433840188</c:v>
                </c:pt>
                <c:pt idx="496">
                  <c:v>1165.590751604057</c:v>
                </c:pt>
                <c:pt idx="497">
                  <c:v>1168.5248242692232</c:v>
                </c:pt>
                <c:pt idx="498">
                  <c:v>1171.4610585976989</c:v>
                </c:pt>
                <c:pt idx="499">
                  <c:v>1174.3994515838704</c:v>
                </c:pt>
                <c:pt idx="500">
                  <c:v>1177.3400000000001</c:v>
                </c:pt>
                <c:pt idx="501">
                  <c:v>1180.2827003978982</c:v>
                </c:pt>
                <c:pt idx="502">
                  <c:v>1183.2275491105893</c:v>
                </c:pt>
                <c:pt idx="503">
                  <c:v>1186.1745422539852</c:v>
                </c:pt>
                <c:pt idx="504">
                  <c:v>1189.1236757285515</c:v>
                </c:pt>
                <c:pt idx="505">
                  <c:v>1192.074945220982</c:v>
                </c:pt>
                <c:pt idx="506">
                  <c:v>1195.0283462058587</c:v>
                </c:pt>
                <c:pt idx="507">
                  <c:v>1197.9838739473362</c:v>
                </c:pt>
                <c:pt idx="508">
                  <c:v>1200.9415235007982</c:v>
                </c:pt>
                <c:pt idx="509">
                  <c:v>1203.901289714533</c:v>
                </c:pt>
                <c:pt idx="510">
                  <c:v>1206.8631672313995</c:v>
                </c:pt>
                <c:pt idx="511">
                  <c:v>1209.8271504905078</c:v>
                </c:pt>
                <c:pt idx="512">
                  <c:v>1212.793233728873</c:v>
                </c:pt>
                <c:pt idx="513">
                  <c:v>1215.7614109830956</c:v>
                </c:pt>
                <c:pt idx="514">
                  <c:v>1218.7316760910289</c:v>
                </c:pt>
                <c:pt idx="515">
                  <c:v>1221.7040226934441</c:v>
                </c:pt>
                <c:pt idx="516">
                  <c:v>1224.6784442357111</c:v>
                </c:pt>
                <c:pt idx="517">
                  <c:v>1227.6549339694557</c:v>
                </c:pt>
                <c:pt idx="518">
                  <c:v>1230.6334849542336</c:v>
                </c:pt>
                <c:pt idx="519">
                  <c:v>1233.6140900592054</c:v>
                </c:pt>
                <c:pt idx="520">
                  <c:v>1236.5967419648005</c:v>
                </c:pt>
                <c:pt idx="521">
                  <c:v>1239.5814331643869</c:v>
                </c:pt>
                <c:pt idx="522">
                  <c:v>1242.5681559659397</c:v>
                </c:pt>
                <c:pt idx="523">
                  <c:v>1245.5569024937204</c:v>
                </c:pt>
                <c:pt idx="524">
                  <c:v>1248.5476646899351</c:v>
                </c:pt>
                <c:pt idx="525">
                  <c:v>1251.5404343164073</c:v>
                </c:pt>
                <c:pt idx="526">
                  <c:v>1254.5352029562509</c:v>
                </c:pt>
                <c:pt idx="527">
                  <c:v>1257.531962015536</c:v>
                </c:pt>
                <c:pt idx="528">
                  <c:v>1260.5307027249646</c:v>
                </c:pt>
                <c:pt idx="529">
                  <c:v>1263.5314161415326</c:v>
                </c:pt>
                <c:pt idx="530">
                  <c:v>1266.5340931502014</c:v>
                </c:pt>
                <c:pt idx="531">
                  <c:v>1269.5387244655703</c:v>
                </c:pt>
                <c:pt idx="532">
                  <c:v>1272.545300633552</c:v>
                </c:pt>
                <c:pt idx="533">
                  <c:v>1275.553812033023</c:v>
                </c:pt>
                <c:pt idx="534">
                  <c:v>1278.5642488775138</c:v>
                </c:pt>
                <c:pt idx="535">
                  <c:v>1281.5766012168697</c:v>
                </c:pt>
                <c:pt idx="536">
                  <c:v>1284.5908589389173</c:v>
                </c:pt>
                <c:pt idx="537">
                  <c:v>1287.6070117711424</c:v>
                </c:pt>
                <c:pt idx="538">
                  <c:v>1290.6250492823528</c:v>
                </c:pt>
                <c:pt idx="539">
                  <c:v>1293.6449608843495</c:v>
                </c:pt>
                <c:pt idx="540">
                  <c:v>1296.6667358335999</c:v>
                </c:pt>
                <c:pt idx="541">
                  <c:v>1299.6903632329049</c:v>
                </c:pt>
                <c:pt idx="542">
                  <c:v>1302.7158320330673</c:v>
                </c:pt>
                <c:pt idx="543">
                  <c:v>1305.7431310345601</c:v>
                </c:pt>
                <c:pt idx="544">
                  <c:v>1308.7722488892059</c:v>
                </c:pt>
                <c:pt idx="545">
                  <c:v>1311.8031741018331</c:v>
                </c:pt>
                <c:pt idx="546">
                  <c:v>1314.8358950319516</c:v>
                </c:pt>
                <c:pt idx="547">
                  <c:v>1317.8703998954315</c:v>
                </c:pt>
                <c:pt idx="548">
                  <c:v>1320.906676766157</c:v>
                </c:pt>
                <c:pt idx="549">
                  <c:v>1323.9447135776991</c:v>
                </c:pt>
                <c:pt idx="550">
                  <c:v>1326.9844981250008</c:v>
                </c:pt>
                <c:pt idx="551">
                  <c:v>1330.0260180660262</c:v>
                </c:pt>
                <c:pt idx="552">
                  <c:v>1333.0692609234457</c:v>
                </c:pt>
                <c:pt idx="553">
                  <c:v>1336.1142140862949</c:v>
                </c:pt>
                <c:pt idx="554">
                  <c:v>1339.160864811648</c:v>
                </c:pt>
                <c:pt idx="555">
                  <c:v>1342.2092002262953</c:v>
                </c:pt>
                <c:pt idx="556">
                  <c:v>1345.2592073283959</c:v>
                </c:pt>
                <c:pt idx="557">
                  <c:v>1348.3108729891655</c:v>
                </c:pt>
                <c:pt idx="558">
                  <c:v>1351.3641839545362</c:v>
                </c:pt>
                <c:pt idx="559">
                  <c:v>1354.4191268468203</c:v>
                </c:pt>
                <c:pt idx="560">
                  <c:v>1357.4756881663998</c:v>
                </c:pt>
                <c:pt idx="561">
                  <c:v>1360.5338542933769</c:v>
                </c:pt>
                <c:pt idx="562">
                  <c:v>1363.5936114892493</c:v>
                </c:pt>
                <c:pt idx="563">
                  <c:v>1366.6549458985828</c:v>
                </c:pt>
                <c:pt idx="564">
                  <c:v>1369.717843550683</c:v>
                </c:pt>
                <c:pt idx="565">
                  <c:v>1372.7822903612569</c:v>
                </c:pt>
                <c:pt idx="566">
                  <c:v>1375.848272134087</c:v>
                </c:pt>
                <c:pt idx="567">
                  <c:v>1378.9157745627035</c:v>
                </c:pt>
                <c:pt idx="568">
                  <c:v>1381.9847832320493</c:v>
                </c:pt>
                <c:pt idx="569">
                  <c:v>1385.055283620155</c:v>
                </c:pt>
                <c:pt idx="570">
                  <c:v>1388.1272610998012</c:v>
                </c:pt>
                <c:pt idx="571">
                  <c:v>1391.2007009401941</c:v>
                </c:pt>
                <c:pt idx="572">
                  <c:v>1394.2755883086375</c:v>
                </c:pt>
                <c:pt idx="573">
                  <c:v>1397.3519082721905</c:v>
                </c:pt>
                <c:pt idx="574">
                  <c:v>1400.4296457993514</c:v>
                </c:pt>
                <c:pt idx="575">
                  <c:v>1403.5087857617191</c:v>
                </c:pt>
                <c:pt idx="576">
                  <c:v>1406.5893129356664</c:v>
                </c:pt>
                <c:pt idx="577">
                  <c:v>1409.6712120040065</c:v>
                </c:pt>
                <c:pt idx="578">
                  <c:v>1412.7544675576619</c:v>
                </c:pt>
                <c:pt idx="579">
                  <c:v>1415.8390640973403</c:v>
                </c:pt>
                <c:pt idx="580">
                  <c:v>1418.9249860351993</c:v>
                </c:pt>
                <c:pt idx="581">
                  <c:v>1422.0122176965206</c:v>
                </c:pt>
                <c:pt idx="582">
                  <c:v>1425.100743321369</c:v>
                </c:pt>
                <c:pt idx="583">
                  <c:v>1428.1905470662705</c:v>
                </c:pt>
                <c:pt idx="584">
                  <c:v>1431.2816130058891</c:v>
                </c:pt>
                <c:pt idx="585">
                  <c:v>1434.3739251346815</c:v>
                </c:pt>
                <c:pt idx="586">
                  <c:v>1437.467467368574</c:v>
                </c:pt>
                <c:pt idx="587">
                  <c:v>1440.5622235466299</c:v>
                </c:pt>
                <c:pt idx="588">
                  <c:v>1443.6581774327287</c:v>
                </c:pt>
                <c:pt idx="589">
                  <c:v>1446.7553127172168</c:v>
                </c:pt>
                <c:pt idx="590">
                  <c:v>1449.8536130186003</c:v>
                </c:pt>
                <c:pt idx="591">
                  <c:v>1452.953061885195</c:v>
                </c:pt>
                <c:pt idx="592">
                  <c:v>1456.0536427968045</c:v>
                </c:pt>
                <c:pt idx="593">
                  <c:v>1459.1553391663874</c:v>
                </c:pt>
                <c:pt idx="594">
                  <c:v>1462.2581343417414</c:v>
                </c:pt>
                <c:pt idx="595">
                  <c:v>1465.3620116071452</c:v>
                </c:pt>
                <c:pt idx="596">
                  <c:v>1468.4669541850499</c:v>
                </c:pt>
                <c:pt idx="597">
                  <c:v>1471.5729452377418</c:v>
                </c:pt>
                <c:pt idx="598">
                  <c:v>1474.6799678690122</c:v>
                </c:pt>
                <c:pt idx="599">
                  <c:v>1477.7880051258271</c:v>
                </c:pt>
                <c:pt idx="600">
                  <c:v>1480.8970400000007</c:v>
                </c:pt>
                <c:pt idx="601">
                  <c:v>1484.0070554298554</c:v>
                </c:pt>
                <c:pt idx="602">
                  <c:v>1487.1180343019023</c:v>
                </c:pt>
                <c:pt idx="603">
                  <c:v>1490.229959452502</c:v>
                </c:pt>
                <c:pt idx="604">
                  <c:v>1493.3428136695456</c:v>
                </c:pt>
                <c:pt idx="605">
                  <c:v>1496.4565796941079</c:v>
                </c:pt>
                <c:pt idx="606">
                  <c:v>1499.5712402221334</c:v>
                </c:pt>
                <c:pt idx="607">
                  <c:v>1502.686777906094</c:v>
                </c:pt>
                <c:pt idx="608">
                  <c:v>1505.803175356672</c:v>
                </c:pt>
                <c:pt idx="609">
                  <c:v>1508.920415144411</c:v>
                </c:pt>
                <c:pt idx="610">
                  <c:v>1512.0384798014011</c:v>
                </c:pt>
                <c:pt idx="611">
                  <c:v>1515.1573518229452</c:v>
                </c:pt>
                <c:pt idx="612">
                  <c:v>1518.2770136692261</c:v>
                </c:pt>
                <c:pt idx="613">
                  <c:v>1521.3974477669726</c:v>
                </c:pt>
                <c:pt idx="614">
                  <c:v>1524.5186365111404</c:v>
                </c:pt>
                <c:pt idx="615">
                  <c:v>1527.6405622665688</c:v>
                </c:pt>
                <c:pt idx="616">
                  <c:v>1530.7632073696623</c:v>
                </c:pt>
                <c:pt idx="617">
                  <c:v>1533.8865541300529</c:v>
                </c:pt>
                <c:pt idx="618">
                  <c:v>1537.0105848322646</c:v>
                </c:pt>
                <c:pt idx="619">
                  <c:v>1540.1352817374018</c:v>
                </c:pt>
                <c:pt idx="620">
                  <c:v>1543.2606270847991</c:v>
                </c:pt>
                <c:pt idx="621">
                  <c:v>1546.3866030937043</c:v>
                </c:pt>
                <c:pt idx="622">
                  <c:v>1549.5131919649339</c:v>
                </c:pt>
                <c:pt idx="623">
                  <c:v>1552.6403758825581</c:v>
                </c:pt>
                <c:pt idx="624">
                  <c:v>1555.7681370155669</c:v>
                </c:pt>
                <c:pt idx="625">
                  <c:v>1558.8964575195314</c:v>
                </c:pt>
                <c:pt idx="626">
                  <c:v>1562.025319538282</c:v>
                </c:pt>
                <c:pt idx="627">
                  <c:v>1565.1547052055739</c:v>
                </c:pt>
                <c:pt idx="628">
                  <c:v>1568.2845966467576</c:v>
                </c:pt>
                <c:pt idx="629">
                  <c:v>1571.4149759804486</c:v>
                </c:pt>
                <c:pt idx="630">
                  <c:v>1574.5458253202014</c:v>
                </c:pt>
                <c:pt idx="631">
                  <c:v>1577.6771267761687</c:v>
                </c:pt>
                <c:pt idx="632">
                  <c:v>1580.8088624567836</c:v>
                </c:pt>
                <c:pt idx="633">
                  <c:v>1583.9410144704179</c:v>
                </c:pt>
                <c:pt idx="634">
                  <c:v>1587.0735649270673</c:v>
                </c:pt>
                <c:pt idx="635">
                  <c:v>1590.2064959399941</c:v>
                </c:pt>
                <c:pt idx="636">
                  <c:v>1593.33978962743</c:v>
                </c:pt>
                <c:pt idx="637">
                  <c:v>1596.473428114221</c:v>
                </c:pt>
                <c:pt idx="638">
                  <c:v>1599.6073935335044</c:v>
                </c:pt>
                <c:pt idx="639">
                  <c:v>1602.7416680283859</c:v>
                </c:pt>
                <c:pt idx="640">
                  <c:v>1605.8762337536</c:v>
                </c:pt>
                <c:pt idx="641">
                  <c:v>1609.0110728771824</c:v>
                </c:pt>
                <c:pt idx="642">
                  <c:v>1612.1461675821383</c:v>
                </c:pt>
                <c:pt idx="643">
                  <c:v>1615.2815000681194</c:v>
                </c:pt>
                <c:pt idx="644">
                  <c:v>1618.4170525530781</c:v>
                </c:pt>
                <c:pt idx="645">
                  <c:v>1621.5528072749557</c:v>
                </c:pt>
                <c:pt idx="646">
                  <c:v>1624.688746493347</c:v>
                </c:pt>
                <c:pt idx="647">
                  <c:v>1627.8248524911487</c:v>
                </c:pt>
                <c:pt idx="648">
                  <c:v>1630.9611075762668</c:v>
                </c:pt>
                <c:pt idx="649">
                  <c:v>1634.0974940832566</c:v>
                </c:pt>
                <c:pt idx="650">
                  <c:v>1637.2339943750003</c:v>
                </c:pt>
                <c:pt idx="651">
                  <c:v>1640.3705908443844</c:v>
                </c:pt>
                <c:pt idx="652">
                  <c:v>1643.5072659159596</c:v>
                </c:pt>
                <c:pt idx="653">
                  <c:v>1646.6440020476102</c:v>
                </c:pt>
                <c:pt idx="654">
                  <c:v>1649.7807817322409</c:v>
                </c:pt>
                <c:pt idx="655">
                  <c:v>1652.9175874994207</c:v>
                </c:pt>
                <c:pt idx="656">
                  <c:v>1656.0544019170675</c:v>
                </c:pt>
                <c:pt idx="657">
                  <c:v>1659.1912075931232</c:v>
                </c:pt>
                <c:pt idx="658">
                  <c:v>1662.3279871772074</c:v>
                </c:pt>
                <c:pt idx="659">
                  <c:v>1665.4647233623</c:v>
                </c:pt>
                <c:pt idx="660">
                  <c:v>1668.6013988864015</c:v>
                </c:pt>
                <c:pt idx="661">
                  <c:v>1671.7379965342143</c:v>
                </c:pt>
                <c:pt idx="662">
                  <c:v>1674.874499138803</c:v>
                </c:pt>
                <c:pt idx="663">
                  <c:v>1678.0108895832609</c:v>
                </c:pt>
                <c:pt idx="664">
                  <c:v>1681.147150802396</c:v>
                </c:pt>
                <c:pt idx="665">
                  <c:v>1684.283265784381</c:v>
                </c:pt>
                <c:pt idx="666">
                  <c:v>1687.4192175724411</c:v>
                </c:pt>
                <c:pt idx="667">
                  <c:v>1690.5549892664985</c:v>
                </c:pt>
                <c:pt idx="668">
                  <c:v>1693.6905640248824</c:v>
                </c:pt>
                <c:pt idx="669">
                  <c:v>1696.8259250659512</c:v>
                </c:pt>
                <c:pt idx="670">
                  <c:v>1699.9610556698008</c:v>
                </c:pt>
                <c:pt idx="671">
                  <c:v>1703.0959391799106</c:v>
                </c:pt>
                <c:pt idx="672">
                  <c:v>1706.2305590048281</c:v>
                </c:pt>
                <c:pt idx="673">
                  <c:v>1709.3648986198277</c:v>
                </c:pt>
                <c:pt idx="674">
                  <c:v>1712.4989415685823</c:v>
                </c:pt>
                <c:pt idx="675">
                  <c:v>1715.632671464844</c:v>
                </c:pt>
                <c:pt idx="676">
                  <c:v>1718.7660719940995</c:v>
                </c:pt>
                <c:pt idx="677">
                  <c:v>1721.8991269152421</c:v>
                </c:pt>
                <c:pt idx="678">
                  <c:v>1725.0318200622551</c:v>
                </c:pt>
                <c:pt idx="679">
                  <c:v>1728.1641353458572</c:v>
                </c:pt>
                <c:pt idx="680">
                  <c:v>1731.2960567551991</c:v>
                </c:pt>
                <c:pt idx="681">
                  <c:v>1734.4275683595151</c:v>
                </c:pt>
                <c:pt idx="682">
                  <c:v>1737.5586543098007</c:v>
                </c:pt>
                <c:pt idx="683">
                  <c:v>1740.6892988404688</c:v>
                </c:pt>
                <c:pt idx="684">
                  <c:v>1743.8194862710425</c:v>
                </c:pt>
                <c:pt idx="685">
                  <c:v>1746.9492010078075</c:v>
                </c:pt>
                <c:pt idx="686">
                  <c:v>1750.078427545488</c:v>
                </c:pt>
                <c:pt idx="687">
                  <c:v>1753.2071504689093</c:v>
                </c:pt>
                <c:pt idx="688">
                  <c:v>1756.3353544546817</c:v>
                </c:pt>
                <c:pt idx="689">
                  <c:v>1759.4630242728545</c:v>
                </c:pt>
                <c:pt idx="690">
                  <c:v>1762.5901447886017</c:v>
                </c:pt>
                <c:pt idx="691">
                  <c:v>1765.7167009638724</c:v>
                </c:pt>
                <c:pt idx="692">
                  <c:v>1768.8426778590747</c:v>
                </c:pt>
                <c:pt idx="693">
                  <c:v>1771.9680606347438</c:v>
                </c:pt>
                <c:pt idx="694">
                  <c:v>1775.0928345532138</c:v>
                </c:pt>
                <c:pt idx="695">
                  <c:v>1778.2169849802694</c:v>
                </c:pt>
                <c:pt idx="696">
                  <c:v>1781.340497386841</c:v>
                </c:pt>
                <c:pt idx="697">
                  <c:v>1784.4633573506562</c:v>
                </c:pt>
                <c:pt idx="698">
                  <c:v>1787.5855505579229</c:v>
                </c:pt>
                <c:pt idx="699">
                  <c:v>1790.7070628049842</c:v>
                </c:pt>
                <c:pt idx="700">
                  <c:v>1793.8278800000026</c:v>
                </c:pt>
                <c:pt idx="701">
                  <c:v>1796.9479881646121</c:v>
                </c:pt>
                <c:pt idx="702">
                  <c:v>1800.0673734356133</c:v>
                </c:pt>
                <c:pt idx="703">
                  <c:v>1803.1860220666194</c:v>
                </c:pt>
                <c:pt idx="704">
                  <c:v>1806.3039204297393</c:v>
                </c:pt>
                <c:pt idx="705">
                  <c:v>1809.4210550172356</c:v>
                </c:pt>
                <c:pt idx="706">
                  <c:v>1812.5374124432064</c:v>
                </c:pt>
                <c:pt idx="707">
                  <c:v>1815.6529794452526</c:v>
                </c:pt>
                <c:pt idx="708">
                  <c:v>1818.7677428861462</c:v>
                </c:pt>
                <c:pt idx="709">
                  <c:v>1821.8816897554852</c:v>
                </c:pt>
                <c:pt idx="710">
                  <c:v>1824.9948071714007</c:v>
                </c:pt>
                <c:pt idx="711">
                  <c:v>1828.1070823821838</c:v>
                </c:pt>
                <c:pt idx="712">
                  <c:v>1831.2185027679761</c:v>
                </c:pt>
                <c:pt idx="713">
                  <c:v>1834.3290558424505</c:v>
                </c:pt>
                <c:pt idx="714">
                  <c:v>1837.4387292544534</c:v>
                </c:pt>
                <c:pt idx="715">
                  <c:v>1840.5475107896964</c:v>
                </c:pt>
                <c:pt idx="716">
                  <c:v>1843.6553883724137</c:v>
                </c:pt>
                <c:pt idx="717">
                  <c:v>1846.7623500670479</c:v>
                </c:pt>
                <c:pt idx="718">
                  <c:v>1849.8683840798985</c:v>
                </c:pt>
                <c:pt idx="719">
                  <c:v>1852.9734787608004</c:v>
                </c:pt>
                <c:pt idx="720">
                  <c:v>1856.0776226047992</c:v>
                </c:pt>
                <c:pt idx="721">
                  <c:v>1859.1808042538214</c:v>
                </c:pt>
                <c:pt idx="722">
                  <c:v>1862.2830124983257</c:v>
                </c:pt>
                <c:pt idx="723">
                  <c:v>1865.3842362789965</c:v>
                </c:pt>
                <c:pt idx="724">
                  <c:v>1868.4844646883994</c:v>
                </c:pt>
                <c:pt idx="725">
                  <c:v>1871.5836869726581</c:v>
                </c:pt>
                <c:pt idx="726">
                  <c:v>1874.6818925331136</c:v>
                </c:pt>
                <c:pt idx="727">
                  <c:v>1877.7790709280098</c:v>
                </c:pt>
                <c:pt idx="728">
                  <c:v>1880.8752118741477</c:v>
                </c:pt>
                <c:pt idx="729">
                  <c:v>1883.9703052485675</c:v>
                </c:pt>
                <c:pt idx="730">
                  <c:v>1887.0643410902003</c:v>
                </c:pt>
                <c:pt idx="731">
                  <c:v>1890.1573096015636</c:v>
                </c:pt>
                <c:pt idx="732">
                  <c:v>1893.2492011504146</c:v>
                </c:pt>
                <c:pt idx="733">
                  <c:v>1896.3400062714181</c:v>
                </c:pt>
                <c:pt idx="734">
                  <c:v>1899.4297156678203</c:v>
                </c:pt>
                <c:pt idx="735">
                  <c:v>1902.5183202131202</c:v>
                </c:pt>
                <c:pt idx="736">
                  <c:v>1905.6058109527412</c:v>
                </c:pt>
                <c:pt idx="737">
                  <c:v>1908.6921791056975</c:v>
                </c:pt>
                <c:pt idx="738">
                  <c:v>1911.7774160662548</c:v>
                </c:pt>
                <c:pt idx="739">
                  <c:v>1914.8615134056254</c:v>
                </c:pt>
                <c:pt idx="740">
                  <c:v>1917.9444628736001</c:v>
                </c:pt>
                <c:pt idx="741">
                  <c:v>1921.0262564002578</c:v>
                </c:pt>
                <c:pt idx="742">
                  <c:v>1924.1068860976138</c:v>
                </c:pt>
                <c:pt idx="743">
                  <c:v>1927.1863442612766</c:v>
                </c:pt>
                <c:pt idx="744">
                  <c:v>1930.2646233721489</c:v>
                </c:pt>
                <c:pt idx="745">
                  <c:v>1933.3417160980825</c:v>
                </c:pt>
                <c:pt idx="746">
                  <c:v>1936.4176152955397</c:v>
                </c:pt>
                <c:pt idx="747">
                  <c:v>1939.4923140112678</c:v>
                </c:pt>
                <c:pt idx="748">
                  <c:v>1942.5658054839769</c:v>
                </c:pt>
                <c:pt idx="749">
                  <c:v>1945.6380831460165</c:v>
                </c:pt>
                <c:pt idx="750">
                  <c:v>1948.7091406250001</c:v>
                </c:pt>
                <c:pt idx="751">
                  <c:v>1951.7789717455389</c:v>
                </c:pt>
                <c:pt idx="752">
                  <c:v>1954.8475705308674</c:v>
                </c:pt>
                <c:pt idx="753">
                  <c:v>1957.9149312045283</c:v>
                </c:pt>
                <c:pt idx="754">
                  <c:v>1960.9810481920349</c:v>
                </c:pt>
                <c:pt idx="755">
                  <c:v>1964.0459161225463</c:v>
                </c:pt>
                <c:pt idx="756">
                  <c:v>1967.1095298305409</c:v>
                </c:pt>
                <c:pt idx="757">
                  <c:v>1970.1718843574808</c:v>
                </c:pt>
                <c:pt idx="758">
                  <c:v>1973.232974953482</c:v>
                </c:pt>
                <c:pt idx="759">
                  <c:v>1976.292797078976</c:v>
                </c:pt>
                <c:pt idx="760">
                  <c:v>1979.3513464064008</c:v>
                </c:pt>
                <c:pt idx="761">
                  <c:v>1982.4086188218535</c:v>
                </c:pt>
                <c:pt idx="762">
                  <c:v>1985.4646104267531</c:v>
                </c:pt>
                <c:pt idx="763">
                  <c:v>1988.5193175395398</c:v>
                </c:pt>
                <c:pt idx="764">
                  <c:v>1991.572736697306</c:v>
                </c:pt>
                <c:pt idx="765">
                  <c:v>1994.624864657505</c:v>
                </c:pt>
                <c:pt idx="766">
                  <c:v>1997.6756983995911</c:v>
                </c:pt>
                <c:pt idx="767">
                  <c:v>2000.7252351266989</c:v>
                </c:pt>
                <c:pt idx="768">
                  <c:v>2003.773472267314</c:v>
                </c:pt>
                <c:pt idx="769">
                  <c:v>2006.8204074769492</c:v>
                </c:pt>
                <c:pt idx="770">
                  <c:v>2009.8660386397996</c:v>
                </c:pt>
                <c:pt idx="771">
                  <c:v>2012.910363870431</c:v>
                </c:pt>
                <c:pt idx="772">
                  <c:v>2015.9533815154218</c:v>
                </c:pt>
                <c:pt idx="773">
                  <c:v>2018.9950901550646</c:v>
                </c:pt>
                <c:pt idx="774">
                  <c:v>2022.0354886050154</c:v>
                </c:pt>
                <c:pt idx="775">
                  <c:v>2025.074575917969</c:v>
                </c:pt>
                <c:pt idx="776">
                  <c:v>2028.112351385329</c:v>
                </c:pt>
                <c:pt idx="777">
                  <c:v>2031.1488145388794</c:v>
                </c:pt>
                <c:pt idx="778">
                  <c:v>2034.1839651524469</c:v>
                </c:pt>
                <c:pt idx="779">
                  <c:v>2037.217803243575</c:v>
                </c:pt>
                <c:pt idx="780">
                  <c:v>2040.250329075202</c:v>
                </c:pt>
                <c:pt idx="781">
                  <c:v>2043.2815431573154</c:v>
                </c:pt>
                <c:pt idx="782">
                  <c:v>2046.3114462486319</c:v>
                </c:pt>
                <c:pt idx="783">
                  <c:v>2049.3400393582642</c:v>
                </c:pt>
                <c:pt idx="784">
                  <c:v>2052.367323747394</c:v>
                </c:pt>
                <c:pt idx="785">
                  <c:v>2055.393300930933</c:v>
                </c:pt>
                <c:pt idx="786">
                  <c:v>2058.4179726791981</c:v>
                </c:pt>
                <c:pt idx="787">
                  <c:v>2061.4413410195866</c:v>
                </c:pt>
                <c:pt idx="788">
                  <c:v>2064.4634082382318</c:v>
                </c:pt>
                <c:pt idx="789">
                  <c:v>2067.4841768816887</c:v>
                </c:pt>
                <c:pt idx="790">
                  <c:v>2070.5036497586025</c:v>
                </c:pt>
                <c:pt idx="791">
                  <c:v>2073.5218299413527</c:v>
                </c:pt>
                <c:pt idx="792">
                  <c:v>2076.5387207677486</c:v>
                </c:pt>
                <c:pt idx="793">
                  <c:v>2079.5543258427006</c:v>
                </c:pt>
                <c:pt idx="794">
                  <c:v>2082.5686490398839</c:v>
                </c:pt>
                <c:pt idx="795">
                  <c:v>2085.5816945033948</c:v>
                </c:pt>
                <c:pt idx="796">
                  <c:v>2088.5934666494304</c:v>
                </c:pt>
                <c:pt idx="797">
                  <c:v>2091.6039701679783</c:v>
                </c:pt>
                <c:pt idx="798">
                  <c:v>2094.6132100244376</c:v>
                </c:pt>
                <c:pt idx="799">
                  <c:v>2097.6211914613414</c:v>
                </c:pt>
                <c:pt idx="800">
                  <c:v>2100.6279200000045</c:v>
                </c:pt>
                <c:pt idx="801">
                  <c:v>2103.63340144217</c:v>
                </c:pt>
                <c:pt idx="802">
                  <c:v>2106.63764187173</c:v>
                </c:pt>
                <c:pt idx="803">
                  <c:v>2109.640647656337</c:v>
                </c:pt>
                <c:pt idx="804">
                  <c:v>2112.6424254491249</c:v>
                </c:pt>
                <c:pt idx="805">
                  <c:v>2115.6429821903585</c:v>
                </c:pt>
                <c:pt idx="806">
                  <c:v>2118.6423251090728</c:v>
                </c:pt>
                <c:pt idx="807">
                  <c:v>2121.6404617248081</c:v>
                </c:pt>
                <c:pt idx="808">
                  <c:v>2124.6373998492199</c:v>
                </c:pt>
                <c:pt idx="809">
                  <c:v>2127.6331475877614</c:v>
                </c:pt>
                <c:pt idx="810">
                  <c:v>2130.6277133413987</c:v>
                </c:pt>
                <c:pt idx="811">
                  <c:v>2133.6211058082226</c:v>
                </c:pt>
                <c:pt idx="812">
                  <c:v>2136.6133339851258</c:v>
                </c:pt>
                <c:pt idx="813">
                  <c:v>2139.6044071695287</c:v>
                </c:pt>
                <c:pt idx="814">
                  <c:v>2142.5943349609679</c:v>
                </c:pt>
                <c:pt idx="815">
                  <c:v>2145.583127262822</c:v>
                </c:pt>
                <c:pt idx="816">
                  <c:v>2148.5707942839708</c:v>
                </c:pt>
                <c:pt idx="817">
                  <c:v>2151.5573465404468</c:v>
                </c:pt>
                <c:pt idx="818">
                  <c:v>2154.5427948571305</c:v>
                </c:pt>
                <c:pt idx="819">
                  <c:v>2157.5271503693984</c:v>
                </c:pt>
                <c:pt idx="820">
                  <c:v>2160.5104245247967</c:v>
                </c:pt>
                <c:pt idx="821">
                  <c:v>2163.4926290847361</c:v>
                </c:pt>
                <c:pt idx="822">
                  <c:v>2166.4737761261185</c:v>
                </c:pt>
                <c:pt idx="823">
                  <c:v>2169.4538780430339</c:v>
                </c:pt>
                <c:pt idx="824">
                  <c:v>2172.4329475484337</c:v>
                </c:pt>
                <c:pt idx="825">
                  <c:v>2175.4109976757845</c:v>
                </c:pt>
                <c:pt idx="826">
                  <c:v>2178.3880417807468</c:v>
                </c:pt>
                <c:pt idx="827">
                  <c:v>2181.3640935428484</c:v>
                </c:pt>
                <c:pt idx="828">
                  <c:v>2184.3391669671419</c:v>
                </c:pt>
                <c:pt idx="829">
                  <c:v>2187.313276385883</c:v>
                </c:pt>
                <c:pt idx="830">
                  <c:v>2190.286436460201</c:v>
                </c:pt>
                <c:pt idx="831">
                  <c:v>2193.2586621817663</c:v>
                </c:pt>
                <c:pt idx="832">
                  <c:v>2196.2299688744479</c:v>
                </c:pt>
                <c:pt idx="833">
                  <c:v>2199.2003721960136</c:v>
                </c:pt>
                <c:pt idx="834">
                  <c:v>2202.1698881397715</c:v>
                </c:pt>
                <c:pt idx="835">
                  <c:v>2205.1385330362446</c:v>
                </c:pt>
                <c:pt idx="836">
                  <c:v>2208.10632355485</c:v>
                </c:pt>
                <c:pt idx="837">
                  <c:v>2211.0732767055742</c:v>
                </c:pt>
                <c:pt idx="838">
                  <c:v>2214.0394098406086</c:v>
                </c:pt>
                <c:pt idx="839">
                  <c:v>2217.004740656057</c:v>
                </c:pt>
                <c:pt idx="840">
                  <c:v>2219.9692871936004</c:v>
                </c:pt>
                <c:pt idx="841">
                  <c:v>2222.933067842132</c:v>
                </c:pt>
                <c:pt idx="842">
                  <c:v>2225.8961013394892</c:v>
                </c:pt>
                <c:pt idx="843">
                  <c:v>2228.8584067740339</c:v>
                </c:pt>
                <c:pt idx="844">
                  <c:v>2231.8200035864229</c:v>
                </c:pt>
                <c:pt idx="845">
                  <c:v>2234.7809115712062</c:v>
                </c:pt>
                <c:pt idx="846">
                  <c:v>2237.7411508785299</c:v>
                </c:pt>
                <c:pt idx="847">
                  <c:v>2240.7007420157843</c:v>
                </c:pt>
                <c:pt idx="848">
                  <c:v>2243.6597058492898</c:v>
                </c:pt>
                <c:pt idx="849">
                  <c:v>2246.6180636059726</c:v>
                </c:pt>
                <c:pt idx="850">
                  <c:v>2249.575836875003</c:v>
                </c:pt>
                <c:pt idx="851">
                  <c:v>2252.5330476094987</c:v>
                </c:pt>
                <c:pt idx="852">
                  <c:v>2255.4897181281776</c:v>
                </c:pt>
                <c:pt idx="853">
                  <c:v>2258.4458711170446</c:v>
                </c:pt>
                <c:pt idx="854">
                  <c:v>2261.4015296310263</c:v>
                </c:pt>
                <c:pt idx="855">
                  <c:v>2264.3567170956667</c:v>
                </c:pt>
                <c:pt idx="856">
                  <c:v>2267.3114573088096</c:v>
                </c:pt>
                <c:pt idx="857">
                  <c:v>2270.2657744422377</c:v>
                </c:pt>
                <c:pt idx="858">
                  <c:v>2273.2196930433511</c:v>
                </c:pt>
                <c:pt idx="859">
                  <c:v>2276.1732380368521</c:v>
                </c:pt>
                <c:pt idx="860">
                  <c:v>2279.1264347264023</c:v>
                </c:pt>
                <c:pt idx="861">
                  <c:v>2282.0793087962938</c:v>
                </c:pt>
                <c:pt idx="862">
                  <c:v>2285.031886313107</c:v>
                </c:pt>
                <c:pt idx="863">
                  <c:v>2287.9841937274159</c:v>
                </c:pt>
                <c:pt idx="864">
                  <c:v>2290.9362578754244</c:v>
                </c:pt>
                <c:pt idx="865">
                  <c:v>2293.8881059806336</c:v>
                </c:pt>
                <c:pt idx="866">
                  <c:v>2296.8397656555389</c:v>
                </c:pt>
                <c:pt idx="867">
                  <c:v>2299.7912649032969</c:v>
                </c:pt>
                <c:pt idx="868">
                  <c:v>2302.7426321193489</c:v>
                </c:pt>
                <c:pt idx="869">
                  <c:v>2305.6938960931475</c:v>
                </c:pt>
                <c:pt idx="870">
                  <c:v>2308.6450860098066</c:v>
                </c:pt>
                <c:pt idx="871">
                  <c:v>2311.5962314517419</c:v>
                </c:pt>
                <c:pt idx="872">
                  <c:v>2314.5473624004189</c:v>
                </c:pt>
                <c:pt idx="873">
                  <c:v>2317.4985092379047</c:v>
                </c:pt>
                <c:pt idx="874">
                  <c:v>2320.4497027486486</c:v>
                </c:pt>
                <c:pt idx="875">
                  <c:v>2323.4009741210939</c:v>
                </c:pt>
                <c:pt idx="876">
                  <c:v>2326.3523549493602</c:v>
                </c:pt>
                <c:pt idx="877">
                  <c:v>2329.3038772349191</c:v>
                </c:pt>
                <c:pt idx="878">
                  <c:v>2332.25557338824</c:v>
                </c:pt>
                <c:pt idx="879">
                  <c:v>2335.2074762304892</c:v>
                </c:pt>
                <c:pt idx="880">
                  <c:v>2338.1596189952015</c:v>
                </c:pt>
                <c:pt idx="881">
                  <c:v>2341.112035329912</c:v>
                </c:pt>
                <c:pt idx="882">
                  <c:v>2344.0647592978676</c:v>
                </c:pt>
                <c:pt idx="883">
                  <c:v>2347.0178253796639</c:v>
                </c:pt>
                <c:pt idx="884">
                  <c:v>2349.9712684749466</c:v>
                </c:pt>
                <c:pt idx="885">
                  <c:v>2352.9251239040568</c:v>
                </c:pt>
                <c:pt idx="886">
                  <c:v>2355.8794274097072</c:v>
                </c:pt>
                <c:pt idx="887">
                  <c:v>2358.8342151586621</c:v>
                </c:pt>
                <c:pt idx="888">
                  <c:v>2361.7895237433877</c:v>
                </c:pt>
                <c:pt idx="889">
                  <c:v>2364.7453901837307</c:v>
                </c:pt>
                <c:pt idx="890">
                  <c:v>2367.7018519286012</c:v>
                </c:pt>
                <c:pt idx="891">
                  <c:v>2370.658946857624</c:v>
                </c:pt>
                <c:pt idx="892">
                  <c:v>2373.6167132828214</c:v>
                </c:pt>
                <c:pt idx="893">
                  <c:v>2376.5751899502666</c:v>
                </c:pt>
                <c:pt idx="894">
                  <c:v>2379.534416041759</c:v>
                </c:pt>
                <c:pt idx="895">
                  <c:v>2382.4944311765157</c:v>
                </c:pt>
                <c:pt idx="896">
                  <c:v>2385.4552754128254</c:v>
                </c:pt>
                <c:pt idx="897">
                  <c:v>2388.4169892496939</c:v>
                </c:pt>
                <c:pt idx="898">
                  <c:v>2391.3796136285491</c:v>
                </c:pt>
                <c:pt idx="899">
                  <c:v>2394.3431899349034</c:v>
                </c:pt>
                <c:pt idx="900">
                  <c:v>2397.3077600000033</c:v>
                </c:pt>
                <c:pt idx="901">
                  <c:v>2400.2733661025268</c:v>
                </c:pt>
                <c:pt idx="902">
                  <c:v>2403.2400509702402</c:v>
                </c:pt>
                <c:pt idx="903">
                  <c:v>2406.2078577816555</c:v>
                </c:pt>
                <c:pt idx="904">
                  <c:v>2409.1768301677221</c:v>
                </c:pt>
                <c:pt idx="905">
                  <c:v>2412.1470122134797</c:v>
                </c:pt>
                <c:pt idx="906">
                  <c:v>2415.1184484597488</c:v>
                </c:pt>
                <c:pt idx="907">
                  <c:v>2418.0911839047658</c:v>
                </c:pt>
                <c:pt idx="908">
                  <c:v>2421.0652640058852</c:v>
                </c:pt>
                <c:pt idx="909">
                  <c:v>2424.0407346812481</c:v>
                </c:pt>
                <c:pt idx="910">
                  <c:v>2427.0176423114026</c:v>
                </c:pt>
                <c:pt idx="911">
                  <c:v>2429.996033741063</c:v>
                </c:pt>
                <c:pt idx="912">
                  <c:v>2432.9759562806812</c:v>
                </c:pt>
                <c:pt idx="913">
                  <c:v>2435.9574577082094</c:v>
                </c:pt>
                <c:pt idx="914">
                  <c:v>2438.9405862706808</c:v>
                </c:pt>
                <c:pt idx="915">
                  <c:v>2441.9253906859503</c:v>
                </c:pt>
                <c:pt idx="916">
                  <c:v>2444.9119201443245</c:v>
                </c:pt>
                <c:pt idx="917">
                  <c:v>2447.9002243102441</c:v>
                </c:pt>
                <c:pt idx="918">
                  <c:v>2450.8903533239627</c:v>
                </c:pt>
                <c:pt idx="919">
                  <c:v>2453.8823578032006</c:v>
                </c:pt>
                <c:pt idx="920">
                  <c:v>2456.8762888448036</c:v>
                </c:pt>
                <c:pt idx="921">
                  <c:v>2459.8721980264509</c:v>
                </c:pt>
                <c:pt idx="922">
                  <c:v>2462.8701374083084</c:v>
                </c:pt>
                <c:pt idx="923">
                  <c:v>2465.870159534672</c:v>
                </c:pt>
                <c:pt idx="924">
                  <c:v>2468.8723174356655</c:v>
                </c:pt>
                <c:pt idx="925">
                  <c:v>2471.8766646289096</c:v>
                </c:pt>
                <c:pt idx="926">
                  <c:v>2474.8832551211781</c:v>
                </c:pt>
                <c:pt idx="927">
                  <c:v>2477.8921434100885</c:v>
                </c:pt>
                <c:pt idx="928">
                  <c:v>2480.9033844857313</c:v>
                </c:pt>
                <c:pt idx="929">
                  <c:v>2483.9170338324002</c:v>
                </c:pt>
                <c:pt idx="930">
                  <c:v>2486.9331474302016</c:v>
                </c:pt>
                <c:pt idx="931">
                  <c:v>2489.9517817567666</c:v>
                </c:pt>
                <c:pt idx="932">
                  <c:v>2492.9729937888806</c:v>
                </c:pt>
                <c:pt idx="933">
                  <c:v>2495.9968410042129</c:v>
                </c:pt>
                <c:pt idx="934">
                  <c:v>2499.0233813829236</c:v>
                </c:pt>
                <c:pt idx="935">
                  <c:v>2502.052673409371</c:v>
                </c:pt>
                <c:pt idx="936">
                  <c:v>2505.084776073767</c:v>
                </c:pt>
                <c:pt idx="937">
                  <c:v>2508.1197488738526</c:v>
                </c:pt>
                <c:pt idx="938">
                  <c:v>2511.1576518165621</c:v>
                </c:pt>
                <c:pt idx="939">
                  <c:v>2514.1985454196983</c:v>
                </c:pt>
                <c:pt idx="940">
                  <c:v>2517.2424907136065</c:v>
                </c:pt>
                <c:pt idx="941">
                  <c:v>2520.2895492428197</c:v>
                </c:pt>
                <c:pt idx="942">
                  <c:v>2523.3397830677641</c:v>
                </c:pt>
                <c:pt idx="943">
                  <c:v>2526.3932547663899</c:v>
                </c:pt>
                <c:pt idx="944">
                  <c:v>2529.4500274358961</c:v>
                </c:pt>
                <c:pt idx="945">
                  <c:v>2532.5101646943294</c:v>
                </c:pt>
                <c:pt idx="946">
                  <c:v>2535.5737306823248</c:v>
                </c:pt>
                <c:pt idx="947">
                  <c:v>2538.6407900646973</c:v>
                </c:pt>
                <c:pt idx="948">
                  <c:v>2541.7114080322026</c:v>
                </c:pt>
                <c:pt idx="949">
                  <c:v>2544.7856503031289</c:v>
                </c:pt>
                <c:pt idx="950">
                  <c:v>2547.8635831250012</c:v>
                </c:pt>
                <c:pt idx="951">
                  <c:v>2550.9452732762602</c:v>
                </c:pt>
                <c:pt idx="952">
                  <c:v>2554.0307880678993</c:v>
                </c:pt>
                <c:pt idx="953">
                  <c:v>2557.1201953451728</c:v>
                </c:pt>
                <c:pt idx="954">
                  <c:v>2560.2135634892238</c:v>
                </c:pt>
                <c:pt idx="955">
                  <c:v>2563.3109614187961</c:v>
                </c:pt>
                <c:pt idx="956">
                  <c:v>2566.4124585918853</c:v>
                </c:pt>
                <c:pt idx="957">
                  <c:v>2569.5181250074038</c:v>
                </c:pt>
                <c:pt idx="958">
                  <c:v>2572.6280312068266</c:v>
                </c:pt>
                <c:pt idx="959">
                  <c:v>2575.7422482759357</c:v>
                </c:pt>
                <c:pt idx="960">
                  <c:v>2578.8608478464066</c:v>
                </c:pt>
                <c:pt idx="961">
                  <c:v>2581.9839020975269</c:v>
                </c:pt>
                <c:pt idx="962">
                  <c:v>2585.1114837578571</c:v>
                </c:pt>
                <c:pt idx="963">
                  <c:v>2588.2436661069023</c:v>
                </c:pt>
                <c:pt idx="964">
                  <c:v>2591.3805229767277</c:v>
                </c:pt>
                <c:pt idx="965">
                  <c:v>2594.5221287537606</c:v>
                </c:pt>
                <c:pt idx="966">
                  <c:v>2597.6685583802882</c:v>
                </c:pt>
                <c:pt idx="967">
                  <c:v>2600.819887356296</c:v>
                </c:pt>
                <c:pt idx="968">
                  <c:v>2603.9761917409814</c:v>
                </c:pt>
                <c:pt idx="969">
                  <c:v>2607.1375481545456</c:v>
                </c:pt>
                <c:pt idx="970">
                  <c:v>2610.3040337797993</c:v>
                </c:pt>
                <c:pt idx="971">
                  <c:v>2613.4757263638639</c:v>
                </c:pt>
                <c:pt idx="972">
                  <c:v>2616.6527042198049</c:v>
                </c:pt>
                <c:pt idx="973">
                  <c:v>2619.835046228347</c:v>
                </c:pt>
                <c:pt idx="974">
                  <c:v>2623.0228318394838</c:v>
                </c:pt>
                <c:pt idx="975">
                  <c:v>2626.2161410742265</c:v>
                </c:pt>
                <c:pt idx="976">
                  <c:v>2629.4150545261964</c:v>
                </c:pt>
                <c:pt idx="977">
                  <c:v>2632.619653363352</c:v>
                </c:pt>
                <c:pt idx="978">
                  <c:v>2635.8300193296382</c:v>
                </c:pt>
                <c:pt idx="979">
                  <c:v>2639.0462347466073</c:v>
                </c:pt>
                <c:pt idx="980">
                  <c:v>2642.268382515198</c:v>
                </c:pt>
                <c:pt idx="981">
                  <c:v>2645.4965461173124</c:v>
                </c:pt>
                <c:pt idx="982">
                  <c:v>2648.7308096174984</c:v>
                </c:pt>
                <c:pt idx="983">
                  <c:v>2651.9712576646652</c:v>
                </c:pt>
                <c:pt idx="984">
                  <c:v>2655.2179754936988</c:v>
                </c:pt>
                <c:pt idx="985">
                  <c:v>2658.4710489271802</c:v>
                </c:pt>
                <c:pt idx="986">
                  <c:v>2661.7305643770214</c:v>
                </c:pt>
                <c:pt idx="987">
                  <c:v>2664.9966088461406</c:v>
                </c:pt>
                <c:pt idx="988">
                  <c:v>2668.2692699301388</c:v>
                </c:pt>
                <c:pt idx="989">
                  <c:v>2671.5486358189683</c:v>
                </c:pt>
                <c:pt idx="990">
                  <c:v>2674.8347952986005</c:v>
                </c:pt>
                <c:pt idx="991">
                  <c:v>2678.1278377527087</c:v>
                </c:pt>
                <c:pt idx="992">
                  <c:v>2681.427853164294</c:v>
                </c:pt>
                <c:pt idx="993">
                  <c:v>2684.7349321174152</c:v>
                </c:pt>
                <c:pt idx="994">
                  <c:v>2688.0491657988314</c:v>
                </c:pt>
                <c:pt idx="995">
                  <c:v>2691.3706459996483</c:v>
                </c:pt>
                <c:pt idx="996">
                  <c:v>2694.6994651170244</c:v>
                </c:pt>
                <c:pt idx="997">
                  <c:v>2698.0357161558131</c:v>
                </c:pt>
                <c:pt idx="998">
                  <c:v>2701.379492730257</c:v>
                </c:pt>
                <c:pt idx="999">
                  <c:v>2704.7308890656623</c:v>
                </c:pt>
                <c:pt idx="1000">
                  <c:v>2708.09</c:v>
                </c:pt>
                <c:pt idx="1001">
                  <c:v>2711.4569209856836</c:v>
                </c:pt>
                <c:pt idx="1002">
                  <c:v>2714.8317480911555</c:v>
                </c:pt>
                <c:pt idx="1003">
                  <c:v>2718.2145780025749</c:v>
                </c:pt>
                <c:pt idx="1004">
                  <c:v>2721.6055080255155</c:v>
                </c:pt>
                <c:pt idx="1005">
                  <c:v>2725.004636086609</c:v>
                </c:pt>
                <c:pt idx="1006">
                  <c:v>2728.4120607352233</c:v>
                </c:pt>
                <c:pt idx="1007">
                  <c:v>2731.8278811451237</c:v>
                </c:pt>
                <c:pt idx="1008">
                  <c:v>2735.2521971161568</c:v>
                </c:pt>
                <c:pt idx="1009">
                  <c:v>2738.6851090759119</c:v>
                </c:pt>
                <c:pt idx="1010">
                  <c:v>2742.1267180813993</c:v>
                </c:pt>
                <c:pt idx="1011">
                  <c:v>2745.5771258207042</c:v>
                </c:pt>
                <c:pt idx="1012">
                  <c:v>2749.0364346146307</c:v>
                </c:pt>
                <c:pt idx="1013">
                  <c:v>2752.5047474184794</c:v>
                </c:pt>
                <c:pt idx="1014">
                  <c:v>2755.9821678235912</c:v>
                </c:pt>
                <c:pt idx="1015">
                  <c:v>2759.4688000590704</c:v>
                </c:pt>
                <c:pt idx="1016">
                  <c:v>2762.964748993476</c:v>
                </c:pt>
                <c:pt idx="1017">
                  <c:v>2766.4701201364351</c:v>
                </c:pt>
                <c:pt idx="1018">
                  <c:v>2769.9850196404022</c:v>
                </c:pt>
                <c:pt idx="1019">
                  <c:v>2773.5095543021962</c:v>
                </c:pt>
                <c:pt idx="1020">
                  <c:v>2777.0438315648007</c:v>
                </c:pt>
                <c:pt idx="1021">
                  <c:v>2780.5879595189745</c:v>
                </c:pt>
                <c:pt idx="1022">
                  <c:v>2784.1420469049044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0-4266-BE80-33B86A40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7741176801300581E-2"/>
                  <c:y val="-3.6047385789835643E-3"/>
                </c:manualLayout>
              </c:layout>
              <c:numFmt formatCode="0.0000E+00" sourceLinked="0"/>
            </c:trendlineLbl>
          </c:trendline>
          <c:xVal>
            <c:numRef>
              <c:f>'L1-MM'!$A$4:$A$49</c:f>
              <c:numCache>
                <c:formatCode>General</c:formatCode>
                <c:ptCount val="46"/>
                <c:pt idx="0">
                  <c:v>131</c:v>
                </c:pt>
                <c:pt idx="1">
                  <c:v>133</c:v>
                </c:pt>
                <c:pt idx="2">
                  <c:v>136</c:v>
                </c:pt>
                <c:pt idx="3">
                  <c:v>142</c:v>
                </c:pt>
                <c:pt idx="4">
                  <c:v>148</c:v>
                </c:pt>
                <c:pt idx="5">
                  <c:v>157</c:v>
                </c:pt>
                <c:pt idx="6">
                  <c:v>167</c:v>
                </c:pt>
                <c:pt idx="7">
                  <c:v>176</c:v>
                </c:pt>
                <c:pt idx="8">
                  <c:v>188</c:v>
                </c:pt>
                <c:pt idx="10">
                  <c:v>204</c:v>
                </c:pt>
                <c:pt idx="11">
                  <c:v>211</c:v>
                </c:pt>
                <c:pt idx="12">
                  <c:v>217</c:v>
                </c:pt>
                <c:pt idx="13">
                  <c:v>229</c:v>
                </c:pt>
                <c:pt idx="14">
                  <c:v>244</c:v>
                </c:pt>
                <c:pt idx="15">
                  <c:v>256</c:v>
                </c:pt>
                <c:pt idx="16">
                  <c:v>264</c:v>
                </c:pt>
                <c:pt idx="20">
                  <c:v>342</c:v>
                </c:pt>
                <c:pt idx="21">
                  <c:v>409</c:v>
                </c:pt>
                <c:pt idx="22">
                  <c:v>497</c:v>
                </c:pt>
                <c:pt idx="23">
                  <c:v>568</c:v>
                </c:pt>
                <c:pt idx="24">
                  <c:v>637</c:v>
                </c:pt>
                <c:pt idx="25">
                  <c:v>720</c:v>
                </c:pt>
                <c:pt idx="26">
                  <c:v>779</c:v>
                </c:pt>
                <c:pt idx="27">
                  <c:v>840</c:v>
                </c:pt>
                <c:pt idx="28">
                  <c:v>904</c:v>
                </c:pt>
                <c:pt idx="29">
                  <c:v>940</c:v>
                </c:pt>
                <c:pt idx="30">
                  <c:v>946</c:v>
                </c:pt>
                <c:pt idx="31">
                  <c:v>936</c:v>
                </c:pt>
                <c:pt idx="32">
                  <c:v>914</c:v>
                </c:pt>
                <c:pt idx="33">
                  <c:v>863</c:v>
                </c:pt>
                <c:pt idx="34">
                  <c:v>808</c:v>
                </c:pt>
                <c:pt idx="35">
                  <c:v>749</c:v>
                </c:pt>
                <c:pt idx="36">
                  <c:v>666</c:v>
                </c:pt>
                <c:pt idx="37">
                  <c:v>592</c:v>
                </c:pt>
                <c:pt idx="38">
                  <c:v>515</c:v>
                </c:pt>
                <c:pt idx="39">
                  <c:v>437</c:v>
                </c:pt>
                <c:pt idx="40">
                  <c:v>369</c:v>
                </c:pt>
                <c:pt idx="41">
                  <c:v>221</c:v>
                </c:pt>
                <c:pt idx="42">
                  <c:v>134</c:v>
                </c:pt>
                <c:pt idx="43">
                  <c:v>131</c:v>
                </c:pt>
              </c:numCache>
            </c:numRef>
          </c:xVal>
          <c:yVal>
            <c:numRef>
              <c:f>'L1-MM'!$B$4:$B$49</c:f>
              <c:numCache>
                <c:formatCode>General</c:formatCode>
                <c:ptCount val="46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20">
                  <c:v>4500</c:v>
                </c:pt>
                <c:pt idx="21">
                  <c:v>5500</c:v>
                </c:pt>
                <c:pt idx="22">
                  <c:v>7000</c:v>
                </c:pt>
                <c:pt idx="23">
                  <c:v>8250</c:v>
                </c:pt>
                <c:pt idx="24">
                  <c:v>9500</c:v>
                </c:pt>
                <c:pt idx="25">
                  <c:v>10750</c:v>
                </c:pt>
                <c:pt idx="26">
                  <c:v>11750</c:v>
                </c:pt>
                <c:pt idx="27">
                  <c:v>12750</c:v>
                </c:pt>
                <c:pt idx="28">
                  <c:v>13750</c:v>
                </c:pt>
                <c:pt idx="29">
                  <c:v>14250</c:v>
                </c:pt>
                <c:pt idx="30">
                  <c:v>14500</c:v>
                </c:pt>
                <c:pt idx="31">
                  <c:v>14250</c:v>
                </c:pt>
                <c:pt idx="32">
                  <c:v>13750</c:v>
                </c:pt>
                <c:pt idx="33">
                  <c:v>12750</c:v>
                </c:pt>
                <c:pt idx="34">
                  <c:v>11750</c:v>
                </c:pt>
                <c:pt idx="35">
                  <c:v>10750</c:v>
                </c:pt>
                <c:pt idx="36">
                  <c:v>9500</c:v>
                </c:pt>
                <c:pt idx="37">
                  <c:v>8250</c:v>
                </c:pt>
                <c:pt idx="38">
                  <c:v>7000</c:v>
                </c:pt>
                <c:pt idx="39">
                  <c:v>5500</c:v>
                </c:pt>
                <c:pt idx="40">
                  <c:v>4500</c:v>
                </c:pt>
                <c:pt idx="41">
                  <c:v>2000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D-4EE6-8404-10B11F39B94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xVal>
            <c:numRef>
              <c:f>'L1-MM'!$A$4:$A$41</c:f>
              <c:numCache>
                <c:formatCode>General</c:formatCode>
                <c:ptCount val="38"/>
                <c:pt idx="0">
                  <c:v>131</c:v>
                </c:pt>
                <c:pt idx="1">
                  <c:v>133</c:v>
                </c:pt>
                <c:pt idx="2">
                  <c:v>136</c:v>
                </c:pt>
                <c:pt idx="3">
                  <c:v>142</c:v>
                </c:pt>
                <c:pt idx="4">
                  <c:v>148</c:v>
                </c:pt>
                <c:pt idx="5">
                  <c:v>157</c:v>
                </c:pt>
                <c:pt idx="6">
                  <c:v>167</c:v>
                </c:pt>
                <c:pt idx="7">
                  <c:v>176</c:v>
                </c:pt>
                <c:pt idx="8">
                  <c:v>188</c:v>
                </c:pt>
                <c:pt idx="10">
                  <c:v>204</c:v>
                </c:pt>
                <c:pt idx="11">
                  <c:v>211</c:v>
                </c:pt>
                <c:pt idx="12">
                  <c:v>217</c:v>
                </c:pt>
                <c:pt idx="13">
                  <c:v>229</c:v>
                </c:pt>
                <c:pt idx="14">
                  <c:v>244</c:v>
                </c:pt>
                <c:pt idx="15">
                  <c:v>256</c:v>
                </c:pt>
                <c:pt idx="16">
                  <c:v>264</c:v>
                </c:pt>
                <c:pt idx="20">
                  <c:v>342</c:v>
                </c:pt>
                <c:pt idx="21">
                  <c:v>409</c:v>
                </c:pt>
                <c:pt idx="22">
                  <c:v>497</c:v>
                </c:pt>
                <c:pt idx="23">
                  <c:v>568</c:v>
                </c:pt>
                <c:pt idx="24">
                  <c:v>637</c:v>
                </c:pt>
                <c:pt idx="25">
                  <c:v>720</c:v>
                </c:pt>
                <c:pt idx="26">
                  <c:v>779</c:v>
                </c:pt>
                <c:pt idx="27">
                  <c:v>840</c:v>
                </c:pt>
                <c:pt idx="28">
                  <c:v>904</c:v>
                </c:pt>
                <c:pt idx="29">
                  <c:v>940</c:v>
                </c:pt>
                <c:pt idx="30">
                  <c:v>946</c:v>
                </c:pt>
                <c:pt idx="31">
                  <c:v>936</c:v>
                </c:pt>
                <c:pt idx="32">
                  <c:v>914</c:v>
                </c:pt>
                <c:pt idx="33">
                  <c:v>863</c:v>
                </c:pt>
                <c:pt idx="34">
                  <c:v>808</c:v>
                </c:pt>
                <c:pt idx="35">
                  <c:v>749</c:v>
                </c:pt>
                <c:pt idx="36">
                  <c:v>666</c:v>
                </c:pt>
                <c:pt idx="37">
                  <c:v>592</c:v>
                </c:pt>
              </c:numCache>
            </c:numRef>
          </c:xVal>
          <c:yVal>
            <c:numRef>
              <c:f>'L1-MM'!$B$4:$B$41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20">
                  <c:v>4500</c:v>
                </c:pt>
                <c:pt idx="21">
                  <c:v>5500</c:v>
                </c:pt>
                <c:pt idx="22">
                  <c:v>7000</c:v>
                </c:pt>
                <c:pt idx="23">
                  <c:v>8250</c:v>
                </c:pt>
                <c:pt idx="24">
                  <c:v>9500</c:v>
                </c:pt>
                <c:pt idx="25">
                  <c:v>10750</c:v>
                </c:pt>
                <c:pt idx="26">
                  <c:v>11750</c:v>
                </c:pt>
                <c:pt idx="27">
                  <c:v>12750</c:v>
                </c:pt>
                <c:pt idx="28">
                  <c:v>13750</c:v>
                </c:pt>
                <c:pt idx="29">
                  <c:v>14250</c:v>
                </c:pt>
                <c:pt idx="30">
                  <c:v>14500</c:v>
                </c:pt>
                <c:pt idx="31">
                  <c:v>14250</c:v>
                </c:pt>
                <c:pt idx="32">
                  <c:v>13750</c:v>
                </c:pt>
                <c:pt idx="33">
                  <c:v>12750</c:v>
                </c:pt>
                <c:pt idx="34">
                  <c:v>11750</c:v>
                </c:pt>
                <c:pt idx="35">
                  <c:v>10750</c:v>
                </c:pt>
                <c:pt idx="36">
                  <c:v>9500</c:v>
                </c:pt>
                <c:pt idx="37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D-4EE6-8404-10B11F39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'L1-MM'!$A$56:$A$1207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'L1-MM'!$B$56:$B$1207</c:f>
              <c:numCache>
                <c:formatCode>General</c:formatCode>
                <c:ptCount val="1152"/>
                <c:pt idx="0">
                  <c:v>-7200.7</c:v>
                </c:pt>
                <c:pt idx="1">
                  <c:v>-7115.1510783337699</c:v>
                </c:pt>
                <c:pt idx="2">
                  <c:v>-7030.1999111771256</c:v>
                </c:pt>
                <c:pt idx="3">
                  <c:v>-6945.8429054230137</c:v>
                </c:pt>
                <c:pt idx="4">
                  <c:v>-6862.0764814517042</c:v>
                </c:pt>
                <c:pt idx="5">
                  <c:v>-6778.8970731068121</c:v>
                </c:pt>
                <c:pt idx="6">
                  <c:v>-6696.3011276713196</c:v>
                </c:pt>
                <c:pt idx="7">
                  <c:v>-6614.2851058435954</c:v>
                </c:pt>
                <c:pt idx="8">
                  <c:v>-6532.8454817134179</c:v>
                </c:pt>
                <c:pt idx="9">
                  <c:v>-6451.9787427379988</c:v>
                </c:pt>
                <c:pt idx="10">
                  <c:v>-6371.681389718</c:v>
                </c:pt>
                <c:pt idx="11">
                  <c:v>-6291.9499367735589</c:v>
                </c:pt>
                <c:pt idx="12">
                  <c:v>-6212.7809113203093</c:v>
                </c:pt>
                <c:pt idx="13">
                  <c:v>-6134.1708540454028</c:v>
                </c:pt>
                <c:pt idx="14">
                  <c:v>-6056.116318883528</c:v>
                </c:pt>
                <c:pt idx="15">
                  <c:v>-5978.6138729929371</c:v>
                </c:pt>
                <c:pt idx="16">
                  <c:v>-5901.6600967314635</c:v>
                </c:pt>
                <c:pt idx="17">
                  <c:v>-5825.2515836325438</c:v>
                </c:pt>
                <c:pt idx="18">
                  <c:v>-5749.3849403812419</c:v>
                </c:pt>
                <c:pt idx="19">
                  <c:v>-5674.0567867902673</c:v>
                </c:pt>
                <c:pt idx="20">
                  <c:v>-5599.2637557759999</c:v>
                </c:pt>
                <c:pt idx="21">
                  <c:v>-5525.0024933345076</c:v>
                </c:pt>
                <c:pt idx="22">
                  <c:v>-5451.2696585175736</c:v>
                </c:pt>
                <c:pt idx="23">
                  <c:v>-5378.0619234087117</c:v>
                </c:pt>
                <c:pt idx="24">
                  <c:v>-5305.3759730991915</c:v>
                </c:pt>
                <c:pt idx="25">
                  <c:v>-5233.2085056640626</c:v>
                </c:pt>
                <c:pt idx="26">
                  <c:v>-5161.5562321381676</c:v>
                </c:pt>
                <c:pt idx="27">
                  <c:v>-5090.4158764921731</c:v>
                </c:pt>
                <c:pt idx="28">
                  <c:v>-5019.7841756085863</c:v>
                </c:pt>
                <c:pt idx="29">
                  <c:v>-4949.6578792577766</c:v>
                </c:pt>
                <c:pt idx="30">
                  <c:v>-4880.0337500739997</c:v>
                </c:pt>
                <c:pt idx="31">
                  <c:v>-4810.9085635314168</c:v>
                </c:pt>
                <c:pt idx="32">
                  <c:v>-4742.2791079201179</c:v>
                </c:pt>
                <c:pt idx="33">
                  <c:v>-4674.1421843221397</c:v>
                </c:pt>
                <c:pt idx="34">
                  <c:v>-4606.4946065874956</c:v>
                </c:pt>
                <c:pt idx="35">
                  <c:v>-4539.3332013101872</c:v>
                </c:pt>
                <c:pt idx="36">
                  <c:v>-4472.6548078042306</c:v>
                </c:pt>
                <c:pt idx="37">
                  <c:v>-4406.4562780796823</c:v>
                </c:pt>
                <c:pt idx="38">
                  <c:v>-4340.7344768186504</c:v>
                </c:pt>
                <c:pt idx="39">
                  <c:v>-4275.4862813513255</c:v>
                </c:pt>
                <c:pt idx="40">
                  <c:v>-4210.7085816319996</c:v>
                </c:pt>
                <c:pt idx="41">
                  <c:v>-4146.3982802150858</c:v>
                </c:pt>
                <c:pt idx="42">
                  <c:v>-4082.5522922311411</c:v>
                </c:pt>
                <c:pt idx="43">
                  <c:v>-4019.1675453628895</c:v>
                </c:pt>
                <c:pt idx="44">
                  <c:v>-3956.2409798212402</c:v>
                </c:pt>
                <c:pt idx="45">
                  <c:v>-3893.769548321312</c:v>
                </c:pt>
                <c:pt idx="46">
                  <c:v>-3831.7502160584554</c:v>
                </c:pt>
                <c:pt idx="47">
                  <c:v>-3770.179960684271</c:v>
                </c:pt>
                <c:pt idx="48">
                  <c:v>-3709.0557722826334</c:v>
                </c:pt>
                <c:pt idx="49">
                  <c:v>-3648.3746533457143</c:v>
                </c:pt>
                <c:pt idx="50">
                  <c:v>-3588.1336187500001</c:v>
                </c:pt>
                <c:pt idx="51">
                  <c:v>-3528.329695732315</c:v>
                </c:pt>
                <c:pt idx="52">
                  <c:v>-3468.9599238658457</c:v>
                </c:pt>
                <c:pt idx="53">
                  <c:v>-3410.0213550361582</c:v>
                </c:pt>
                <c:pt idx="54">
                  <c:v>-3351.5110534172236</c:v>
                </c:pt>
                <c:pt idx="55">
                  <c:v>-3293.4260954474366</c:v>
                </c:pt>
                <c:pt idx="56">
                  <c:v>-3235.7635698056397</c:v>
                </c:pt>
                <c:pt idx="57">
                  <c:v>-3178.5205773871403</c:v>
                </c:pt>
                <c:pt idx="58">
                  <c:v>-3121.6942312797378</c:v>
                </c:pt>
                <c:pt idx="59">
                  <c:v>-3065.2816567397431</c:v>
                </c:pt>
                <c:pt idx="60">
                  <c:v>-3009.2799911679995</c:v>
                </c:pt>
                <c:pt idx="61">
                  <c:v>-2953.6863840859032</c:v>
                </c:pt>
                <c:pt idx="62">
                  <c:v>-2898.4979971114299</c:v>
                </c:pt>
                <c:pt idx="63">
                  <c:v>-2843.7120039351475</c:v>
                </c:pt>
                <c:pt idx="64">
                  <c:v>-2789.3255902962474</c:v>
                </c:pt>
                <c:pt idx="65">
                  <c:v>-2735.3359539585617</c:v>
                </c:pt>
                <c:pt idx="66">
                  <c:v>-2681.7403046865829</c:v>
                </c:pt>
                <c:pt idx="67">
                  <c:v>-2628.5358642214896</c:v>
                </c:pt>
                <c:pt idx="68">
                  <c:v>-2575.7198662571618</c:v>
                </c:pt>
                <c:pt idx="69">
                  <c:v>-2523.2895564162127</c:v>
                </c:pt>
                <c:pt idx="70">
                  <c:v>-2471.2421922259991</c:v>
                </c:pt>
                <c:pt idx="71">
                  <c:v>-2419.5750430946528</c:v>
                </c:pt>
                <c:pt idx="72">
                  <c:v>-2368.2853902870929</c:v>
                </c:pt>
                <c:pt idx="73">
                  <c:v>-2317.370526901057</c:v>
                </c:pt>
                <c:pt idx="74">
                  <c:v>-2266.8277578431125</c:v>
                </c:pt>
                <c:pt idx="75">
                  <c:v>-2216.6543998046873</c:v>
                </c:pt>
                <c:pt idx="76">
                  <c:v>-2166.847781238087</c:v>
                </c:pt>
                <c:pt idx="77">
                  <c:v>-2117.4052423325174</c:v>
                </c:pt>
                <c:pt idx="78">
                  <c:v>-2068.3241349901054</c:v>
                </c:pt>
                <c:pt idx="79">
                  <c:v>-2019.6018228019211</c:v>
                </c:pt>
                <c:pt idx="80">
                  <c:v>-1971.2356810239999</c:v>
                </c:pt>
                <c:pt idx="81">
                  <c:v>-1923.2230965533618</c:v>
                </c:pt>
                <c:pt idx="82">
                  <c:v>-1875.5614679040373</c:v>
                </c:pt>
                <c:pt idx="83">
                  <c:v>-1828.2482051830848</c:v>
                </c:pt>
                <c:pt idx="84">
                  <c:v>-1781.2807300666154</c:v>
                </c:pt>
                <c:pt idx="85">
                  <c:v>-1734.6564757758124</c:v>
                </c:pt>
                <c:pt idx="86">
                  <c:v>-1688.3728870529512</c:v>
                </c:pt>
                <c:pt idx="87">
                  <c:v>-1642.4274201374265</c:v>
                </c:pt>
                <c:pt idx="88">
                  <c:v>-1596.8175427417691</c:v>
                </c:pt>
                <c:pt idx="89">
                  <c:v>-1551.5407340276697</c:v>
                </c:pt>
                <c:pt idx="90">
                  <c:v>-1506.5944845819986</c:v>
                </c:pt>
                <c:pt idx="91">
                  <c:v>-1461.9762963928306</c:v>
                </c:pt>
                <c:pt idx="92">
                  <c:v>-1417.6836828254609</c:v>
                </c:pt>
                <c:pt idx="93">
                  <c:v>-1373.7141685984343</c:v>
                </c:pt>
                <c:pt idx="94">
                  <c:v>-1330.0652897595601</c:v>
                </c:pt>
                <c:pt idx="95">
                  <c:v>-1286.7345936619367</c:v>
                </c:pt>
                <c:pt idx="96">
                  <c:v>-1243.7196389399751</c:v>
                </c:pt>
                <c:pt idx="97">
                  <c:v>-1201.0179954854148</c:v>
                </c:pt>
                <c:pt idx="98">
                  <c:v>-1158.6272444233527</c:v>
                </c:pt>
                <c:pt idx="99">
                  <c:v>-1116.54497808826</c:v>
                </c:pt>
                <c:pt idx="100">
                  <c:v>-1074.7688000000007</c:v>
                </c:pt>
                <c:pt idx="101">
                  <c:v>-1033.2963248398601</c:v>
                </c:pt>
                <c:pt idx="102">
                  <c:v>-992.12517842656507</c:v>
                </c:pt>
                <c:pt idx="103">
                  <c:v>-951.25299769230332</c:v>
                </c:pt>
                <c:pt idx="104">
                  <c:v>-910.67743065874402</c:v>
                </c:pt>
                <c:pt idx="105">
                  <c:v>-870.39613641306187</c:v>
                </c:pt>
                <c:pt idx="106">
                  <c:v>-830.40678508395922</c:v>
                </c:pt>
                <c:pt idx="107">
                  <c:v>-790.70705781768447</c:v>
                </c:pt>
                <c:pt idx="108">
                  <c:v>-751.29464675405688</c:v>
                </c:pt>
                <c:pt idx="109">
                  <c:v>-712.16725500248776</c:v>
                </c:pt>
                <c:pt idx="110">
                  <c:v>-673.3225966179989</c:v>
                </c:pt>
                <c:pt idx="111">
                  <c:v>-634.75839657724919</c:v>
                </c:pt>
                <c:pt idx="112">
                  <c:v>-596.47239075454945</c:v>
                </c:pt>
                <c:pt idx="113">
                  <c:v>-558.4623258978927</c:v>
                </c:pt>
                <c:pt idx="114">
                  <c:v>-520.72595960496801</c:v>
                </c:pt>
                <c:pt idx="115">
                  <c:v>-483.26106029918719</c:v>
                </c:pt>
                <c:pt idx="116">
                  <c:v>-446.0654072057032</c:v>
                </c:pt>
                <c:pt idx="117">
                  <c:v>-409.13679032743403</c:v>
                </c:pt>
                <c:pt idx="118">
                  <c:v>-372.4730104210812</c:v>
                </c:pt>
                <c:pt idx="119">
                  <c:v>-336.07187897315634</c:v>
                </c:pt>
                <c:pt idx="120">
                  <c:v>-299.93121817599877</c:v>
                </c:pt>
                <c:pt idx="121">
                  <c:v>-264.04886090379659</c:v>
                </c:pt>
                <c:pt idx="122">
                  <c:v>-228.42265068861161</c:v>
                </c:pt>
                <c:pt idx="123">
                  <c:v>-193.05044169640223</c:v>
                </c:pt>
                <c:pt idx="124">
                  <c:v>-157.93009870303194</c:v>
                </c:pt>
                <c:pt idx="125">
                  <c:v>-123.05949707031232</c:v>
                </c:pt>
                <c:pt idx="126">
                  <c:v>-88.436522722007794</c:v>
                </c:pt>
                <c:pt idx="127">
                  <c:v>-54.059072119863231</c:v>
                </c:pt>
                <c:pt idx="128">
                  <c:v>-19.925052239625984</c:v>
                </c:pt>
                <c:pt idx="129">
                  <c:v>13.967619452933832</c:v>
                </c:pt>
                <c:pt idx="130">
                  <c:v>47.62101502600035</c:v>
                </c:pt>
                <c:pt idx="131">
                  <c:v>81.03719610569442</c:v>
                </c:pt>
                <c:pt idx="132">
                  <c:v>114.21821390004425</c:v>
                </c:pt>
                <c:pt idx="133">
                  <c:v>147.1661092229715</c:v>
                </c:pt>
                <c:pt idx="134">
                  <c:v>179.88291251826377</c:v>
                </c:pt>
                <c:pt idx="135">
                  <c:v>212.37064388356248</c:v>
                </c:pt>
                <c:pt idx="136">
                  <c:v>244.63131309432902</c:v>
                </c:pt>
                <c:pt idx="137">
                  <c:v>276.66691962782807</c:v>
                </c:pt>
                <c:pt idx="138">
                  <c:v>308.4794526871101</c:v>
                </c:pt>
                <c:pt idx="139">
                  <c:v>340.07089122498473</c:v>
                </c:pt>
                <c:pt idx="140">
                  <c:v>371.44320396800049</c:v>
                </c:pt>
                <c:pt idx="141">
                  <c:v>402.5983494404245</c:v>
                </c:pt>
                <c:pt idx="142">
                  <c:v>433.53827598821954</c:v>
                </c:pt>
                <c:pt idx="143">
                  <c:v>464.26492180302193</c:v>
                </c:pt>
                <c:pt idx="144">
                  <c:v>494.7802149461213</c:v>
                </c:pt>
                <c:pt idx="145">
                  <c:v>525.08607337243848</c:v>
                </c:pt>
                <c:pt idx="146">
                  <c:v>555.18440495450432</c:v>
                </c:pt>
                <c:pt idx="147">
                  <c:v>585.07710750643946</c:v>
                </c:pt>
                <c:pt idx="148">
                  <c:v>614.76606880792588</c:v>
                </c:pt>
                <c:pt idx="149">
                  <c:v>644.25316662819569</c:v>
                </c:pt>
                <c:pt idx="150">
                  <c:v>673.54026875</c:v>
                </c:pt>
                <c:pt idx="151">
                  <c:v>702.62923299359591</c:v>
                </c:pt>
                <c:pt idx="152">
                  <c:v>731.52190724071534</c:v>
                </c:pt>
                <c:pt idx="153">
                  <c:v>760.22012945855204</c:v>
                </c:pt>
                <c:pt idx="154">
                  <c:v>788.72572772373678</c:v>
                </c:pt>
                <c:pt idx="155">
                  <c:v>817.04052024631346</c:v>
                </c:pt>
                <c:pt idx="156">
                  <c:v>845.16631539372247</c:v>
                </c:pt>
                <c:pt idx="157">
                  <c:v>873.10491171477133</c:v>
                </c:pt>
                <c:pt idx="158">
                  <c:v>900.85809796362173</c:v>
                </c:pt>
                <c:pt idx="159">
                  <c:v>928.4276531237665</c:v>
                </c:pt>
                <c:pt idx="160">
                  <c:v>955.8153464320003</c:v>
                </c:pt>
                <c:pt idx="161">
                  <c:v>983.02293740240657</c:v>
                </c:pt>
                <c:pt idx="162">
                  <c:v>1010.0521758503301</c:v>
                </c:pt>
                <c:pt idx="163">
                  <c:v>1036.9048019163629</c:v>
                </c:pt>
                <c:pt idx="164">
                  <c:v>1063.5825460903116</c:v>
                </c:pt>
                <c:pt idx="165">
                  <c:v>1090.0871292351885</c:v>
                </c:pt>
                <c:pt idx="166">
                  <c:v>1116.4202626111773</c:v>
                </c:pt>
                <c:pt idx="167">
                  <c:v>1142.5836478996216</c:v>
                </c:pt>
                <c:pt idx="168">
                  <c:v>1168.5789772269991</c:v>
                </c:pt>
                <c:pt idx="169">
                  <c:v>1194.4079331888979</c:v>
                </c:pt>
                <c:pt idx="170">
                  <c:v>1220.0721888739999</c:v>
                </c:pt>
                <c:pt idx="171">
                  <c:v>1245.5734078880569</c:v>
                </c:pt>
                <c:pt idx="172">
                  <c:v>1270.9132443778662</c:v>
                </c:pt>
                <c:pt idx="173">
                  <c:v>1296.093343055255</c:v>
                </c:pt>
                <c:pt idx="174">
                  <c:v>1321.1153392210481</c:v>
                </c:pt>
                <c:pt idx="175">
                  <c:v>1345.9808587890629</c:v>
                </c:pt>
                <c:pt idx="176">
                  <c:v>1370.6915183100728</c:v>
                </c:pt>
                <c:pt idx="177">
                  <c:v>1395.2489249957916</c:v>
                </c:pt>
                <c:pt idx="178">
                  <c:v>1419.6546767428563</c:v>
                </c:pt>
                <c:pt idx="179">
                  <c:v>1443.9103621567892</c:v>
                </c:pt>
                <c:pt idx="180">
                  <c:v>1468.0175605760023</c:v>
                </c:pt>
                <c:pt idx="181">
                  <c:v>1491.9778420957491</c:v>
                </c:pt>
                <c:pt idx="182">
                  <c:v>1515.7927675921228</c:v>
                </c:pt>
                <c:pt idx="183">
                  <c:v>1539.4638887460251</c:v>
                </c:pt>
                <c:pt idx="184">
                  <c:v>1562.992748067144</c:v>
                </c:pt>
                <c:pt idx="185">
                  <c:v>1586.3808789179393</c:v>
                </c:pt>
                <c:pt idx="186">
                  <c:v>1609.6298055376074</c:v>
                </c:pt>
                <c:pt idx="187">
                  <c:v>1632.7410430660848</c:v>
                </c:pt>
                <c:pt idx="188">
                  <c:v>1655.7160975679917</c:v>
                </c:pt>
                <c:pt idx="189">
                  <c:v>1678.5564660566406</c:v>
                </c:pt>
                <c:pt idx="190">
                  <c:v>1701.2636365180015</c:v>
                </c:pt>
                <c:pt idx="191">
                  <c:v>1723.8390879346798</c:v>
                </c:pt>
                <c:pt idx="192">
                  <c:v>1746.2842903099017</c:v>
                </c:pt>
                <c:pt idx="193">
                  <c:v>1768.6007046914756</c:v>
                </c:pt>
                <c:pt idx="194">
                  <c:v>1790.7897831958007</c:v>
                </c:pt>
                <c:pt idx="195">
                  <c:v>1812.8529690318146</c:v>
                </c:pt>
                <c:pt idx="196">
                  <c:v>1834.7916965249869</c:v>
                </c:pt>
                <c:pt idx="197">
                  <c:v>1856.6073911412941</c:v>
                </c:pt>
                <c:pt idx="198">
                  <c:v>1878.3014695112042</c:v>
                </c:pt>
                <c:pt idx="199">
                  <c:v>1899.8753394536516</c:v>
                </c:pt>
                <c:pt idx="200">
                  <c:v>1921.3303999999998</c:v>
                </c:pt>
                <c:pt idx="201">
                  <c:v>1942.668041418051</c:v>
                </c:pt>
                <c:pt idx="202">
                  <c:v>1963.8896452359941</c:v>
                </c:pt>
                <c:pt idx="203">
                  <c:v>1984.9965842664069</c:v>
                </c:pt>
                <c:pt idx="204">
                  <c:v>2005.9902226302156</c:v>
                </c:pt>
                <c:pt idx="205">
                  <c:v>2026.8719157806909</c:v>
                </c:pt>
                <c:pt idx="206">
                  <c:v>2047.6430105274021</c:v>
                </c:pt>
                <c:pt idx="207">
                  <c:v>2068.3048450602264</c:v>
                </c:pt>
                <c:pt idx="208">
                  <c:v>2088.8587489733027</c:v>
                </c:pt>
                <c:pt idx="209">
                  <c:v>2109.3060432890243</c:v>
                </c:pt>
                <c:pt idx="210">
                  <c:v>2129.6480404820022</c:v>
                </c:pt>
                <c:pt idx="211">
                  <c:v>2149.8860445030596</c:v>
                </c:pt>
                <c:pt idx="212">
                  <c:v>2170.0213508032111</c:v>
                </c:pt>
                <c:pt idx="213">
                  <c:v>2190.0552463576178</c:v>
                </c:pt>
                <c:pt idx="214">
                  <c:v>2209.9890096895933</c:v>
                </c:pt>
                <c:pt idx="215">
                  <c:v>2229.8239108945609</c:v>
                </c:pt>
                <c:pt idx="216">
                  <c:v>2249.5612116640596</c:v>
                </c:pt>
                <c:pt idx="217">
                  <c:v>2269.2021653096754</c:v>
                </c:pt>
                <c:pt idx="218">
                  <c:v>2288.748016787079</c:v>
                </c:pt>
                <c:pt idx="219">
                  <c:v>2308.2000027199547</c:v>
                </c:pt>
                <c:pt idx="220">
                  <c:v>2327.5593514240018</c:v>
                </c:pt>
                <c:pt idx="221">
                  <c:v>2346.8272829309144</c:v>
                </c:pt>
                <c:pt idx="222">
                  <c:v>2366.005009012345</c:v>
                </c:pt>
                <c:pt idx="223">
                  <c:v>2385.0937332039111</c:v>
                </c:pt>
                <c:pt idx="224">
                  <c:v>2404.0946508291263</c:v>
                </c:pt>
                <c:pt idx="225">
                  <c:v>2423.0089490234395</c:v>
                </c:pt>
                <c:pt idx="226">
                  <c:v>2441.8378067581516</c:v>
                </c:pt>
                <c:pt idx="227">
                  <c:v>2460.5823948644493</c:v>
                </c:pt>
                <c:pt idx="228">
                  <c:v>2479.2438760573359</c:v>
                </c:pt>
                <c:pt idx="229">
                  <c:v>2497.8234049596458</c:v>
                </c:pt>
                <c:pt idx="230">
                  <c:v>2516.3221281260021</c:v>
                </c:pt>
                <c:pt idx="231">
                  <c:v>2534.7411840668055</c:v>
                </c:pt>
                <c:pt idx="232">
                  <c:v>2553.0817032722034</c:v>
                </c:pt>
                <c:pt idx="233">
                  <c:v>2571.3448082360801</c:v>
                </c:pt>
                <c:pt idx="234">
                  <c:v>2589.5316134800241</c:v>
                </c:pt>
                <c:pt idx="235">
                  <c:v>2607.6432255773116</c:v>
                </c:pt>
                <c:pt idx="236">
                  <c:v>2625.6807431768912</c:v>
                </c:pt>
                <c:pt idx="237">
                  <c:v>2643.6452570273404</c:v>
                </c:pt>
                <c:pt idx="238">
                  <c:v>2661.5378500008728</c:v>
                </c:pt>
                <c:pt idx="239">
                  <c:v>2679.3595971172954</c:v>
                </c:pt>
                <c:pt idx="240">
                  <c:v>2697.1115655680014</c:v>
                </c:pt>
                <c:pt idx="241">
                  <c:v>2714.7948147399338</c:v>
                </c:pt>
                <c:pt idx="242">
                  <c:v>2732.4103962395811</c:v>
                </c:pt>
                <c:pt idx="243">
                  <c:v>2749.95935391693</c:v>
                </c:pt>
                <c:pt idx="244">
                  <c:v>2767.4427238894832</c:v>
                </c:pt>
                <c:pt idx="245">
                  <c:v>2784.8615345661901</c:v>
                </c:pt>
                <c:pt idx="246">
                  <c:v>2802.2168066714648</c:v>
                </c:pt>
                <c:pt idx="247">
                  <c:v>2819.509553269153</c:v>
                </c:pt>
                <c:pt idx="248">
                  <c:v>2836.7407797864844</c:v>
                </c:pt>
                <c:pt idx="249">
                  <c:v>2853.9114840381071</c:v>
                </c:pt>
                <c:pt idx="250">
                  <c:v>2871.0226562500002</c:v>
                </c:pt>
                <c:pt idx="251">
                  <c:v>2888.0752790835077</c:v>
                </c:pt>
                <c:pt idx="252">
                  <c:v>2905.0703276592731</c:v>
                </c:pt>
                <c:pt idx="253">
                  <c:v>2922.0087695812663</c:v>
                </c:pt>
                <c:pt idx="254">
                  <c:v>2938.8915649606943</c:v>
                </c:pt>
                <c:pt idx="255">
                  <c:v>2955.7196664400662</c:v>
                </c:pt>
                <c:pt idx="256">
                  <c:v>2972.4940192170807</c:v>
                </c:pt>
                <c:pt idx="257">
                  <c:v>2989.2155610686796</c:v>
                </c:pt>
                <c:pt idx="258">
                  <c:v>3005.8852223749827</c:v>
                </c:pt>
                <c:pt idx="259">
                  <c:v>3022.5039261432785</c:v>
                </c:pt>
                <c:pt idx="260">
                  <c:v>3039.0725880320015</c:v>
                </c:pt>
                <c:pt idx="261">
                  <c:v>3055.5921163747162</c:v>
                </c:pt>
                <c:pt idx="262">
                  <c:v>3072.0634122040947</c:v>
                </c:pt>
                <c:pt idx="263">
                  <c:v>3088.4873692758729</c:v>
                </c:pt>
                <c:pt idx="264">
                  <c:v>3104.8648740928757</c:v>
                </c:pt>
                <c:pt idx="265">
                  <c:v>3121.1968059289366</c:v>
                </c:pt>
                <c:pt idx="266">
                  <c:v>3137.4840368529412</c:v>
                </c:pt>
                <c:pt idx="267">
                  <c:v>3153.7274317527308</c:v>
                </c:pt>
                <c:pt idx="268">
                  <c:v>3169.9278483591579</c:v>
                </c:pt>
                <c:pt idx="269">
                  <c:v>3186.0861372700101</c:v>
                </c:pt>
                <c:pt idx="270">
                  <c:v>3202.2031419740006</c:v>
                </c:pt>
                <c:pt idx="271">
                  <c:v>3218.2796988747677</c:v>
                </c:pt>
                <c:pt idx="272">
                  <c:v>3234.3166373148279</c:v>
                </c:pt>
                <c:pt idx="273">
                  <c:v>3250.3147795995637</c:v>
                </c:pt>
                <c:pt idx="274">
                  <c:v>3266.27494102121</c:v>
                </c:pt>
                <c:pt idx="275">
                  <c:v>3282.1979298828164</c:v>
                </c:pt>
                <c:pt idx="276">
                  <c:v>3298.0845475222332</c:v>
                </c:pt>
                <c:pt idx="277">
                  <c:v>3313.935588336105</c:v>
                </c:pt>
                <c:pt idx="278">
                  <c:v>3329.7518398038146</c:v>
                </c:pt>
                <c:pt idx="279">
                  <c:v>3345.5340825115027</c:v>
                </c:pt>
                <c:pt idx="280">
                  <c:v>3361.2830901759999</c:v>
                </c:pt>
                <c:pt idx="281">
                  <c:v>3376.999629668856</c:v>
                </c:pt>
                <c:pt idx="282">
                  <c:v>3392.684461040285</c:v>
                </c:pt>
                <c:pt idx="283">
                  <c:v>3408.338337543134</c:v>
                </c:pt>
                <c:pt idx="284">
                  <c:v>3423.9620056569083</c:v>
                </c:pt>
                <c:pt idx="285">
                  <c:v>3439.5562051116895</c:v>
                </c:pt>
                <c:pt idx="286">
                  <c:v>3455.1216689121729</c:v>
                </c:pt>
                <c:pt idx="287">
                  <c:v>3470.6591233615936</c:v>
                </c:pt>
                <c:pt idx="288">
                  <c:v>3486.1692880857527</c:v>
                </c:pt>
                <c:pt idx="289">
                  <c:v>3501.6528760569499</c:v>
                </c:pt>
                <c:pt idx="290">
                  <c:v>3517.110593618002</c:v>
                </c:pt>
                <c:pt idx="291">
                  <c:v>3532.5431405061909</c:v>
                </c:pt>
                <c:pt idx="292">
                  <c:v>3547.9512098772566</c:v>
                </c:pt>
                <c:pt idx="293">
                  <c:v>3563.3354883293878</c:v>
                </c:pt>
                <c:pt idx="294">
                  <c:v>3578.6966559271614</c:v>
                </c:pt>
                <c:pt idx="295">
                  <c:v>3594.0353862255661</c:v>
                </c:pt>
                <c:pt idx="296">
                  <c:v>3609.3523462939456</c:v>
                </c:pt>
                <c:pt idx="297">
                  <c:v>3624.6481967400059</c:v>
                </c:pt>
                <c:pt idx="298">
                  <c:v>3639.9235917337692</c:v>
                </c:pt>
                <c:pt idx="299">
                  <c:v>3655.179179031561</c:v>
                </c:pt>
                <c:pt idx="300">
                  <c:v>3670.4156000000012</c:v>
                </c:pt>
                <c:pt idx="301">
                  <c:v>3685.6334896399612</c:v>
                </c:pt>
                <c:pt idx="302">
                  <c:v>3700.8334766105572</c:v>
                </c:pt>
                <c:pt idx="303">
                  <c:v>3716.0161832531167</c:v>
                </c:pt>
                <c:pt idx="304">
                  <c:v>3731.1822256151781</c:v>
                </c:pt>
                <c:pt idx="305">
                  <c:v>3746.3322134744385</c:v>
                </c:pt>
                <c:pt idx="306">
                  <c:v>3761.4667503627616</c:v>
                </c:pt>
                <c:pt idx="307">
                  <c:v>3776.586433590136</c:v>
                </c:pt>
                <c:pt idx="308">
                  <c:v>3791.6918542686626</c:v>
                </c:pt>
                <c:pt idx="309">
                  <c:v>3806.78359733653</c:v>
                </c:pt>
                <c:pt idx="310">
                  <c:v>3821.8622415820018</c:v>
                </c:pt>
                <c:pt idx="311">
                  <c:v>3836.9283596673713</c:v>
                </c:pt>
                <c:pt idx="312">
                  <c:v>3851.982518152975</c:v>
                </c:pt>
                <c:pt idx="313">
                  <c:v>3867.0252775211275</c:v>
                </c:pt>
                <c:pt idx="314">
                  <c:v>3882.0571922001536</c:v>
                </c:pt>
                <c:pt idx="315">
                  <c:v>3897.0788105883121</c:v>
                </c:pt>
                <c:pt idx="316">
                  <c:v>3912.0906750778167</c:v>
                </c:pt>
                <c:pt idx="317">
                  <c:v>3927.0933220787892</c:v>
                </c:pt>
                <c:pt idx="318">
                  <c:v>3942.0872820432387</c:v>
                </c:pt>
                <c:pt idx="319">
                  <c:v>3957.0730794890615</c:v>
                </c:pt>
                <c:pt idx="320">
                  <c:v>3972.0512330240008</c:v>
                </c:pt>
                <c:pt idx="321">
                  <c:v>3987.0222553696231</c:v>
                </c:pt>
                <c:pt idx="322">
                  <c:v>4001.9866533853101</c:v>
                </c:pt>
                <c:pt idx="323">
                  <c:v>4016.9449280922208</c:v>
                </c:pt>
                <c:pt idx="324">
                  <c:v>4031.8975746972874</c:v>
                </c:pt>
                <c:pt idx="325">
                  <c:v>4046.8450826171911</c:v>
                </c:pt>
                <c:pt idx="326">
                  <c:v>4061.7879355023151</c:v>
                </c:pt>
                <c:pt idx="327">
                  <c:v>4076.7266112607549</c:v>
                </c:pt>
                <c:pt idx="328">
                  <c:v>4091.6615820822963</c:v>
                </c:pt>
                <c:pt idx="329">
                  <c:v>4106.5933144623532</c:v>
                </c:pt>
                <c:pt idx="330">
                  <c:v>4121.522269226004</c:v>
                </c:pt>
                <c:pt idx="331">
                  <c:v>4136.4489015519148</c:v>
                </c:pt>
                <c:pt idx="332">
                  <c:v>4151.3736609963644</c:v>
                </c:pt>
                <c:pt idx="333">
                  <c:v>4166.2969915171934</c:v>
                </c:pt>
                <c:pt idx="334">
                  <c:v>4181.2193314977858</c:v>
                </c:pt>
                <c:pt idx="335">
                  <c:v>4196.1411137710647</c:v>
                </c:pt>
                <c:pt idx="336">
                  <c:v>4211.062765643449</c:v>
                </c:pt>
                <c:pt idx="337">
                  <c:v>4225.9847089188524</c:v>
                </c:pt>
                <c:pt idx="338">
                  <c:v>4240.9073599226294</c:v>
                </c:pt>
                <c:pt idx="339">
                  <c:v>4255.8311295256035</c:v>
                </c:pt>
                <c:pt idx="340">
                  <c:v>4270.7564231680017</c:v>
                </c:pt>
                <c:pt idx="341">
                  <c:v>4285.683640883447</c:v>
                </c:pt>
                <c:pt idx="342">
                  <c:v>4300.6131773229399</c:v>
                </c:pt>
                <c:pt idx="343">
                  <c:v>4315.5454217788438</c:v>
                </c:pt>
                <c:pt idx="344">
                  <c:v>4330.4807582088406</c:v>
                </c:pt>
                <c:pt idx="345">
                  <c:v>4345.4195652599419</c:v>
                </c:pt>
                <c:pt idx="346">
                  <c:v>4360.3622162924303</c:v>
                </c:pt>
                <c:pt idx="347">
                  <c:v>4375.3090794038626</c:v>
                </c:pt>
                <c:pt idx="348">
                  <c:v>4390.2605174530518</c:v>
                </c:pt>
                <c:pt idx="349">
                  <c:v>4405.216888084019</c:v>
                </c:pt>
                <c:pt idx="350">
                  <c:v>4420.1785437499975</c:v>
                </c:pt>
                <c:pt idx="351">
                  <c:v>4435.1458317374172</c:v>
                </c:pt>
                <c:pt idx="352">
                  <c:v>4450.1190941898358</c:v>
                </c:pt>
                <c:pt idx="353">
                  <c:v>4465.0986681319746</c:v>
                </c:pt>
                <c:pt idx="354">
                  <c:v>4480.0848854936567</c:v>
                </c:pt>
                <c:pt idx="355">
                  <c:v>4495.0780731338173</c:v>
                </c:pt>
                <c:pt idx="356">
                  <c:v>4510.0785528644456</c:v>
                </c:pt>
                <c:pt idx="357">
                  <c:v>4525.0866414745951</c:v>
                </c:pt>
                <c:pt idx="358">
                  <c:v>4540.1026507543438</c:v>
                </c:pt>
                <c:pt idx="359">
                  <c:v>4555.1268875187825</c:v>
                </c:pt>
                <c:pt idx="360">
                  <c:v>4570.1596536320076</c:v>
                </c:pt>
                <c:pt idx="361">
                  <c:v>4585.2012460310334</c:v>
                </c:pt>
                <c:pt idx="362">
                  <c:v>4600.2519567498503</c:v>
                </c:pt>
                <c:pt idx="363">
                  <c:v>4615.312072943384</c:v>
                </c:pt>
                <c:pt idx="364">
                  <c:v>4630.3818769114341</c:v>
                </c:pt>
                <c:pt idx="365">
                  <c:v>4645.4616461226915</c:v>
                </c:pt>
                <c:pt idx="366">
                  <c:v>4660.5516532387019</c:v>
                </c:pt>
                <c:pt idx="367">
                  <c:v>4675.6521661378438</c:v>
                </c:pt>
                <c:pt idx="368">
                  <c:v>4690.7634479393209</c:v>
                </c:pt>
                <c:pt idx="369">
                  <c:v>4705.8857570271221</c:v>
                </c:pt>
                <c:pt idx="370">
                  <c:v>4721.019347074006</c:v>
                </c:pt>
                <c:pt idx="371">
                  <c:v>4736.1644670654759</c:v>
                </c:pt>
                <c:pt idx="372">
                  <c:v>4751.3213613237867</c:v>
                </c:pt>
                <c:pt idx="373">
                  <c:v>4766.4902695318751</c:v>
                </c:pt>
                <c:pt idx="374">
                  <c:v>4781.6714267573743</c:v>
                </c:pt>
                <c:pt idx="375">
                  <c:v>4796.8650634765663</c:v>
                </c:pt>
                <c:pt idx="376">
                  <c:v>4812.0714055983926</c:v>
                </c:pt>
                <c:pt idx="377">
                  <c:v>4827.2906744884176</c:v>
                </c:pt>
                <c:pt idx="378">
                  <c:v>4842.5230869927773</c:v>
                </c:pt>
                <c:pt idx="379">
                  <c:v>4857.7688554622082</c:v>
                </c:pt>
                <c:pt idx="380">
                  <c:v>4873.0281877759962</c:v>
                </c:pt>
                <c:pt idx="381">
                  <c:v>4888.3012873659691</c:v>
                </c:pt>
                <c:pt idx="382">
                  <c:v>4903.5883532404487</c:v>
                </c:pt>
                <c:pt idx="383">
                  <c:v>4918.889580008251</c:v>
                </c:pt>
                <c:pt idx="384">
                  <c:v>4934.2051579026711</c:v>
                </c:pt>
                <c:pt idx="385">
                  <c:v>4949.5352728054395</c:v>
                </c:pt>
                <c:pt idx="386">
                  <c:v>4964.8801062707325</c:v>
                </c:pt>
                <c:pt idx="387">
                  <c:v>4980.2398355491068</c:v>
                </c:pt>
                <c:pt idx="388">
                  <c:v>4995.6146336115135</c:v>
                </c:pt>
                <c:pt idx="389">
                  <c:v>5011.0046691732614</c:v>
                </c:pt>
                <c:pt idx="390">
                  <c:v>5026.4101067180063</c:v>
                </c:pt>
                <c:pt idx="391">
                  <c:v>5041.8311065216994</c:v>
                </c:pt>
                <c:pt idx="392">
                  <c:v>5057.2678246766272</c:v>
                </c:pt>
                <c:pt idx="393">
                  <c:v>5072.7204131153021</c:v>
                </c:pt>
                <c:pt idx="394">
                  <c:v>5088.1890196345166</c:v>
                </c:pt>
                <c:pt idx="395">
                  <c:v>5103.6737879193179</c:v>
                </c:pt>
                <c:pt idx="396">
                  <c:v>5119.1748575669017</c:v>
                </c:pt>
                <c:pt idx="397">
                  <c:v>5134.6923641107142</c:v>
                </c:pt>
                <c:pt idx="398">
                  <c:v>5150.2264390443279</c:v>
                </c:pt>
                <c:pt idx="399">
                  <c:v>5165.7772098454743</c:v>
                </c:pt>
                <c:pt idx="400">
                  <c:v>5181.3447999999962</c:v>
                </c:pt>
                <c:pt idx="401">
                  <c:v>5196.9293290258765</c:v>
                </c:pt>
                <c:pt idx="402">
                  <c:v>5212.5309124971182</c:v>
                </c:pt>
                <c:pt idx="403">
                  <c:v>5228.1496620678272</c:v>
                </c:pt>
                <c:pt idx="404">
                  <c:v>5243.7856854961365</c:v>
                </c:pt>
                <c:pt idx="405">
                  <c:v>5259.4390866681833</c:v>
                </c:pt>
                <c:pt idx="406">
                  <c:v>5275.109965622124</c:v>
                </c:pt>
                <c:pt idx="407">
                  <c:v>5290.7984185720497</c:v>
                </c:pt>
                <c:pt idx="408">
                  <c:v>5306.5045379320263</c:v>
                </c:pt>
                <c:pt idx="409">
                  <c:v>5322.2284123400468</c:v>
                </c:pt>
                <c:pt idx="410">
                  <c:v>5337.9701266820093</c:v>
                </c:pt>
                <c:pt idx="411">
                  <c:v>5353.7297621156877</c:v>
                </c:pt>
                <c:pt idx="412">
                  <c:v>5369.5073960947348</c:v>
                </c:pt>
                <c:pt idx="413">
                  <c:v>5385.303102392646</c:v>
                </c:pt>
                <c:pt idx="414">
                  <c:v>5401.1169511267117</c:v>
                </c:pt>
                <c:pt idx="415">
                  <c:v>5416.9490087820714</c:v>
                </c:pt>
                <c:pt idx="416">
                  <c:v>5432.7993382355826</c:v>
                </c:pt>
                <c:pt idx="417">
                  <c:v>5448.6679987799043</c:v>
                </c:pt>
                <c:pt idx="418">
                  <c:v>5464.5550461474022</c:v>
                </c:pt>
                <c:pt idx="419">
                  <c:v>5480.4605325341736</c:v>
                </c:pt>
                <c:pt idx="420">
                  <c:v>5496.3845066240074</c:v>
                </c:pt>
                <c:pt idx="421">
                  <c:v>5512.3270136123365</c:v>
                </c:pt>
                <c:pt idx="422">
                  <c:v>5528.2880952302667</c:v>
                </c:pt>
                <c:pt idx="423">
                  <c:v>5544.2677897685253</c:v>
                </c:pt>
                <c:pt idx="424">
                  <c:v>5560.2661321014466</c:v>
                </c:pt>
                <c:pt idx="425">
                  <c:v>5576.2831537109496</c:v>
                </c:pt>
                <c:pt idx="426">
                  <c:v>5592.3188827104759</c:v>
                </c:pt>
                <c:pt idx="427">
                  <c:v>5608.3733438690697</c:v>
                </c:pt>
                <c:pt idx="428">
                  <c:v>5624.4465586352571</c:v>
                </c:pt>
                <c:pt idx="429">
                  <c:v>5640.5385451610682</c:v>
                </c:pt>
                <c:pt idx="430">
                  <c:v>5656.649318326</c:v>
                </c:pt>
                <c:pt idx="431">
                  <c:v>5672.7788897610271</c:v>
                </c:pt>
                <c:pt idx="432">
                  <c:v>5688.9272678725256</c:v>
                </c:pt>
                <c:pt idx="433">
                  <c:v>5705.0944578662939</c:v>
                </c:pt>
                <c:pt idx="434">
                  <c:v>5721.2804617715383</c:v>
                </c:pt>
                <c:pt idx="435">
                  <c:v>5737.485278464811</c:v>
                </c:pt>
                <c:pt idx="436">
                  <c:v>5753.7089036940097</c:v>
                </c:pt>
                <c:pt idx="437">
                  <c:v>5769.951330102359</c:v>
                </c:pt>
                <c:pt idx="438">
                  <c:v>5786.2125472523958</c:v>
                </c:pt>
                <c:pt idx="439">
                  <c:v>5802.4925416499218</c:v>
                </c:pt>
                <c:pt idx="440">
                  <c:v>5818.7912967680068</c:v>
                </c:pt>
                <c:pt idx="441">
                  <c:v>5835.1087930709518</c:v>
                </c:pt>
                <c:pt idx="442">
                  <c:v>5851.4450080383076</c:v>
                </c:pt>
                <c:pt idx="443">
                  <c:v>5867.7999161887465</c:v>
                </c:pt>
                <c:pt idx="444">
                  <c:v>5884.173489104197</c:v>
                </c:pt>
                <c:pt idx="445">
                  <c:v>5900.5656954536944</c:v>
                </c:pt>
                <c:pt idx="446">
                  <c:v>5916.9765010173915</c:v>
                </c:pt>
                <c:pt idx="447">
                  <c:v>5933.4058687105762</c:v>
                </c:pt>
                <c:pt idx="448">
                  <c:v>5949.8537586076027</c:v>
                </c:pt>
                <c:pt idx="449">
                  <c:v>5966.3201279659233</c:v>
                </c:pt>
                <c:pt idx="450">
                  <c:v>5982.8049312500125</c:v>
                </c:pt>
                <c:pt idx="451">
                  <c:v>5999.3081201553332</c:v>
                </c:pt>
                <c:pt idx="452">
                  <c:v>6015.8296436323917</c:v>
                </c:pt>
                <c:pt idx="453">
                  <c:v>6032.3694479106825</c:v>
                </c:pt>
                <c:pt idx="454">
                  <c:v>6048.9274765226264</c:v>
                </c:pt>
                <c:pt idx="455">
                  <c:v>6065.5036703275664</c:v>
                </c:pt>
                <c:pt idx="456">
                  <c:v>6082.0979675358076</c:v>
                </c:pt>
                <c:pt idx="457">
                  <c:v>6098.7103037325041</c:v>
                </c:pt>
                <c:pt idx="458">
                  <c:v>6115.3406119017063</c:v>
                </c:pt>
                <c:pt idx="459">
                  <c:v>6131.9888224502984</c:v>
                </c:pt>
                <c:pt idx="460">
                  <c:v>6148.6548632320018</c:v>
                </c:pt>
                <c:pt idx="461">
                  <c:v>6165.3386595713428</c:v>
                </c:pt>
                <c:pt idx="462">
                  <c:v>6182.0401342876112</c:v>
                </c:pt>
                <c:pt idx="463">
                  <c:v>6198.7592077188938</c:v>
                </c:pt>
                <c:pt idx="464">
                  <c:v>6215.4957977459972</c:v>
                </c:pt>
                <c:pt idx="465">
                  <c:v>6232.249819816444</c:v>
                </c:pt>
                <c:pt idx="466">
                  <c:v>6249.0211869684617</c:v>
                </c:pt>
                <c:pt idx="467">
                  <c:v>6265.8098098549499</c:v>
                </c:pt>
                <c:pt idx="468">
                  <c:v>6282.6155967674831</c:v>
                </c:pt>
                <c:pt idx="469">
                  <c:v>6299.4384536602347</c:v>
                </c:pt>
                <c:pt idx="470">
                  <c:v>6316.2782841739945</c:v>
                </c:pt>
                <c:pt idx="471">
                  <c:v>6333.1349896601869</c:v>
                </c:pt>
                <c:pt idx="472">
                  <c:v>6350.0084692047503</c:v>
                </c:pt>
                <c:pt idx="473">
                  <c:v>6366.8986196521846</c:v>
                </c:pt>
                <c:pt idx="474">
                  <c:v>6383.8053356295322</c:v>
                </c:pt>
                <c:pt idx="475">
                  <c:v>6400.7285095703164</c:v>
                </c:pt>
                <c:pt idx="476">
                  <c:v>6417.668031738559</c:v>
                </c:pt>
                <c:pt idx="477">
                  <c:v>6434.6237902527255</c:v>
                </c:pt>
                <c:pt idx="478">
                  <c:v>6451.595671109736</c:v>
                </c:pt>
                <c:pt idx="479">
                  <c:v>6468.5835582089321</c:v>
                </c:pt>
                <c:pt idx="480">
                  <c:v>6485.5873333760001</c:v>
                </c:pt>
                <c:pt idx="481">
                  <c:v>6502.6068763870835</c:v>
                </c:pt>
                <c:pt idx="482">
                  <c:v>6519.6420649926049</c:v>
                </c:pt>
                <c:pt idx="483">
                  <c:v>6536.6927749413562</c:v>
                </c:pt>
                <c:pt idx="484">
                  <c:v>6553.7588800044296</c:v>
                </c:pt>
                <c:pt idx="485">
                  <c:v>6570.8402519991914</c:v>
                </c:pt>
                <c:pt idx="486">
                  <c:v>6587.9367608132789</c:v>
                </c:pt>
                <c:pt idx="487">
                  <c:v>6605.0482744286173</c:v>
                </c:pt>
                <c:pt idx="488">
                  <c:v>6622.1746589452787</c:v>
                </c:pt>
                <c:pt idx="489">
                  <c:v>6639.315778605579</c:v>
                </c:pt>
                <c:pt idx="490">
                  <c:v>6656.471495818002</c:v>
                </c:pt>
                <c:pt idx="491">
                  <c:v>6673.6416711812171</c:v>
                </c:pt>
                <c:pt idx="492">
                  <c:v>6690.8261635079807</c:v>
                </c:pt>
                <c:pt idx="493">
                  <c:v>6708.0248298492052</c:v>
                </c:pt>
                <c:pt idx="494">
                  <c:v>6725.2375255178968</c:v>
                </c:pt>
                <c:pt idx="495">
                  <c:v>6742.4641041130644</c:v>
                </c:pt>
                <c:pt idx="496">
                  <c:v>6759.7044175438541</c:v>
                </c:pt>
                <c:pt idx="497">
                  <c:v>6776.9583160534285</c:v>
                </c:pt>
                <c:pt idx="498">
                  <c:v>6794.2256482428902</c:v>
                </c:pt>
                <c:pt idx="499">
                  <c:v>6811.5062610953801</c:v>
                </c:pt>
                <c:pt idx="500">
                  <c:v>6828.8</c:v>
                </c:pt>
                <c:pt idx="501">
                  <c:v>6846.106708775781</c:v>
                </c:pt>
                <c:pt idx="502">
                  <c:v>6863.4262296956776</c:v>
                </c:pt>
                <c:pt idx="503">
                  <c:v>6880.7584035105438</c:v>
                </c:pt>
                <c:pt idx="504">
                  <c:v>6898.1030694730989</c:v>
                </c:pt>
                <c:pt idx="505">
                  <c:v>6915.4600653619464</c:v>
                </c:pt>
                <c:pt idx="506">
                  <c:v>6932.8292275054964</c:v>
                </c:pt>
                <c:pt idx="507">
                  <c:v>6950.2103908059626</c:v>
                </c:pt>
                <c:pt idx="508">
                  <c:v>6967.6033887633721</c:v>
                </c:pt>
                <c:pt idx="509">
                  <c:v>6985.0080534995623</c:v>
                </c:pt>
                <c:pt idx="510">
                  <c:v>7002.424215782009</c:v>
                </c:pt>
                <c:pt idx="511">
                  <c:v>7019.8517050479904</c:v>
                </c:pt>
                <c:pt idx="512">
                  <c:v>7037.2903494284956</c:v>
                </c:pt>
                <c:pt idx="513">
                  <c:v>7054.739975772155</c:v>
                </c:pt>
                <c:pt idx="514">
                  <c:v>7072.2004096692808</c:v>
                </c:pt>
                <c:pt idx="515">
                  <c:v>7089.6714754758041</c:v>
                </c:pt>
                <c:pt idx="516">
                  <c:v>7107.1529963373296</c:v>
                </c:pt>
                <c:pt idx="517">
                  <c:v>7124.6447942130153</c:v>
                </c:pt>
                <c:pt idx="518">
                  <c:v>7142.1466898995614</c:v>
                </c:pt>
                <c:pt idx="519">
                  <c:v>7159.6585030552787</c:v>
                </c:pt>
                <c:pt idx="520">
                  <c:v>7177.1800522239982</c:v>
                </c:pt>
                <c:pt idx="521">
                  <c:v>7194.7111548590447</c:v>
                </c:pt>
                <c:pt idx="522">
                  <c:v>7212.2516273472256</c:v>
                </c:pt>
                <c:pt idx="523">
                  <c:v>7229.8012850328423</c:v>
                </c:pt>
                <c:pt idx="524">
                  <c:v>7247.35994224162</c:v>
                </c:pt>
                <c:pt idx="525">
                  <c:v>7264.9274123046825</c:v>
                </c:pt>
                <c:pt idx="526">
                  <c:v>7282.5035075826354</c:v>
                </c:pt>
                <c:pt idx="527">
                  <c:v>7300.0880394893802</c:v>
                </c:pt>
                <c:pt idx="528">
                  <c:v>7317.6808185162272</c:v>
                </c:pt>
                <c:pt idx="529">
                  <c:v>7335.2816542557675</c:v>
                </c:pt>
                <c:pt idx="530">
                  <c:v>7352.8903554260005</c:v>
                </c:pt>
                <c:pt idx="531">
                  <c:v>7370.5067298941331</c:v>
                </c:pt>
                <c:pt idx="532">
                  <c:v>7388.1305847006997</c:v>
                </c:pt>
                <c:pt idx="533">
                  <c:v>7405.7617260833986</c:v>
                </c:pt>
                <c:pt idx="534">
                  <c:v>7423.3999595013056</c:v>
                </c:pt>
                <c:pt idx="535">
                  <c:v>7441.0450896585653</c:v>
                </c:pt>
                <c:pt idx="536">
                  <c:v>7458.6969205285686</c:v>
                </c:pt>
                <c:pt idx="537">
                  <c:v>7476.3552553778691</c:v>
                </c:pt>
                <c:pt idx="538">
                  <c:v>7494.0198967901497</c:v>
                </c:pt>
                <c:pt idx="539">
                  <c:v>7511.6906466902265</c:v>
                </c:pt>
                <c:pt idx="540">
                  <c:v>7529.3673063680008</c:v>
                </c:pt>
                <c:pt idx="541">
                  <c:v>7547.04967650247</c:v>
                </c:pt>
                <c:pt idx="542">
                  <c:v>7564.7375571856583</c:v>
                </c:pt>
                <c:pt idx="543">
                  <c:v>7582.4307479466561</c:v>
                </c:pt>
                <c:pt idx="544">
                  <c:v>7600.1290477755656</c:v>
                </c:pt>
                <c:pt idx="545">
                  <c:v>7617.832255147453</c:v>
                </c:pt>
                <c:pt idx="546">
                  <c:v>7635.5401680463374</c:v>
                </c:pt>
                <c:pt idx="547">
                  <c:v>7653.2525839892887</c:v>
                </c:pt>
                <c:pt idx="548">
                  <c:v>7670.9693000501766</c:v>
                </c:pt>
                <c:pt idx="549">
                  <c:v>7688.6901128838408</c:v>
                </c:pt>
                <c:pt idx="550">
                  <c:v>7706.4148187500004</c:v>
                </c:pt>
                <c:pt idx="551">
                  <c:v>7724.1432135372424</c:v>
                </c:pt>
                <c:pt idx="552">
                  <c:v>7741.8750927869523</c:v>
                </c:pt>
                <c:pt idx="553">
                  <c:v>7759.6102517173977</c:v>
                </c:pt>
                <c:pt idx="554">
                  <c:v>7777.3484852475858</c:v>
                </c:pt>
                <c:pt idx="555">
                  <c:v>7795.0895880213257</c:v>
                </c:pt>
                <c:pt idx="556">
                  <c:v>7812.8333544311654</c:v>
                </c:pt>
                <c:pt idx="557">
                  <c:v>7830.5795786424032</c:v>
                </c:pt>
                <c:pt idx="558">
                  <c:v>7848.3280546170763</c:v>
                </c:pt>
                <c:pt idx="559">
                  <c:v>7866.0785761378183</c:v>
                </c:pt>
                <c:pt idx="560">
                  <c:v>7883.8309368320015</c:v>
                </c:pt>
                <c:pt idx="561">
                  <c:v>7901.5849301956523</c:v>
                </c:pt>
                <c:pt idx="562">
                  <c:v>7919.3403496173605</c:v>
                </c:pt>
                <c:pt idx="563">
                  <c:v>7937.0969884024062</c:v>
                </c:pt>
                <c:pt idx="564">
                  <c:v>7954.8546397965592</c:v>
                </c:pt>
                <c:pt idx="565">
                  <c:v>7972.6130970101849</c:v>
                </c:pt>
                <c:pt idx="566">
                  <c:v>7990.3721532422105</c:v>
                </c:pt>
                <c:pt idx="567">
                  <c:v>8008.1316017040563</c:v>
                </c:pt>
                <c:pt idx="568">
                  <c:v>8025.8912356436458</c:v>
                </c:pt>
                <c:pt idx="569">
                  <c:v>8043.6508483693442</c:v>
                </c:pt>
                <c:pt idx="570">
                  <c:v>8061.4102332740049</c:v>
                </c:pt>
                <c:pt idx="571">
                  <c:v>8079.1691838589077</c:v>
                </c:pt>
                <c:pt idx="572">
                  <c:v>8096.9274937577184</c:v>
                </c:pt>
                <c:pt idx="573">
                  <c:v>8114.6849567604995</c:v>
                </c:pt>
                <c:pt idx="574">
                  <c:v>8132.4413668376919</c:v>
                </c:pt>
                <c:pt idx="575">
                  <c:v>8150.1965181640671</c:v>
                </c:pt>
                <c:pt idx="576">
                  <c:v>8167.9502051427089</c:v>
                </c:pt>
                <c:pt idx="577">
                  <c:v>8185.7022224290313</c:v>
                </c:pt>
                <c:pt idx="578">
                  <c:v>8203.4523649546936</c:v>
                </c:pt>
                <c:pt idx="579">
                  <c:v>8221.2004279516441</c:v>
                </c:pt>
                <c:pt idx="580">
                  <c:v>8238.9462069759938</c:v>
                </c:pt>
                <c:pt idx="581">
                  <c:v>8256.6894979321914</c:v>
                </c:pt>
                <c:pt idx="582">
                  <c:v>8274.4300970967706</c:v>
                </c:pt>
                <c:pt idx="583">
                  <c:v>8292.1678011424774</c:v>
                </c:pt>
                <c:pt idx="584">
                  <c:v>8309.9024071621716</c:v>
                </c:pt>
                <c:pt idx="585">
                  <c:v>8327.633712692932</c:v>
                </c:pt>
                <c:pt idx="586">
                  <c:v>8345.361515739849</c:v>
                </c:pt>
                <c:pt idx="587">
                  <c:v>8363.0856148001221</c:v>
                </c:pt>
                <c:pt idx="588">
                  <c:v>8380.8058088870421</c:v>
                </c:pt>
                <c:pt idx="589">
                  <c:v>8398.5218975538846</c:v>
                </c:pt>
                <c:pt idx="590">
                  <c:v>8416.2336809180088</c:v>
                </c:pt>
                <c:pt idx="591">
                  <c:v>8433.9409596847217</c:v>
                </c:pt>
                <c:pt idx="592">
                  <c:v>8451.6435351713335</c:v>
                </c:pt>
                <c:pt idx="593">
                  <c:v>8469.3412093311235</c:v>
                </c:pt>
                <c:pt idx="594">
                  <c:v>8487.0337847772498</c:v>
                </c:pt>
                <c:pt idx="595">
                  <c:v>8504.7210648067958</c:v>
                </c:pt>
                <c:pt idx="596">
                  <c:v>8522.4028534248318</c:v>
                </c:pt>
                <c:pt idx="597">
                  <c:v>8540.0789553681352</c:v>
                </c:pt>
                <c:pt idx="598">
                  <c:v>8557.7491761294332</c:v>
                </c:pt>
                <c:pt idx="599">
                  <c:v>8575.4133219812829</c:v>
                </c:pt>
                <c:pt idx="600">
                  <c:v>8593.0712000000094</c:v>
                </c:pt>
                <c:pt idx="601">
                  <c:v>8610.7226180897014</c:v>
                </c:pt>
                <c:pt idx="602">
                  <c:v>8628.3673850062223</c:v>
                </c:pt>
                <c:pt idx="603">
                  <c:v>8646.0053103812643</c:v>
                </c:pt>
                <c:pt idx="604">
                  <c:v>8663.636204746068</c:v>
                </c:pt>
                <c:pt idx="605">
                  <c:v>8681.2598795556951</c:v>
                </c:pt>
                <c:pt idx="606">
                  <c:v>8698.8761472128426</c:v>
                </c:pt>
                <c:pt idx="607">
                  <c:v>8716.4848210918753</c:v>
                </c:pt>
                <c:pt idx="608">
                  <c:v>8734.0857155627491</c:v>
                </c:pt>
                <c:pt idx="609">
                  <c:v>8751.6786460150652</c:v>
                </c:pt>
                <c:pt idx="610">
                  <c:v>8769.2634288820082</c:v>
                </c:pt>
                <c:pt idx="611">
                  <c:v>8786.8398816642984</c:v>
                </c:pt>
                <c:pt idx="612">
                  <c:v>8804.4078229542465</c:v>
                </c:pt>
                <c:pt idx="613">
                  <c:v>8821.9670724596763</c:v>
                </c:pt>
                <c:pt idx="614">
                  <c:v>8839.5174510278484</c:v>
                </c:pt>
                <c:pt idx="615">
                  <c:v>8857.0587806695585</c:v>
                </c:pt>
                <c:pt idx="616">
                  <c:v>8874.5908845830891</c:v>
                </c:pt>
                <c:pt idx="617">
                  <c:v>8892.1135871781116</c:v>
                </c:pt>
                <c:pt idx="618">
                  <c:v>8909.6267140997043</c:v>
                </c:pt>
                <c:pt idx="619">
                  <c:v>8927.1300922523915</c:v>
                </c:pt>
                <c:pt idx="620">
                  <c:v>8944.6235498239948</c:v>
                </c:pt>
                <c:pt idx="621">
                  <c:v>8962.10691630976</c:v>
                </c:pt>
                <c:pt idx="622">
                  <c:v>8979.5800225361781</c:v>
                </c:pt>
                <c:pt idx="623">
                  <c:v>8997.0427006851569</c:v>
                </c:pt>
                <c:pt idx="624">
                  <c:v>9014.4947843177833</c:v>
                </c:pt>
                <c:pt idx="625">
                  <c:v>9031.9361083984368</c:v>
                </c:pt>
                <c:pt idx="626">
                  <c:v>9049.3665093187992</c:v>
                </c:pt>
                <c:pt idx="627">
                  <c:v>9066.785824921677</c:v>
                </c:pt>
                <c:pt idx="628">
                  <c:v>9084.1938945251713</c:v>
                </c:pt>
                <c:pt idx="629">
                  <c:v>9101.590558946471</c:v>
                </c:pt>
                <c:pt idx="630">
                  <c:v>9118.9756605259936</c:v>
                </c:pt>
                <c:pt idx="631">
                  <c:v>9136.3490431512364</c:v>
                </c:pt>
                <c:pt idx="632">
                  <c:v>9153.7105522808379</c:v>
                </c:pt>
                <c:pt idx="633">
                  <c:v>9171.0600349685083</c:v>
                </c:pt>
                <c:pt idx="634">
                  <c:v>9188.3973398870839</c:v>
                </c:pt>
                <c:pt idx="635">
                  <c:v>9205.7223173523198</c:v>
                </c:pt>
                <c:pt idx="636">
                  <c:v>9223.0348193471182</c:v>
                </c:pt>
                <c:pt idx="637">
                  <c:v>9240.334699545394</c:v>
                </c:pt>
                <c:pt idx="638">
                  <c:v>9257.6218133358816</c:v>
                </c:pt>
                <c:pt idx="639">
                  <c:v>9274.8960178465386</c:v>
                </c:pt>
                <c:pt idx="640">
                  <c:v>9292.1571719680032</c:v>
                </c:pt>
                <c:pt idx="641">
                  <c:v>9309.4051363779836</c:v>
                </c:pt>
                <c:pt idx="642">
                  <c:v>9326.6397735650062</c:v>
                </c:pt>
                <c:pt idx="643">
                  <c:v>9343.860947852565</c:v>
                </c:pt>
                <c:pt idx="644">
                  <c:v>9361.0685254229356</c:v>
                </c:pt>
                <c:pt idx="645">
                  <c:v>9378.262374341215</c:v>
                </c:pt>
                <c:pt idx="646">
                  <c:v>9395.4423645793177</c:v>
                </c:pt>
                <c:pt idx="647">
                  <c:v>9412.6083680400006</c:v>
                </c:pt>
                <c:pt idx="648">
                  <c:v>9429.7602585807144</c:v>
                </c:pt>
                <c:pt idx="649">
                  <c:v>9446.8979120377444</c:v>
                </c:pt>
                <c:pt idx="650">
                  <c:v>9464.0212062500032</c:v>
                </c:pt>
                <c:pt idx="651">
                  <c:v>9481.1300210831578</c:v>
                </c:pt>
                <c:pt idx="652">
                  <c:v>9498.2242384535239</c:v>
                </c:pt>
                <c:pt idx="653">
                  <c:v>9515.3037423521055</c:v>
                </c:pt>
                <c:pt idx="654">
                  <c:v>9532.3684188685256</c:v>
                </c:pt>
                <c:pt idx="655">
                  <c:v>9549.4181562150588</c:v>
                </c:pt>
                <c:pt idx="656">
                  <c:v>9566.4528447505254</c:v>
                </c:pt>
                <c:pt idx="657">
                  <c:v>9583.4723770043311</c:v>
                </c:pt>
                <c:pt idx="658">
                  <c:v>9600.4766477004196</c:v>
                </c:pt>
                <c:pt idx="659">
                  <c:v>9617.4655537813123</c:v>
                </c:pt>
                <c:pt idx="660">
                  <c:v>9634.4389944320028</c:v>
                </c:pt>
                <c:pt idx="661">
                  <c:v>9651.396871103967</c:v>
                </c:pt>
                <c:pt idx="662">
                  <c:v>9668.3390875391451</c:v>
                </c:pt>
                <c:pt idx="663">
                  <c:v>9685.2655497939231</c:v>
                </c:pt>
                <c:pt idx="664">
                  <c:v>9702.1761662631143</c:v>
                </c:pt>
                <c:pt idx="665">
                  <c:v>9719.0708477039334</c:v>
                </c:pt>
                <c:pt idx="666">
                  <c:v>9735.9495072599857</c:v>
                </c:pt>
                <c:pt idx="667">
                  <c:v>9752.8120604851756</c:v>
                </c:pt>
                <c:pt idx="668">
                  <c:v>9769.6584253678047</c:v>
                </c:pt>
                <c:pt idx="669">
                  <c:v>9786.4885223544516</c:v>
                </c:pt>
                <c:pt idx="670">
                  <c:v>9803.3022743740112</c:v>
                </c:pt>
                <c:pt idx="671">
                  <c:v>9820.0996068616041</c:v>
                </c:pt>
                <c:pt idx="672">
                  <c:v>9836.8804477826598</c:v>
                </c:pt>
                <c:pt idx="673">
                  <c:v>9853.6447276568251</c:v>
                </c:pt>
                <c:pt idx="674">
                  <c:v>9870.3923795818591</c:v>
                </c:pt>
                <c:pt idx="675">
                  <c:v>9887.1233392577888</c:v>
                </c:pt>
                <c:pt idx="676">
                  <c:v>9903.8375450108688</c:v>
                </c:pt>
                <c:pt idx="677">
                  <c:v>9920.5349378173669</c:v>
                </c:pt>
                <c:pt idx="678">
                  <c:v>9937.2154613276471</c:v>
                </c:pt>
                <c:pt idx="679">
                  <c:v>9953.8790618903258</c:v>
                </c:pt>
                <c:pt idx="680">
                  <c:v>9970.5256885759918</c:v>
                </c:pt>
                <c:pt idx="681">
                  <c:v>9987.1552932013037</c:v>
                </c:pt>
                <c:pt idx="682">
                  <c:v>10003.767830352928</c:v>
                </c:pt>
                <c:pt idx="683">
                  <c:v>10020.36325741158</c:v>
                </c:pt>
                <c:pt idx="684">
                  <c:v>10036.941534575944</c:v>
                </c:pt>
                <c:pt idx="685">
                  <c:v>10053.502624886703</c:v>
                </c:pt>
                <c:pt idx="686">
                  <c:v>10070.046494250415</c:v>
                </c:pt>
                <c:pt idx="687">
                  <c:v>10086.573111463633</c:v>
                </c:pt>
                <c:pt idx="688">
                  <c:v>10103.082448236793</c:v>
                </c:pt>
                <c:pt idx="689">
                  <c:v>10119.574479218198</c:v>
                </c:pt>
                <c:pt idx="690">
                  <c:v>10136.049182018007</c:v>
                </c:pt>
                <c:pt idx="691">
                  <c:v>10152.506537232239</c:v>
                </c:pt>
                <c:pt idx="692">
                  <c:v>10168.94652846672</c:v>
                </c:pt>
                <c:pt idx="693">
                  <c:v>10185.36914236104</c:v>
                </c:pt>
                <c:pt idx="694">
                  <c:v>10201.774368612601</c:v>
                </c:pt>
                <c:pt idx="695">
                  <c:v>10218.162200000577</c:v>
                </c:pt>
                <c:pt idx="696">
                  <c:v>10234.532632409817</c:v>
                </c:pt>
                <c:pt idx="697">
                  <c:v>10250.885664854843</c:v>
                </c:pt>
                <c:pt idx="698">
                  <c:v>10267.221299504021</c:v>
                </c:pt>
                <c:pt idx="699">
                  <c:v>10283.539541703194</c:v>
                </c:pt>
                <c:pt idx="700">
                  <c:v>10299.840399999983</c:v>
                </c:pt>
                <c:pt idx="701">
                  <c:v>10316.123886167607</c:v>
                </c:pt>
                <c:pt idx="702">
                  <c:v>10332.390015228815</c:v>
                </c:pt>
                <c:pt idx="703">
                  <c:v>10348.63880547995</c:v>
                </c:pt>
                <c:pt idx="704">
                  <c:v>10364.870278514998</c:v>
                </c:pt>
                <c:pt idx="705">
                  <c:v>10381.084459249429</c:v>
                </c:pt>
                <c:pt idx="706">
                  <c:v>10397.281375944218</c:v>
                </c:pt>
                <c:pt idx="707">
                  <c:v>10413.461060229787</c:v>
                </c:pt>
                <c:pt idx="708">
                  <c:v>10429.623547130101</c:v>
                </c:pt>
                <c:pt idx="709">
                  <c:v>10445.768875086575</c:v>
                </c:pt>
                <c:pt idx="710">
                  <c:v>10461.897085982029</c:v>
                </c:pt>
                <c:pt idx="711">
                  <c:v>10478.008225164627</c:v>
                </c:pt>
                <c:pt idx="712">
                  <c:v>10494.102341472029</c:v>
                </c:pt>
                <c:pt idx="713">
                  <c:v>10510.179487255165</c:v>
                </c:pt>
                <c:pt idx="714">
                  <c:v>10526.239718402412</c:v>
                </c:pt>
                <c:pt idx="715">
                  <c:v>10542.283094363327</c:v>
                </c:pt>
                <c:pt idx="716">
                  <c:v>10558.309678172864</c:v>
                </c:pt>
                <c:pt idx="717">
                  <c:v>10574.319536475221</c:v>
                </c:pt>
                <c:pt idx="718">
                  <c:v>10590.312739547855</c:v>
                </c:pt>
                <c:pt idx="719">
                  <c:v>10606.289361325504</c:v>
                </c:pt>
                <c:pt idx="720">
                  <c:v>10622.249479424023</c:v>
                </c:pt>
                <c:pt idx="721">
                  <c:v>10638.193175164455</c:v>
                </c:pt>
                <c:pt idx="722">
                  <c:v>10654.120533597172</c:v>
                </c:pt>
                <c:pt idx="723">
                  <c:v>10670.031643525432</c:v>
                </c:pt>
                <c:pt idx="724">
                  <c:v>10685.926597529909</c:v>
                </c:pt>
                <c:pt idx="725">
                  <c:v>10701.805491992203</c:v>
                </c:pt>
                <c:pt idx="726">
                  <c:v>10717.668427118948</c:v>
                </c:pt>
                <c:pt idx="727">
                  <c:v>10733.515506965985</c:v>
                </c:pt>
                <c:pt idx="728">
                  <c:v>10749.346839462141</c:v>
                </c:pt>
                <c:pt idx="729">
                  <c:v>10765.162536433181</c:v>
                </c:pt>
                <c:pt idx="730">
                  <c:v>10780.962713626021</c:v>
                </c:pt>
                <c:pt idx="731">
                  <c:v>10796.747490732374</c:v>
                </c:pt>
                <c:pt idx="732">
                  <c:v>10812.516991413013</c:v>
                </c:pt>
                <c:pt idx="733">
                  <c:v>10828.271343321616</c:v>
                </c:pt>
                <c:pt idx="734">
                  <c:v>10844.010678128823</c:v>
                </c:pt>
                <c:pt idx="735">
                  <c:v>10859.735131546051</c:v>
                </c:pt>
                <c:pt idx="736">
                  <c:v>10875.444843349698</c:v>
                </c:pt>
                <c:pt idx="737">
                  <c:v>10891.139957404866</c:v>
                </c:pt>
                <c:pt idx="738">
                  <c:v>10906.820621689676</c:v>
                </c:pt>
                <c:pt idx="739">
                  <c:v>10922.48698831884</c:v>
                </c:pt>
                <c:pt idx="740">
                  <c:v>10938.13921356804</c:v>
                </c:pt>
                <c:pt idx="741">
                  <c:v>10953.777457897482</c:v>
                </c:pt>
                <c:pt idx="742">
                  <c:v>10969.401885976349</c:v>
                </c:pt>
                <c:pt idx="743">
                  <c:v>10985.012666706487</c:v>
                </c:pt>
                <c:pt idx="744">
                  <c:v>11000.609973246272</c:v>
                </c:pt>
                <c:pt idx="745">
                  <c:v>11016.193983034926</c:v>
                </c:pt>
                <c:pt idx="746">
                  <c:v>11031.764877816273</c:v>
                </c:pt>
                <c:pt idx="747">
                  <c:v>11047.3228436627</c:v>
                </c:pt>
                <c:pt idx="748">
                  <c:v>11062.868070999324</c:v>
                </c:pt>
                <c:pt idx="749">
                  <c:v>11078.400754627659</c:v>
                </c:pt>
                <c:pt idx="750">
                  <c:v>11093.921093750028</c:v>
                </c:pt>
                <c:pt idx="751">
                  <c:v>11109.429291993056</c:v>
                </c:pt>
                <c:pt idx="752">
                  <c:v>11124.925557432067</c:v>
                </c:pt>
                <c:pt idx="753">
                  <c:v>11140.410102614809</c:v>
                </c:pt>
                <c:pt idx="754">
                  <c:v>11155.883144585507</c:v>
                </c:pt>
                <c:pt idx="755">
                  <c:v>11171.344904908812</c:v>
                </c:pt>
                <c:pt idx="756">
                  <c:v>11186.795609693891</c:v>
                </c:pt>
                <c:pt idx="757">
                  <c:v>11202.235489618219</c:v>
                </c:pt>
                <c:pt idx="758">
                  <c:v>11217.664779951763</c:v>
                </c:pt>
                <c:pt idx="759">
                  <c:v>11233.083720580802</c:v>
                </c:pt>
                <c:pt idx="760">
                  <c:v>11248.492556031964</c:v>
                </c:pt>
                <c:pt idx="761">
                  <c:v>11263.891535496256</c:v>
                </c:pt>
                <c:pt idx="762">
                  <c:v>11279.280912852864</c:v>
                </c:pt>
                <c:pt idx="763">
                  <c:v>11294.660946693391</c:v>
                </c:pt>
                <c:pt idx="764">
                  <c:v>11310.031900345708</c:v>
                </c:pt>
                <c:pt idx="765">
                  <c:v>11325.394041897696</c:v>
                </c:pt>
                <c:pt idx="766">
                  <c:v>11340.747644221741</c:v>
                </c:pt>
                <c:pt idx="767">
                  <c:v>11356.092984998246</c:v>
                </c:pt>
                <c:pt idx="768">
                  <c:v>11371.430346739955</c:v>
                </c:pt>
                <c:pt idx="769">
                  <c:v>11386.760016815588</c:v>
                </c:pt>
                <c:pt idx="770">
                  <c:v>11402.082287474008</c:v>
                </c:pt>
                <c:pt idx="771">
                  <c:v>11417.397455868293</c:v>
                </c:pt>
                <c:pt idx="772">
                  <c:v>11432.705824079658</c:v>
                </c:pt>
                <c:pt idx="773">
                  <c:v>11448.007699141086</c:v>
                </c:pt>
                <c:pt idx="774">
                  <c:v>11463.303393062026</c:v>
                </c:pt>
                <c:pt idx="775">
                  <c:v>11478.593222851556</c:v>
                </c:pt>
                <c:pt idx="776">
                  <c:v>11493.877510543036</c:v>
                </c:pt>
                <c:pt idx="777">
                  <c:v>11509.156583217653</c:v>
                </c:pt>
                <c:pt idx="778">
                  <c:v>11524.43077302862</c:v>
                </c:pt>
                <c:pt idx="779">
                  <c:v>11539.700417225013</c:v>
                </c:pt>
                <c:pt idx="780">
                  <c:v>11554.965858176041</c:v>
                </c:pt>
                <c:pt idx="781">
                  <c:v>11570.227443394393</c:v>
                </c:pt>
                <c:pt idx="782">
                  <c:v>11585.485525561071</c:v>
                </c:pt>
                <c:pt idx="783">
                  <c:v>11600.740462548736</c:v>
                </c:pt>
                <c:pt idx="784">
                  <c:v>11615.992617445718</c:v>
                </c:pt>
                <c:pt idx="785">
                  <c:v>11631.242358580417</c:v>
                </c:pt>
                <c:pt idx="786">
                  <c:v>11646.490059544969</c:v>
                </c:pt>
                <c:pt idx="787">
                  <c:v>11661.736099219135</c:v>
                </c:pt>
                <c:pt idx="788">
                  <c:v>11676.98086179452</c:v>
                </c:pt>
                <c:pt idx="789">
                  <c:v>11692.224736798507</c:v>
                </c:pt>
                <c:pt idx="790">
                  <c:v>11707.46811911801</c:v>
                </c:pt>
                <c:pt idx="791">
                  <c:v>11722.71140902377</c:v>
                </c:pt>
                <c:pt idx="792">
                  <c:v>11737.955012194037</c:v>
                </c:pt>
                <c:pt idx="793">
                  <c:v>11753.199339738927</c:v>
                </c:pt>
                <c:pt idx="794">
                  <c:v>11768.444808223965</c:v>
                </c:pt>
                <c:pt idx="795">
                  <c:v>11783.691839694333</c:v>
                </c:pt>
                <c:pt idx="796">
                  <c:v>11798.940861698717</c:v>
                </c:pt>
                <c:pt idx="797">
                  <c:v>11814.192307313522</c:v>
                </c:pt>
                <c:pt idx="798">
                  <c:v>11829.446615166566</c:v>
                </c:pt>
                <c:pt idx="799">
                  <c:v>11844.704229461113</c:v>
                </c:pt>
                <c:pt idx="800">
                  <c:v>11859.965599999963</c:v>
                </c:pt>
                <c:pt idx="801">
                  <c:v>11875.231182209489</c:v>
                </c:pt>
                <c:pt idx="802">
                  <c:v>11890.501437163355</c:v>
                </c:pt>
                <c:pt idx="803">
                  <c:v>11905.776831606647</c:v>
                </c:pt>
                <c:pt idx="804">
                  <c:v>11921.057837979952</c:v>
                </c:pt>
                <c:pt idx="805">
                  <c:v>11936.344934443139</c:v>
                </c:pt>
                <c:pt idx="806">
                  <c:v>11951.638604899545</c:v>
                </c:pt>
                <c:pt idx="807">
                  <c:v>11966.939339019704</c:v>
                </c:pt>
                <c:pt idx="808">
                  <c:v>11982.247632265451</c:v>
                </c:pt>
                <c:pt idx="809">
                  <c:v>11997.563985914105</c:v>
                </c:pt>
                <c:pt idx="810">
                  <c:v>12012.888907081953</c:v>
                </c:pt>
                <c:pt idx="811">
                  <c:v>12028.22290874895</c:v>
                </c:pt>
                <c:pt idx="812">
                  <c:v>12043.566509781795</c:v>
                </c:pt>
                <c:pt idx="813">
                  <c:v>12058.920234958667</c:v>
                </c:pt>
                <c:pt idx="814">
                  <c:v>12074.28461499295</c:v>
                </c:pt>
                <c:pt idx="815">
                  <c:v>12089.660186557052</c:v>
                </c:pt>
                <c:pt idx="816">
                  <c:v>12105.047492306618</c:v>
                </c:pt>
                <c:pt idx="817">
                  <c:v>12120.447080904309</c:v>
                </c:pt>
                <c:pt idx="818">
                  <c:v>12135.859507044046</c:v>
                </c:pt>
                <c:pt idx="819">
                  <c:v>12151.285331474599</c:v>
                </c:pt>
                <c:pt idx="820">
                  <c:v>12166.725121024003</c:v>
                </c:pt>
                <c:pt idx="821">
                  <c:v>12182.179448623192</c:v>
                </c:pt>
                <c:pt idx="822">
                  <c:v>12197.648893330141</c:v>
                </c:pt>
                <c:pt idx="823">
                  <c:v>12213.134040353758</c:v>
                </c:pt>
                <c:pt idx="824">
                  <c:v>12228.635481078101</c:v>
                </c:pt>
                <c:pt idx="825">
                  <c:v>12244.153813085952</c:v>
                </c:pt>
                <c:pt idx="826">
                  <c:v>12259.689640183158</c:v>
                </c:pt>
                <c:pt idx="827">
                  <c:v>12275.243572422329</c:v>
                </c:pt>
                <c:pt idx="828">
                  <c:v>12290.816226127074</c:v>
                </c:pt>
                <c:pt idx="829">
                  <c:v>12306.408223915885</c:v>
                </c:pt>
                <c:pt idx="830">
                  <c:v>12322.020194726032</c:v>
                </c:pt>
                <c:pt idx="831">
                  <c:v>12337.652773837453</c:v>
                </c:pt>
                <c:pt idx="832">
                  <c:v>12353.306602897177</c:v>
                </c:pt>
                <c:pt idx="833">
                  <c:v>12368.982329942733</c:v>
                </c:pt>
                <c:pt idx="834">
                  <c:v>12384.680609426632</c:v>
                </c:pt>
                <c:pt idx="835">
                  <c:v>12400.402102239848</c:v>
                </c:pt>
                <c:pt idx="836">
                  <c:v>12416.147475736241</c:v>
                </c:pt>
                <c:pt idx="837">
                  <c:v>12431.917403756375</c:v>
                </c:pt>
                <c:pt idx="838">
                  <c:v>12447.712566651415</c:v>
                </c:pt>
                <c:pt idx="839">
                  <c:v>12463.533651307163</c:v>
                </c:pt>
                <c:pt idx="840">
                  <c:v>12479.381351167987</c:v>
                </c:pt>
                <c:pt idx="841">
                  <c:v>12495.256366260957</c:v>
                </c:pt>
                <c:pt idx="842">
                  <c:v>12511.159403219743</c:v>
                </c:pt>
                <c:pt idx="843">
                  <c:v>12527.091175308389</c:v>
                </c:pt>
                <c:pt idx="844">
                  <c:v>12543.052402445635</c:v>
                </c:pt>
                <c:pt idx="845">
                  <c:v>12559.043811228632</c:v>
                </c:pt>
                <c:pt idx="846">
                  <c:v>12575.066134957215</c:v>
                </c:pt>
                <c:pt idx="847">
                  <c:v>12591.120113657362</c:v>
                </c:pt>
                <c:pt idx="848">
                  <c:v>12607.206494105831</c:v>
                </c:pt>
                <c:pt idx="849">
                  <c:v>12623.326029853528</c:v>
                </c:pt>
                <c:pt idx="850">
                  <c:v>12639.479481250044</c:v>
                </c:pt>
                <c:pt idx="851">
                  <c:v>12655.66761546698</c:v>
                </c:pt>
                <c:pt idx="852">
                  <c:v>12671.891206522629</c:v>
                </c:pt>
                <c:pt idx="853">
                  <c:v>12688.151035305516</c:v>
                </c:pt>
                <c:pt idx="854">
                  <c:v>12704.447889598476</c:v>
                </c:pt>
                <c:pt idx="855">
                  <c:v>12720.782564102523</c:v>
                </c:pt>
                <c:pt idx="856">
                  <c:v>12737.155860461247</c:v>
                </c:pt>
                <c:pt idx="857">
                  <c:v>12753.568587284095</c:v>
                </c:pt>
                <c:pt idx="858">
                  <c:v>12770.021560171135</c:v>
                </c:pt>
                <c:pt idx="859">
                  <c:v>12786.51560173633</c:v>
                </c:pt>
                <c:pt idx="860">
                  <c:v>12803.051541631979</c:v>
                </c:pt>
                <c:pt idx="861">
                  <c:v>12819.63021657259</c:v>
                </c:pt>
                <c:pt idx="862">
                  <c:v>12836.25247035865</c:v>
                </c:pt>
                <c:pt idx="863">
                  <c:v>12852.919153900886</c:v>
                </c:pt>
                <c:pt idx="864">
                  <c:v>12869.631125244221</c:v>
                </c:pt>
                <c:pt idx="865">
                  <c:v>12886.389249591459</c:v>
                </c:pt>
                <c:pt idx="866">
                  <c:v>12903.194399327487</c:v>
                </c:pt>
                <c:pt idx="867">
                  <c:v>12920.047454043375</c:v>
                </c:pt>
                <c:pt idx="868">
                  <c:v>12936.949300560063</c:v>
                </c:pt>
                <c:pt idx="869">
                  <c:v>12953.900832952695</c:v>
                </c:pt>
                <c:pt idx="870">
                  <c:v>12970.902952573942</c:v>
                </c:pt>
                <c:pt idx="871">
                  <c:v>12987.956568079037</c:v>
                </c:pt>
                <c:pt idx="872">
                  <c:v>13005.062595448584</c:v>
                </c:pt>
                <c:pt idx="873">
                  <c:v>13022.221958013408</c:v>
                </c:pt>
                <c:pt idx="874">
                  <c:v>13039.435586478179</c:v>
                </c:pt>
                <c:pt idx="875">
                  <c:v>13056.704418945312</c:v>
                </c:pt>
                <c:pt idx="876">
                  <c:v>13074.029400939206</c:v>
                </c:pt>
                <c:pt idx="877">
                  <c:v>13091.411485429922</c:v>
                </c:pt>
                <c:pt idx="878">
                  <c:v>13108.851632857575</c:v>
                </c:pt>
                <c:pt idx="879">
                  <c:v>13126.350811155728</c:v>
                </c:pt>
                <c:pt idx="880">
                  <c:v>13143.909995775986</c:v>
                </c:pt>
                <c:pt idx="881">
                  <c:v>13161.530169711561</c:v>
                </c:pt>
                <c:pt idx="882">
                  <c:v>13179.212323521187</c:v>
                </c:pt>
                <c:pt idx="883">
                  <c:v>13196.957455353779</c:v>
                </c:pt>
                <c:pt idx="884">
                  <c:v>13214.766570971504</c:v>
                </c:pt>
                <c:pt idx="885">
                  <c:v>13232.640683774163</c:v>
                </c:pt>
                <c:pt idx="886">
                  <c:v>13250.58081482349</c:v>
                </c:pt>
                <c:pt idx="887">
                  <c:v>13268.587992866636</c:v>
                </c:pt>
                <c:pt idx="888">
                  <c:v>13286.663254360286</c:v>
                </c:pt>
                <c:pt idx="889">
                  <c:v>13304.807643494813</c:v>
                </c:pt>
                <c:pt idx="890">
                  <c:v>13323.022212217966</c:v>
                </c:pt>
                <c:pt idx="891">
                  <c:v>13341.308020259294</c:v>
                </c:pt>
                <c:pt idx="892">
                  <c:v>13359.666135153439</c:v>
                </c:pt>
                <c:pt idx="893">
                  <c:v>13378.097632264875</c:v>
                </c:pt>
                <c:pt idx="894">
                  <c:v>13396.603594811339</c:v>
                </c:pt>
                <c:pt idx="895">
                  <c:v>13415.185113888012</c:v>
                </c:pt>
                <c:pt idx="896">
                  <c:v>13433.843288491666</c:v>
                </c:pt>
                <c:pt idx="897">
                  <c:v>13452.579225544174</c:v>
                </c:pt>
                <c:pt idx="898">
                  <c:v>13471.394039917108</c:v>
                </c:pt>
                <c:pt idx="899">
                  <c:v>13490.28885445499</c:v>
                </c:pt>
                <c:pt idx="900">
                  <c:v>13509.264800000044</c:v>
                </c:pt>
                <c:pt idx="901">
                  <c:v>13528.323015415426</c:v>
                </c:pt>
                <c:pt idx="902">
                  <c:v>13547.464647609926</c:v>
                </c:pt>
                <c:pt idx="903">
                  <c:v>13566.690851561387</c:v>
                </c:pt>
                <c:pt idx="904">
                  <c:v>13586.002790340917</c:v>
                </c:pt>
                <c:pt idx="905">
                  <c:v>13605.401635136961</c:v>
                </c:pt>
                <c:pt idx="906">
                  <c:v>13624.888565278929</c:v>
                </c:pt>
                <c:pt idx="907">
                  <c:v>13644.464768261572</c:v>
                </c:pt>
                <c:pt idx="908">
                  <c:v>13664.131439768822</c:v>
                </c:pt>
                <c:pt idx="909">
                  <c:v>13683.889783697592</c:v>
                </c:pt>
                <c:pt idx="910">
                  <c:v>13703.74101218201</c:v>
                </c:pt>
                <c:pt idx="911">
                  <c:v>13723.686345617254</c:v>
                </c:pt>
                <c:pt idx="912">
                  <c:v>13743.727012683532</c:v>
                </c:pt>
                <c:pt idx="913">
                  <c:v>13763.864250370181</c:v>
                </c:pt>
                <c:pt idx="914">
                  <c:v>13784.099303999519</c:v>
                </c:pt>
                <c:pt idx="915">
                  <c:v>13804.433427250795</c:v>
                </c:pt>
                <c:pt idx="916">
                  <c:v>13824.867882184375</c:v>
                </c:pt>
                <c:pt idx="917">
                  <c:v>13845.403939265434</c:v>
                </c:pt>
                <c:pt idx="918">
                  <c:v>13866.042877388183</c:v>
                </c:pt>
                <c:pt idx="919">
                  <c:v>13886.785983899706</c:v>
                </c:pt>
                <c:pt idx="920">
                  <c:v>13907.634554624001</c:v>
                </c:pt>
                <c:pt idx="921">
                  <c:v>13928.589893885841</c:v>
                </c:pt>
                <c:pt idx="922">
                  <c:v>13949.653314535095</c:v>
                </c:pt>
                <c:pt idx="923">
                  <c:v>13970.826137970067</c:v>
                </c:pt>
                <c:pt idx="924">
                  <c:v>13992.109694162235</c:v>
                </c:pt>
                <c:pt idx="925">
                  <c:v>14013.505321679633</c:v>
                </c:pt>
                <c:pt idx="926">
                  <c:v>14035.014367711305</c:v>
                </c:pt>
                <c:pt idx="927">
                  <c:v>14056.638188090608</c:v>
                </c:pt>
                <c:pt idx="928">
                  <c:v>14078.378147320076</c:v>
                </c:pt>
                <c:pt idx="929">
                  <c:v>14100.235618594594</c:v>
                </c:pt>
                <c:pt idx="930">
                  <c:v>14122.211983826051</c:v>
                </c:pt>
                <c:pt idx="931">
                  <c:v>14144.308633666598</c:v>
                </c:pt>
                <c:pt idx="932">
                  <c:v>14166.526967533366</c:v>
                </c:pt>
                <c:pt idx="933">
                  <c:v>14188.868393631838</c:v>
                </c:pt>
                <c:pt idx="934">
                  <c:v>14211.334328980298</c:v>
                </c:pt>
                <c:pt idx="935">
                  <c:v>14233.926199433521</c:v>
                </c:pt>
                <c:pt idx="936">
                  <c:v>14256.645439706826</c:v>
                </c:pt>
                <c:pt idx="937">
                  <c:v>14279.493493399856</c:v>
                </c:pt>
                <c:pt idx="938">
                  <c:v>14302.471813021166</c:v>
                </c:pt>
                <c:pt idx="939">
                  <c:v>14325.581860011513</c:v>
                </c:pt>
                <c:pt idx="940">
                  <c:v>14348.825104767933</c:v>
                </c:pt>
                <c:pt idx="941">
                  <c:v>14372.203026668543</c:v>
                </c:pt>
                <c:pt idx="942">
                  <c:v>14395.717114095092</c:v>
                </c:pt>
                <c:pt idx="943">
                  <c:v>14419.368864458283</c:v>
                </c:pt>
                <c:pt idx="944">
                  <c:v>14443.159784221043</c:v>
                </c:pt>
                <c:pt idx="945">
                  <c:v>14467.091388922443</c:v>
                </c:pt>
                <c:pt idx="946">
                  <c:v>14491.165203202148</c:v>
                </c:pt>
                <c:pt idx="947">
                  <c:v>14515.382760824094</c:v>
                </c:pt>
                <c:pt idx="948">
                  <c:v>14539.745604700405</c:v>
                </c:pt>
                <c:pt idx="949">
                  <c:v>14564.255286915472</c:v>
                </c:pt>
                <c:pt idx="950">
                  <c:v>14588.913368749982</c:v>
                </c:pt>
                <c:pt idx="951">
                  <c:v>14613.721420704835</c:v>
                </c:pt>
                <c:pt idx="952">
                  <c:v>14638.681022525179</c:v>
                </c:pt>
                <c:pt idx="953">
                  <c:v>14663.793763224221</c:v>
                </c:pt>
                <c:pt idx="954">
                  <c:v>14689.061241107378</c:v>
                </c:pt>
                <c:pt idx="955">
                  <c:v>14714.485063796306</c:v>
                </c:pt>
                <c:pt idx="956">
                  <c:v>14740.066848252591</c:v>
                </c:pt>
                <c:pt idx="957">
                  <c:v>14765.808220802104</c:v>
                </c:pt>
                <c:pt idx="958">
                  <c:v>14791.710817158524</c:v>
                </c:pt>
                <c:pt idx="959">
                  <c:v>14817.776282447823</c:v>
                </c:pt>
                <c:pt idx="960">
                  <c:v>14844.00627123196</c:v>
                </c:pt>
                <c:pt idx="961">
                  <c:v>14870.402447532859</c:v>
                </c:pt>
                <c:pt idx="962">
                  <c:v>14896.966484856439</c:v>
                </c:pt>
                <c:pt idx="963">
                  <c:v>14923.700066216476</c:v>
                </c:pt>
                <c:pt idx="964">
                  <c:v>14950.604884158729</c:v>
                </c:pt>
                <c:pt idx="965">
                  <c:v>14977.682640785159</c:v>
                </c:pt>
                <c:pt idx="966">
                  <c:v>15004.935047777191</c:v>
                </c:pt>
                <c:pt idx="967">
                  <c:v>15032.363826420518</c:v>
                </c:pt>
                <c:pt idx="968">
                  <c:v>15059.970707628261</c:v>
                </c:pt>
                <c:pt idx="969">
                  <c:v>15087.757431965812</c:v>
                </c:pt>
                <c:pt idx="970">
                  <c:v>15115.725749674002</c:v>
                </c:pt>
                <c:pt idx="971">
                  <c:v>15143.877420693691</c:v>
                </c:pt>
                <c:pt idx="972">
                  <c:v>15172.214214689458</c:v>
                </c:pt>
                <c:pt idx="973">
                  <c:v>15200.737911073749</c:v>
                </c:pt>
                <c:pt idx="974">
                  <c:v>15229.450299030384</c:v>
                </c:pt>
                <c:pt idx="975">
                  <c:v>15258.353177539128</c:v>
                </c:pt>
                <c:pt idx="976">
                  <c:v>15287.448355399374</c:v>
                </c:pt>
                <c:pt idx="977">
                  <c:v>15316.737651254236</c:v>
                </c:pt>
                <c:pt idx="978">
                  <c:v>15346.222893614522</c:v>
                </c:pt>
                <c:pt idx="979">
                  <c:v>15375.9059208824</c:v>
                </c:pt>
                <c:pt idx="980">
                  <c:v>15405.78858137596</c:v>
                </c:pt>
                <c:pt idx="981">
                  <c:v>15435.872733352659</c:v>
                </c:pt>
                <c:pt idx="982">
                  <c:v>15466.160245033414</c:v>
                </c:pt>
                <c:pt idx="983">
                  <c:v>15496.652994626882</c:v>
                </c:pt>
                <c:pt idx="984">
                  <c:v>15527.352870353305</c:v>
                </c:pt>
                <c:pt idx="985">
                  <c:v>15558.261770467969</c:v>
                </c:pt>
                <c:pt idx="986">
                  <c:v>15589.38160328603</c:v>
                </c:pt>
                <c:pt idx="987">
                  <c:v>15620.714287206207</c:v>
                </c:pt>
                <c:pt idx="988">
                  <c:v>15652.26175073416</c:v>
                </c:pt>
                <c:pt idx="989">
                  <c:v>15684.025932507178</c:v>
                </c:pt>
                <c:pt idx="990">
                  <c:v>15716.008781317923</c:v>
                </c:pt>
                <c:pt idx="991">
                  <c:v>15748.21225613869</c:v>
                </c:pt>
                <c:pt idx="992">
                  <c:v>15780.638326144744</c:v>
                </c:pt>
                <c:pt idx="993">
                  <c:v>15813.288970738806</c:v>
                </c:pt>
                <c:pt idx="994">
                  <c:v>15846.166179574615</c:v>
                </c:pt>
                <c:pt idx="995">
                  <c:v>15879.271952581836</c:v>
                </c:pt>
                <c:pt idx="996">
                  <c:v>15912.608299988638</c:v>
                </c:pt>
                <c:pt idx="997">
                  <c:v>15946.177242346905</c:v>
                </c:pt>
                <c:pt idx="998">
                  <c:v>15979.980810555626</c:v>
                </c:pt>
                <c:pt idx="999">
                  <c:v>16014.021045884987</c:v>
                </c:pt>
                <c:pt idx="1000">
                  <c:v>16048.3</c:v>
                </c:pt>
                <c:pt idx="1001">
                  <c:v>16082.819734985209</c:v>
                </c:pt>
                <c:pt idx="1002">
                  <c:v>16117.582323368504</c:v>
                </c:pt>
                <c:pt idx="1003">
                  <c:v>16152.589848144093</c:v>
                </c:pt>
                <c:pt idx="1004">
                  <c:v>16187.84440279788</c:v>
                </c:pt>
                <c:pt idx="1005">
                  <c:v>16223.348091330754</c:v>
                </c:pt>
                <c:pt idx="1006">
                  <c:v>16259.103028282316</c:v>
                </c:pt>
                <c:pt idx="1007">
                  <c:v>16295.111338755447</c:v>
                </c:pt>
                <c:pt idx="1008">
                  <c:v>16331.375158440202</c:v>
                </c:pt>
                <c:pt idx="1009">
                  <c:v>16367.89663363709</c:v>
                </c:pt>
                <c:pt idx="1010">
                  <c:v>16404.677921282037</c:v>
                </c:pt>
                <c:pt idx="1011">
                  <c:v>16441.721188969601</c:v>
                </c:pt>
                <c:pt idx="1012">
                  <c:v>16479.028614977371</c:v>
                </c:pt>
                <c:pt idx="1013">
                  <c:v>16516.602388289695</c:v>
                </c:pt>
                <c:pt idx="1014">
                  <c:v>16554.44470862213</c:v>
                </c:pt>
                <c:pt idx="1015">
                  <c:v>16592.557786444519</c:v>
                </c:pt>
                <c:pt idx="1016">
                  <c:v>16630.943843006022</c:v>
                </c:pt>
                <c:pt idx="1017">
                  <c:v>16669.60511035856</c:v>
                </c:pt>
                <c:pt idx="1018">
                  <c:v>16708.543831380386</c:v>
                </c:pt>
                <c:pt idx="1019">
                  <c:v>16747.762259800827</c:v>
                </c:pt>
                <c:pt idx="1020">
                  <c:v>16787.262660224031</c:v>
                </c:pt>
                <c:pt idx="1021">
                  <c:v>16827.047308152523</c:v>
                </c:pt>
                <c:pt idx="1022">
                  <c:v>16867.11849001201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8-49FF-AAD6-37390356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poly"/>
            <c:order val="5"/>
            <c:forward val="2"/>
            <c:dispRSqr val="1"/>
            <c:dispEq val="1"/>
            <c:trendlineLbl>
              <c:layout>
                <c:manualLayout>
                  <c:x val="6.9249174277611195E-2"/>
                  <c:y val="1.635477189686975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3.7282E-11x</a:t>
                    </a:r>
                    <a:r>
                      <a:rPr lang="en-US" sz="1400" baseline="30000"/>
                      <a:t>5</a:t>
                    </a:r>
                    <a:r>
                      <a:rPr lang="en-US" sz="1400" baseline="0"/>
                      <a:t> - 1.2194E-07x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+ 1.4941E-04x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- 8.5989E-02x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+ 4.1026E+01x - 4.1717E+03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9.9979E-01</a:t>
                    </a:r>
                    <a:endParaRPr lang="en-US" sz="1400"/>
                  </a:p>
                </c:rich>
              </c:tx>
              <c:numFmt formatCode="0.0000E+00" sourceLinked="0"/>
            </c:trendlineLbl>
          </c:trendline>
          <c:xVal>
            <c:numRef>
              <c:f>'R1-MM'!$A$4:$A$51</c:f>
              <c:numCache>
                <c:formatCode>General</c:formatCode>
                <c:ptCount val="48"/>
                <c:pt idx="0">
                  <c:v>131</c:v>
                </c:pt>
                <c:pt idx="1">
                  <c:v>135</c:v>
                </c:pt>
                <c:pt idx="2">
                  <c:v>138</c:v>
                </c:pt>
                <c:pt idx="3">
                  <c:v>151</c:v>
                </c:pt>
                <c:pt idx="4">
                  <c:v>160</c:v>
                </c:pt>
                <c:pt idx="5">
                  <c:v>170</c:v>
                </c:pt>
                <c:pt idx="6">
                  <c:v>182</c:v>
                </c:pt>
                <c:pt idx="7">
                  <c:v>194</c:v>
                </c:pt>
                <c:pt idx="8">
                  <c:v>208</c:v>
                </c:pt>
                <c:pt idx="9">
                  <c:v>219</c:v>
                </c:pt>
                <c:pt idx="10">
                  <c:v>228</c:v>
                </c:pt>
                <c:pt idx="11">
                  <c:v>234</c:v>
                </c:pt>
                <c:pt idx="12">
                  <c:v>247</c:v>
                </c:pt>
                <c:pt idx="13">
                  <c:v>257</c:v>
                </c:pt>
                <c:pt idx="14">
                  <c:v>266</c:v>
                </c:pt>
                <c:pt idx="15">
                  <c:v>275</c:v>
                </c:pt>
                <c:pt idx="19">
                  <c:v>356</c:v>
                </c:pt>
                <c:pt idx="20">
                  <c:v>416</c:v>
                </c:pt>
                <c:pt idx="21">
                  <c:v>501</c:v>
                </c:pt>
                <c:pt idx="22">
                  <c:v>566</c:v>
                </c:pt>
                <c:pt idx="23">
                  <c:v>636</c:v>
                </c:pt>
                <c:pt idx="24">
                  <c:v>706</c:v>
                </c:pt>
                <c:pt idx="25">
                  <c:v>764</c:v>
                </c:pt>
                <c:pt idx="26">
                  <c:v>824</c:v>
                </c:pt>
                <c:pt idx="27">
                  <c:v>884</c:v>
                </c:pt>
                <c:pt idx="28">
                  <c:v>917</c:v>
                </c:pt>
                <c:pt idx="29">
                  <c:v>937</c:v>
                </c:pt>
                <c:pt idx="30">
                  <c:v>926</c:v>
                </c:pt>
                <c:pt idx="31">
                  <c:v>896</c:v>
                </c:pt>
                <c:pt idx="32">
                  <c:v>836</c:v>
                </c:pt>
                <c:pt idx="33">
                  <c:v>777</c:v>
                </c:pt>
                <c:pt idx="34">
                  <c:v>719</c:v>
                </c:pt>
                <c:pt idx="35">
                  <c:v>650</c:v>
                </c:pt>
                <c:pt idx="36">
                  <c:v>579</c:v>
                </c:pt>
                <c:pt idx="37">
                  <c:v>509</c:v>
                </c:pt>
                <c:pt idx="38">
                  <c:v>422</c:v>
                </c:pt>
                <c:pt idx="39">
                  <c:v>364</c:v>
                </c:pt>
                <c:pt idx="40">
                  <c:v>230</c:v>
                </c:pt>
                <c:pt idx="41">
                  <c:v>135</c:v>
                </c:pt>
                <c:pt idx="42">
                  <c:v>131</c:v>
                </c:pt>
              </c:numCache>
            </c:numRef>
          </c:xVal>
          <c:yVal>
            <c:numRef>
              <c:f>'R1-MM'!$B$4:$B$51</c:f>
              <c:numCache>
                <c:formatCode>General</c:formatCode>
                <c:ptCount val="4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2125</c:v>
                </c:pt>
                <c:pt idx="11">
                  <c:v>2325</c:v>
                </c:pt>
                <c:pt idx="12">
                  <c:v>2525</c:v>
                </c:pt>
                <c:pt idx="13">
                  <c:v>2725</c:v>
                </c:pt>
                <c:pt idx="14">
                  <c:v>2925</c:v>
                </c:pt>
                <c:pt idx="15">
                  <c:v>3125</c:v>
                </c:pt>
                <c:pt idx="19">
                  <c:v>4625</c:v>
                </c:pt>
                <c:pt idx="20">
                  <c:v>5625</c:v>
                </c:pt>
                <c:pt idx="21">
                  <c:v>7125</c:v>
                </c:pt>
                <c:pt idx="22">
                  <c:v>8375</c:v>
                </c:pt>
                <c:pt idx="23">
                  <c:v>9625</c:v>
                </c:pt>
                <c:pt idx="24">
                  <c:v>10875</c:v>
                </c:pt>
                <c:pt idx="25">
                  <c:v>11875</c:v>
                </c:pt>
                <c:pt idx="26">
                  <c:v>12875</c:v>
                </c:pt>
                <c:pt idx="27">
                  <c:v>13875</c:v>
                </c:pt>
                <c:pt idx="28">
                  <c:v>14375</c:v>
                </c:pt>
                <c:pt idx="29">
                  <c:v>14625</c:v>
                </c:pt>
                <c:pt idx="30">
                  <c:v>14375</c:v>
                </c:pt>
                <c:pt idx="31">
                  <c:v>13875</c:v>
                </c:pt>
                <c:pt idx="32">
                  <c:v>12875</c:v>
                </c:pt>
                <c:pt idx="33">
                  <c:v>11875</c:v>
                </c:pt>
                <c:pt idx="34">
                  <c:v>10875</c:v>
                </c:pt>
                <c:pt idx="35">
                  <c:v>9625</c:v>
                </c:pt>
                <c:pt idx="36">
                  <c:v>8375</c:v>
                </c:pt>
                <c:pt idx="37">
                  <c:v>7125</c:v>
                </c:pt>
                <c:pt idx="38">
                  <c:v>5625</c:v>
                </c:pt>
                <c:pt idx="39">
                  <c:v>4625</c:v>
                </c:pt>
                <c:pt idx="40">
                  <c:v>2125</c:v>
                </c:pt>
                <c:pt idx="41">
                  <c:v>125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8-41B7-A739-E16E8DB2D64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xVal>
            <c:numRef>
              <c:f>'R1-MM'!$A$4:$A$50</c:f>
              <c:numCache>
                <c:formatCode>General</c:formatCode>
                <c:ptCount val="47"/>
                <c:pt idx="0">
                  <c:v>131</c:v>
                </c:pt>
                <c:pt idx="1">
                  <c:v>135</c:v>
                </c:pt>
                <c:pt idx="2">
                  <c:v>138</c:v>
                </c:pt>
                <c:pt idx="3">
                  <c:v>151</c:v>
                </c:pt>
                <c:pt idx="4">
                  <c:v>160</c:v>
                </c:pt>
                <c:pt idx="5">
                  <c:v>170</c:v>
                </c:pt>
                <c:pt idx="6">
                  <c:v>182</c:v>
                </c:pt>
                <c:pt idx="7">
                  <c:v>194</c:v>
                </c:pt>
                <c:pt idx="8">
                  <c:v>208</c:v>
                </c:pt>
                <c:pt idx="9">
                  <c:v>219</c:v>
                </c:pt>
                <c:pt idx="10">
                  <c:v>228</c:v>
                </c:pt>
                <c:pt idx="11">
                  <c:v>234</c:v>
                </c:pt>
                <c:pt idx="12">
                  <c:v>247</c:v>
                </c:pt>
                <c:pt idx="13">
                  <c:v>257</c:v>
                </c:pt>
                <c:pt idx="14">
                  <c:v>266</c:v>
                </c:pt>
                <c:pt idx="15">
                  <c:v>275</c:v>
                </c:pt>
                <c:pt idx="19">
                  <c:v>356</c:v>
                </c:pt>
                <c:pt idx="20">
                  <c:v>416</c:v>
                </c:pt>
                <c:pt idx="21">
                  <c:v>501</c:v>
                </c:pt>
                <c:pt idx="22">
                  <c:v>566</c:v>
                </c:pt>
                <c:pt idx="23">
                  <c:v>636</c:v>
                </c:pt>
                <c:pt idx="24">
                  <c:v>706</c:v>
                </c:pt>
                <c:pt idx="25">
                  <c:v>764</c:v>
                </c:pt>
                <c:pt idx="26">
                  <c:v>824</c:v>
                </c:pt>
                <c:pt idx="27">
                  <c:v>884</c:v>
                </c:pt>
                <c:pt idx="28">
                  <c:v>917</c:v>
                </c:pt>
                <c:pt idx="29">
                  <c:v>937</c:v>
                </c:pt>
                <c:pt idx="30">
                  <c:v>926</c:v>
                </c:pt>
                <c:pt idx="31">
                  <c:v>896</c:v>
                </c:pt>
                <c:pt idx="32">
                  <c:v>836</c:v>
                </c:pt>
                <c:pt idx="33">
                  <c:v>777</c:v>
                </c:pt>
                <c:pt idx="34">
                  <c:v>719</c:v>
                </c:pt>
                <c:pt idx="35">
                  <c:v>650</c:v>
                </c:pt>
                <c:pt idx="36">
                  <c:v>579</c:v>
                </c:pt>
                <c:pt idx="37">
                  <c:v>509</c:v>
                </c:pt>
                <c:pt idx="38">
                  <c:v>422</c:v>
                </c:pt>
                <c:pt idx="39">
                  <c:v>364</c:v>
                </c:pt>
                <c:pt idx="40">
                  <c:v>230</c:v>
                </c:pt>
                <c:pt idx="41">
                  <c:v>135</c:v>
                </c:pt>
                <c:pt idx="42">
                  <c:v>131</c:v>
                </c:pt>
              </c:numCache>
            </c:numRef>
          </c:xVal>
          <c:yVal>
            <c:numRef>
              <c:f>'R1-MM'!$B$4:$B$50</c:f>
              <c:numCache>
                <c:formatCode>General</c:formatCode>
                <c:ptCount val="4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2125</c:v>
                </c:pt>
                <c:pt idx="11">
                  <c:v>2325</c:v>
                </c:pt>
                <c:pt idx="12">
                  <c:v>2525</c:v>
                </c:pt>
                <c:pt idx="13">
                  <c:v>2725</c:v>
                </c:pt>
                <c:pt idx="14">
                  <c:v>2925</c:v>
                </c:pt>
                <c:pt idx="15">
                  <c:v>3125</c:v>
                </c:pt>
                <c:pt idx="19">
                  <c:v>4625</c:v>
                </c:pt>
                <c:pt idx="20">
                  <c:v>5625</c:v>
                </c:pt>
                <c:pt idx="21">
                  <c:v>7125</c:v>
                </c:pt>
                <c:pt idx="22">
                  <c:v>8375</c:v>
                </c:pt>
                <c:pt idx="23">
                  <c:v>9625</c:v>
                </c:pt>
                <c:pt idx="24">
                  <c:v>10875</c:v>
                </c:pt>
                <c:pt idx="25">
                  <c:v>11875</c:v>
                </c:pt>
                <c:pt idx="26">
                  <c:v>12875</c:v>
                </c:pt>
                <c:pt idx="27">
                  <c:v>13875</c:v>
                </c:pt>
                <c:pt idx="28">
                  <c:v>14375</c:v>
                </c:pt>
                <c:pt idx="29">
                  <c:v>14625</c:v>
                </c:pt>
                <c:pt idx="30">
                  <c:v>14375</c:v>
                </c:pt>
                <c:pt idx="31">
                  <c:v>13875</c:v>
                </c:pt>
                <c:pt idx="32">
                  <c:v>12875</c:v>
                </c:pt>
                <c:pt idx="33">
                  <c:v>11875</c:v>
                </c:pt>
                <c:pt idx="34">
                  <c:v>10875</c:v>
                </c:pt>
                <c:pt idx="35">
                  <c:v>9625</c:v>
                </c:pt>
                <c:pt idx="36">
                  <c:v>8375</c:v>
                </c:pt>
                <c:pt idx="37">
                  <c:v>7125</c:v>
                </c:pt>
                <c:pt idx="38">
                  <c:v>5625</c:v>
                </c:pt>
                <c:pt idx="39">
                  <c:v>4625</c:v>
                </c:pt>
                <c:pt idx="40">
                  <c:v>2125</c:v>
                </c:pt>
                <c:pt idx="41">
                  <c:v>125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8-41B7-A739-E16E8DB2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'R1-MM'!$A$57:$A$1208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'R1-MM'!$B$57:$B$1208</c:f>
              <c:numCache>
                <c:formatCode>General</c:formatCode>
                <c:ptCount val="1152"/>
                <c:pt idx="0">
                  <c:v>-4171.7</c:v>
                </c:pt>
                <c:pt idx="1">
                  <c:v>-4130.7598397119027</c:v>
                </c:pt>
                <c:pt idx="2">
                  <c:v>-4089.9907626698468</c:v>
                </c:pt>
                <c:pt idx="3">
                  <c:v>-4049.3918767980804</c:v>
                </c:pt>
                <c:pt idx="4">
                  <c:v>-4008.9622929384632</c:v>
                </c:pt>
                <c:pt idx="5">
                  <c:v>-3968.7011248459935</c:v>
                </c:pt>
                <c:pt idx="6">
                  <c:v>-3928.607489184335</c:v>
                </c:pt>
                <c:pt idx="7">
                  <c:v>-3888.6805055213413</c:v>
                </c:pt>
                <c:pt idx="8">
                  <c:v>-3848.9192963245832</c:v>
                </c:pt>
                <c:pt idx="9">
                  <c:v>-3809.322986956875</c:v>
                </c:pt>
                <c:pt idx="10">
                  <c:v>-3769.8907056717999</c:v>
                </c:pt>
                <c:pt idx="11">
                  <c:v>-3730.6215836092365</c:v>
                </c:pt>
                <c:pt idx="12">
                  <c:v>-3691.514754790885</c:v>
                </c:pt>
                <c:pt idx="13">
                  <c:v>-3652.5693561157941</c:v>
                </c:pt>
                <c:pt idx="14">
                  <c:v>-3613.7845273558855</c:v>
                </c:pt>
                <c:pt idx="15">
                  <c:v>-3575.159411151481</c:v>
                </c:pt>
                <c:pt idx="16">
                  <c:v>-3536.6931530068296</c:v>
                </c:pt>
                <c:pt idx="17">
                  <c:v>-3498.3849012856313</c:v>
                </c:pt>
                <c:pt idx="18">
                  <c:v>-3460.2338072065654</c:v>
                </c:pt>
                <c:pt idx="19">
                  <c:v>-3422.2390248388169</c:v>
                </c:pt>
                <c:pt idx="20">
                  <c:v>-3384.3997110975997</c:v>
                </c:pt>
                <c:pt idx="21">
                  <c:v>-3346.7150257396861</c:v>
                </c:pt>
                <c:pt idx="22">
                  <c:v>-3309.1841313589316</c:v>
                </c:pt>
                <c:pt idx="23">
                  <c:v>-3271.8061933817999</c:v>
                </c:pt>
                <c:pt idx="24">
                  <c:v>-3234.5803800628919</c:v>
                </c:pt>
                <c:pt idx="25">
                  <c:v>-3197.5058624804687</c:v>
                </c:pt>
                <c:pt idx="26">
                  <c:v>-3160.5818145319795</c:v>
                </c:pt>
                <c:pt idx="27">
                  <c:v>-3123.8074129295892</c:v>
                </c:pt>
                <c:pt idx="28">
                  <c:v>-3087.1818371956997</c:v>
                </c:pt>
                <c:pt idx="29">
                  <c:v>-3050.7042696584826</c:v>
                </c:pt>
                <c:pt idx="30">
                  <c:v>-3014.3738954473997</c:v>
                </c:pt>
                <c:pt idx="31">
                  <c:v>-2978.1899024887325</c:v>
                </c:pt>
                <c:pt idx="32">
                  <c:v>-2942.151481501106</c:v>
                </c:pt>
                <c:pt idx="33">
                  <c:v>-2906.2578259910179</c:v>
                </c:pt>
                <c:pt idx="34">
                  <c:v>-2870.508132248362</c:v>
                </c:pt>
                <c:pt idx="35">
                  <c:v>-2834.9015993419562</c:v>
                </c:pt>
                <c:pt idx="36">
                  <c:v>-2799.4374291150662</c:v>
                </c:pt>
                <c:pt idx="37">
                  <c:v>-2764.1148261809349</c:v>
                </c:pt>
                <c:pt idx="38">
                  <c:v>-2728.9329979183067</c:v>
                </c:pt>
                <c:pt idx="39">
                  <c:v>-2693.8911544669527</c:v>
                </c:pt>
                <c:pt idx="40">
                  <c:v>-2658.9885087231996</c:v>
                </c:pt>
                <c:pt idx="41">
                  <c:v>-2624.2242763354543</c:v>
                </c:pt>
                <c:pt idx="42">
                  <c:v>-2589.5976756997284</c:v>
                </c:pt>
                <c:pt idx="43">
                  <c:v>-2555.1079279551677</c:v>
                </c:pt>
                <c:pt idx="44">
                  <c:v>-2520.7542569795764</c:v>
                </c:pt>
                <c:pt idx="45">
                  <c:v>-2486.5358893849434</c:v>
                </c:pt>
                <c:pt idx="46">
                  <c:v>-2452.4520545129685</c:v>
                </c:pt>
                <c:pt idx="47">
                  <c:v>-2418.5019844305889</c:v>
                </c:pt>
                <c:pt idx="48">
                  <c:v>-2384.6849139255046</c:v>
                </c:pt>
                <c:pt idx="49">
                  <c:v>-2351.0000805017062</c:v>
                </c:pt>
                <c:pt idx="50">
                  <c:v>-2317.4467243749996</c:v>
                </c:pt>
                <c:pt idx="51">
                  <c:v>-2284.0240884685318</c:v>
                </c:pt>
                <c:pt idx="52">
                  <c:v>-2250.7314184083184</c:v>
                </c:pt>
                <c:pt idx="53">
                  <c:v>-2217.5679625187695</c:v>
                </c:pt>
                <c:pt idx="54">
                  <c:v>-2184.5329718182152</c:v>
                </c:pt>
                <c:pt idx="55">
                  <c:v>-2151.6257000144305</c:v>
                </c:pt>
                <c:pt idx="56">
                  <c:v>-2118.8454035001669</c:v>
                </c:pt>
                <c:pt idx="57">
                  <c:v>-2086.1913413486709</c:v>
                </c:pt>
                <c:pt idx="58">
                  <c:v>-2053.6627753092148</c:v>
                </c:pt>
                <c:pt idx="59">
                  <c:v>-2021.2589698026245</c:v>
                </c:pt>
                <c:pt idx="60">
                  <c:v>-1988.9791919167992</c:v>
                </c:pt>
                <c:pt idx="61">
                  <c:v>-1956.8227114022457</c:v>
                </c:pt>
                <c:pt idx="62">
                  <c:v>-1924.7888006675971</c:v>
                </c:pt>
                <c:pt idx="63">
                  <c:v>-1892.8767347751432</c:v>
                </c:pt>
                <c:pt idx="64">
                  <c:v>-1861.0857914363573</c:v>
                </c:pt>
                <c:pt idx="65">
                  <c:v>-1829.4152510074186</c:v>
                </c:pt>
                <c:pt idx="66">
                  <c:v>-1797.8643964847411</c:v>
                </c:pt>
                <c:pt idx="67">
                  <c:v>-1766.4325135005006</c:v>
                </c:pt>
                <c:pt idx="68">
                  <c:v>-1735.1188903181574</c:v>
                </c:pt>
                <c:pt idx="69">
                  <c:v>-1703.9228178279859</c:v>
                </c:pt>
                <c:pt idx="70">
                  <c:v>-1672.8435895425996</c:v>
                </c:pt>
                <c:pt idx="71">
                  <c:v>-1641.8805015924754</c:v>
                </c:pt>
                <c:pt idx="72">
                  <c:v>-1611.0328527214833</c:v>
                </c:pt>
                <c:pt idx="73">
                  <c:v>-1580.2999442824093</c:v>
                </c:pt>
                <c:pt idx="74">
                  <c:v>-1549.6810802324835</c:v>
                </c:pt>
                <c:pt idx="75">
                  <c:v>-1519.1755671289056</c:v>
                </c:pt>
                <c:pt idx="76">
                  <c:v>-1488.7827141243715</c:v>
                </c:pt>
                <c:pt idx="77">
                  <c:v>-1458.5018329625982</c:v>
                </c:pt>
                <c:pt idx="78">
                  <c:v>-1428.332237973852</c:v>
                </c:pt>
                <c:pt idx="79">
                  <c:v>-1398.2732460704719</c:v>
                </c:pt>
                <c:pt idx="80">
                  <c:v>-1368.3241767423997</c:v>
                </c:pt>
                <c:pt idx="81">
                  <c:v>-1338.4843520527015</c:v>
                </c:pt>
                <c:pt idx="82">
                  <c:v>-1308.7530966330978</c:v>
                </c:pt>
                <c:pt idx="83">
                  <c:v>-1279.1297376794873</c:v>
                </c:pt>
                <c:pt idx="84">
                  <c:v>-1249.613604947474</c:v>
                </c:pt>
                <c:pt idx="85">
                  <c:v>-1220.2040307478928</c:v>
                </c:pt>
                <c:pt idx="86">
                  <c:v>-1190.9003499423379</c:v>
                </c:pt>
                <c:pt idx="87">
                  <c:v>-1161.7018999386842</c:v>
                </c:pt>
                <c:pt idx="88">
                  <c:v>-1132.6080206866181</c:v>
                </c:pt>
                <c:pt idx="89">
                  <c:v>-1103.6180546731621</c:v>
                </c:pt>
                <c:pt idx="90">
                  <c:v>-1074.7313469182</c:v>
                </c:pt>
                <c:pt idx="91">
                  <c:v>-1045.9472449700033</c:v>
                </c:pt>
                <c:pt idx="92">
                  <c:v>-1017.2650989007602</c:v>
                </c:pt>
                <c:pt idx="93">
                  <c:v>-988.68426130209718</c:v>
                </c:pt>
                <c:pt idx="94">
                  <c:v>-960.20408728060829</c:v>
                </c:pt>
                <c:pt idx="95">
                  <c:v>-931.82393445338084</c:v>
                </c:pt>
                <c:pt idx="96">
                  <c:v>-903.54316294352066</c:v>
                </c:pt>
                <c:pt idx="97">
                  <c:v>-875.3611353756778</c:v>
                </c:pt>
                <c:pt idx="98">
                  <c:v>-847.27721687157646</c:v>
                </c:pt>
                <c:pt idx="99">
                  <c:v>-819.29077504553561</c:v>
                </c:pt>
                <c:pt idx="100">
                  <c:v>-791.40117999999939</c:v>
                </c:pt>
                <c:pt idx="101">
                  <c:v>-763.60780432106139</c:v>
                </c:pt>
                <c:pt idx="102">
                  <c:v>-735.91002307399049</c:v>
                </c:pt>
                <c:pt idx="103">
                  <c:v>-708.30721379875831</c:v>
                </c:pt>
                <c:pt idx="104">
                  <c:v>-680.79875650556642</c:v>
                </c:pt>
                <c:pt idx="105">
                  <c:v>-653.3840336703679</c:v>
                </c:pt>
                <c:pt idx="106">
                  <c:v>-626.0624302303986</c:v>
                </c:pt>
                <c:pt idx="107">
                  <c:v>-598.83333357970014</c:v>
                </c:pt>
                <c:pt idx="108">
                  <c:v>-571.69613356464743</c:v>
                </c:pt>
                <c:pt idx="109">
                  <c:v>-544.65022247947309</c:v>
                </c:pt>
                <c:pt idx="110">
                  <c:v>-517.69499506179909</c:v>
                </c:pt>
                <c:pt idx="111">
                  <c:v>-490.82984848815477</c:v>
                </c:pt>
                <c:pt idx="112">
                  <c:v>-464.05418236950891</c:v>
                </c:pt>
                <c:pt idx="113">
                  <c:v>-437.36739874679324</c:v>
                </c:pt>
                <c:pt idx="114">
                  <c:v>-410.76890208642953</c:v>
                </c:pt>
                <c:pt idx="115">
                  <c:v>-384.25809927585533</c:v>
                </c:pt>
                <c:pt idx="116">
                  <c:v>-357.83439961905287</c:v>
                </c:pt>
                <c:pt idx="117">
                  <c:v>-331.49721483206986</c:v>
                </c:pt>
                <c:pt idx="118">
                  <c:v>-305.24595903854924</c:v>
                </c:pt>
                <c:pt idx="119">
                  <c:v>-279.08004876525592</c:v>
                </c:pt>
                <c:pt idx="120">
                  <c:v>-252.99890293759881</c:v>
                </c:pt>
                <c:pt idx="121">
                  <c:v>-227.00194287516479</c:v>
                </c:pt>
                <c:pt idx="122">
                  <c:v>-201.08859228723486</c:v>
                </c:pt>
                <c:pt idx="123">
                  <c:v>-175.25827726831858</c:v>
                </c:pt>
                <c:pt idx="124">
                  <c:v>-149.51042629367566</c:v>
                </c:pt>
                <c:pt idx="125">
                  <c:v>-123.84447021484357</c:v>
                </c:pt>
                <c:pt idx="126">
                  <c:v>-98.259842255163221</c:v>
                </c:pt>
                <c:pt idx="127">
                  <c:v>-72.755978005307952</c:v>
                </c:pt>
                <c:pt idx="128">
                  <c:v>-47.332315418803773</c:v>
                </c:pt>
                <c:pt idx="129">
                  <c:v>-21.988294807561942</c:v>
                </c:pt>
                <c:pt idx="130">
                  <c:v>3.2766411626007539</c:v>
                </c:pt>
                <c:pt idx="131">
                  <c:v>28.463047476429892</c:v>
                </c:pt>
                <c:pt idx="132">
                  <c:v>53.571476773710856</c:v>
                </c:pt>
                <c:pt idx="133">
                  <c:v>78.602479353743547</c:v>
                </c:pt>
                <c:pt idx="134">
                  <c:v>103.55660317981437</c:v>
                </c:pt>
                <c:pt idx="135">
                  <c:v>128.43439388366914</c:v>
                </c:pt>
                <c:pt idx="136">
                  <c:v>153.2363947699896</c:v>
                </c:pt>
                <c:pt idx="137">
                  <c:v>177.96314682086722</c:v>
                </c:pt>
                <c:pt idx="138">
                  <c:v>202.61518870026975</c:v>
                </c:pt>
                <c:pt idx="139">
                  <c:v>227.19305675852866</c:v>
                </c:pt>
                <c:pt idx="140">
                  <c:v>251.69728503680108</c:v>
                </c:pt>
                <c:pt idx="141">
                  <c:v>276.12840527154731</c:v>
                </c:pt>
                <c:pt idx="142">
                  <c:v>300.48694689900822</c:v>
                </c:pt>
                <c:pt idx="143">
                  <c:v>324.77343705967451</c:v>
                </c:pt>
                <c:pt idx="144">
                  <c:v>348.98840060275961</c:v>
                </c:pt>
                <c:pt idx="145">
                  <c:v>373.13236009068169</c:v>
                </c:pt>
                <c:pt idx="146">
                  <c:v>397.20583580352741</c:v>
                </c:pt>
                <c:pt idx="147">
                  <c:v>421.20934574353214</c:v>
                </c:pt>
                <c:pt idx="148">
                  <c:v>445.14340563955193</c:v>
                </c:pt>
                <c:pt idx="149">
                  <c:v>469.00852895153548</c:v>
                </c:pt>
                <c:pt idx="150">
                  <c:v>492.8052268750007</c:v>
                </c:pt>
                <c:pt idx="151">
                  <c:v>516.53400834550939</c:v>
                </c:pt>
                <c:pt idx="152">
                  <c:v>540.19538004313745</c:v>
                </c:pt>
                <c:pt idx="153">
                  <c:v>563.78984639695136</c:v>
                </c:pt>
                <c:pt idx="154">
                  <c:v>587.31790958948204</c:v>
                </c:pt>
                <c:pt idx="155">
                  <c:v>610.78006956119407</c:v>
                </c:pt>
                <c:pt idx="156">
                  <c:v>634.1768240149695</c:v>
                </c:pt>
                <c:pt idx="157">
                  <c:v>657.50866842057076</c:v>
                </c:pt>
                <c:pt idx="158">
                  <c:v>680.77609601912081</c:v>
                </c:pt>
                <c:pt idx="159">
                  <c:v>703.97959782757698</c:v>
                </c:pt>
                <c:pt idx="160">
                  <c:v>727.11966264320108</c:v>
                </c:pt>
                <c:pt idx="161">
                  <c:v>750.19677704803598</c:v>
                </c:pt>
                <c:pt idx="162">
                  <c:v>773.2114254133794</c:v>
                </c:pt>
                <c:pt idx="163">
                  <c:v>796.16408990425771</c:v>
                </c:pt>
                <c:pt idx="164">
                  <c:v>819.05525048389882</c:v>
                </c:pt>
                <c:pt idx="165">
                  <c:v>841.88538491820782</c:v>
                </c:pt>
                <c:pt idx="166">
                  <c:v>864.65496878023532</c:v>
                </c:pt>
                <c:pt idx="167">
                  <c:v>887.36447545466126</c:v>
                </c:pt>
                <c:pt idx="168">
                  <c:v>910.0143761422587</c:v>
                </c:pt>
                <c:pt idx="169">
                  <c:v>932.60513986437491</c:v>
                </c:pt>
                <c:pt idx="170">
                  <c:v>955.13723346740062</c:v>
                </c:pt>
                <c:pt idx="171">
                  <c:v>977.61112162724658</c:v>
                </c:pt>
                <c:pt idx="172">
                  <c:v>1000.0272668538128</c:v>
                </c:pt>
                <c:pt idx="173">
                  <c:v>1022.3861294954722</c:v>
                </c:pt>
                <c:pt idx="174">
                  <c:v>1044.6881677435331</c:v>
                </c:pt>
                <c:pt idx="175">
                  <c:v>1066.9338376367186</c:v>
                </c:pt>
                <c:pt idx="176">
                  <c:v>1089.1235930656449</c:v>
                </c:pt>
                <c:pt idx="177">
                  <c:v>1111.2578857772833</c:v>
                </c:pt>
                <c:pt idx="178">
                  <c:v>1133.3371653794447</c:v>
                </c:pt>
                <c:pt idx="179">
                  <c:v>1155.3618793452488</c:v>
                </c:pt>
                <c:pt idx="180">
                  <c:v>1177.3324730176</c:v>
                </c:pt>
                <c:pt idx="181">
                  <c:v>1199.2493896136612</c:v>
                </c:pt>
                <c:pt idx="182">
                  <c:v>1221.1130702293194</c:v>
                </c:pt>
                <c:pt idx="183">
                  <c:v>1242.9239538436741</c:v>
                </c:pt>
                <c:pt idx="184">
                  <c:v>1264.6824773235021</c:v>
                </c:pt>
                <c:pt idx="185">
                  <c:v>1286.3890754277318</c:v>
                </c:pt>
                <c:pt idx="186">
                  <c:v>1308.0441808119185</c:v>
                </c:pt>
                <c:pt idx="187">
                  <c:v>1329.6482240327177</c:v>
                </c:pt>
                <c:pt idx="188">
                  <c:v>1351.2016335523585</c:v>
                </c:pt>
                <c:pt idx="189">
                  <c:v>1372.7048357431195</c:v>
                </c:pt>
                <c:pt idx="190">
                  <c:v>1394.1582548918004</c:v>
                </c:pt>
                <c:pt idx="191">
                  <c:v>1415.5623132041974</c:v>
                </c:pt>
                <c:pt idx="192">
                  <c:v>1436.9174308095762</c:v>
                </c:pt>
                <c:pt idx="193">
                  <c:v>1458.2240257651447</c:v>
                </c:pt>
                <c:pt idx="194">
                  <c:v>1479.482514060529</c:v>
                </c:pt>
                <c:pt idx="195">
                  <c:v>1500.6933096222447</c:v>
                </c:pt>
                <c:pt idx="196">
                  <c:v>1521.8568243181753</c:v>
                </c:pt>
                <c:pt idx="197">
                  <c:v>1542.9734679620424</c:v>
                </c:pt>
                <c:pt idx="198">
                  <c:v>1564.0436483178801</c:v>
                </c:pt>
                <c:pt idx="199">
                  <c:v>1585.0677711045055</c:v>
                </c:pt>
                <c:pt idx="200">
                  <c:v>1606.0462400000006</c:v>
                </c:pt>
                <c:pt idx="201">
                  <c:v>1626.9794566461796</c:v>
                </c:pt>
                <c:pt idx="202">
                  <c:v>1647.8678206530658</c:v>
                </c:pt>
                <c:pt idx="203">
                  <c:v>1668.7117296033621</c:v>
                </c:pt>
                <c:pt idx="204">
                  <c:v>1689.5115790569289</c:v>
                </c:pt>
                <c:pt idx="205">
                  <c:v>1710.267762555256</c:v>
                </c:pt>
                <c:pt idx="206">
                  <c:v>1730.9806716259382</c:v>
                </c:pt>
                <c:pt idx="207">
                  <c:v>1751.6506957871425</c:v>
                </c:pt>
                <c:pt idx="208">
                  <c:v>1772.2782225520905</c:v>
                </c:pt>
                <c:pt idx="209">
                  <c:v>1792.8636374335283</c:v>
                </c:pt>
                <c:pt idx="210">
                  <c:v>1813.4073239482013</c:v>
                </c:pt>
                <c:pt idx="211">
                  <c:v>1833.9096636213262</c:v>
                </c:pt>
                <c:pt idx="212">
                  <c:v>1854.3710359910683</c:v>
                </c:pt>
                <c:pt idx="213">
                  <c:v>1874.7918186130091</c:v>
                </c:pt>
                <c:pt idx="214">
                  <c:v>1895.1723870646274</c:v>
                </c:pt>
                <c:pt idx="215">
                  <c:v>1915.5131149497693</c:v>
                </c:pt>
                <c:pt idx="216">
                  <c:v>1935.8143739031229</c:v>
                </c:pt>
                <c:pt idx="217">
                  <c:v>1956.0765335946908</c:v>
                </c:pt>
                <c:pt idx="218">
                  <c:v>1976.2999617342675</c:v>
                </c:pt>
                <c:pt idx="219">
                  <c:v>1996.485024075906</c:v>
                </c:pt>
                <c:pt idx="220">
                  <c:v>2016.6320844224019</c:v>
                </c:pt>
                <c:pt idx="221">
                  <c:v>2036.7415046297574</c:v>
                </c:pt>
                <c:pt idx="222">
                  <c:v>2056.8136446116614</c:v>
                </c:pt>
                <c:pt idx="223">
                  <c:v>2076.8488623439625</c:v>
                </c:pt>
                <c:pt idx="224">
                  <c:v>2096.847513869141</c:v>
                </c:pt>
                <c:pt idx="225">
                  <c:v>2116.8099533007817</c:v>
                </c:pt>
                <c:pt idx="226">
                  <c:v>2136.7365328280521</c:v>
                </c:pt>
                <c:pt idx="227">
                  <c:v>2156.6276027201729</c:v>
                </c:pt>
                <c:pt idx="228">
                  <c:v>2176.4835113308918</c:v>
                </c:pt>
                <c:pt idx="229">
                  <c:v>2196.3046051029605</c:v>
                </c:pt>
                <c:pt idx="230">
                  <c:v>2216.0912285726017</c:v>
                </c:pt>
                <c:pt idx="231">
                  <c:v>2235.8437243739909</c:v>
                </c:pt>
                <c:pt idx="232">
                  <c:v>2255.5624332437264</c:v>
                </c:pt>
                <c:pt idx="233">
                  <c:v>2275.2476940253046</c:v>
                </c:pt>
                <c:pt idx="234">
                  <c:v>2294.8998436735901</c:v>
                </c:pt>
                <c:pt idx="235">
                  <c:v>2314.5192172592951</c:v>
                </c:pt>
                <c:pt idx="236">
                  <c:v>2334.1061479734462</c:v>
                </c:pt>
                <c:pt idx="237">
                  <c:v>2353.6609671318674</c:v>
                </c:pt>
                <c:pt idx="238">
                  <c:v>2373.1840041796449</c:v>
                </c:pt>
                <c:pt idx="239">
                  <c:v>2392.6755866956091</c:v>
                </c:pt>
                <c:pt idx="240">
                  <c:v>2412.1360403968019</c:v>
                </c:pt>
                <c:pt idx="241">
                  <c:v>2431.5656891429489</c:v>
                </c:pt>
                <c:pt idx="242">
                  <c:v>2450.9648549409449</c:v>
                </c:pt>
                <c:pt idx="243">
                  <c:v>2470.3338579493147</c:v>
                </c:pt>
                <c:pt idx="244">
                  <c:v>2489.6730164826968</c:v>
                </c:pt>
                <c:pt idx="245">
                  <c:v>2508.982647016308</c:v>
                </c:pt>
                <c:pt idx="246">
                  <c:v>2528.2630641904243</c:v>
                </c:pt>
                <c:pt idx="247">
                  <c:v>2547.5145808148536</c:v>
                </c:pt>
                <c:pt idx="248">
                  <c:v>2566.7375078734076</c:v>
                </c:pt>
                <c:pt idx="249">
                  <c:v>2585.9321545283765</c:v>
                </c:pt>
                <c:pt idx="250">
                  <c:v>2605.0988281250002</c:v>
                </c:pt>
                <c:pt idx="251">
                  <c:v>2624.2378341959511</c:v>
                </c:pt>
                <c:pt idx="252">
                  <c:v>2643.3494764657944</c:v>
                </c:pt>
                <c:pt idx="253">
                  <c:v>2662.4340568554735</c:v>
                </c:pt>
                <c:pt idx="254">
                  <c:v>2681.4918754867786</c:v>
                </c:pt>
                <c:pt idx="255">
                  <c:v>2700.5232306868202</c:v>
                </c:pt>
                <c:pt idx="256">
                  <c:v>2719.528418992506</c:v>
                </c:pt>
                <c:pt idx="257">
                  <c:v>2738.5077351550126</c:v>
                </c:pt>
                <c:pt idx="258">
                  <c:v>2757.4614721442567</c:v>
                </c:pt>
                <c:pt idx="259">
                  <c:v>2776.3899211533781</c:v>
                </c:pt>
                <c:pt idx="260">
                  <c:v>2795.2933716032003</c:v>
                </c:pt>
                <c:pt idx="261">
                  <c:v>2814.1721111467159</c:v>
                </c:pt>
                <c:pt idx="262">
                  <c:v>2833.0264256735563</c:v>
                </c:pt>
                <c:pt idx="263">
                  <c:v>2851.8565993144603</c:v>
                </c:pt>
                <c:pt idx="264">
                  <c:v>2870.6629144457556</c:v>
                </c:pt>
                <c:pt idx="265">
                  <c:v>2889.4456516938326</c:v>
                </c:pt>
                <c:pt idx="266">
                  <c:v>2908.2050899396118</c:v>
                </c:pt>
                <c:pt idx="267">
                  <c:v>2926.9415063230217</c:v>
                </c:pt>
                <c:pt idx="268">
                  <c:v>2945.6551762474746</c:v>
                </c:pt>
                <c:pt idx="269">
                  <c:v>2964.3463733843364</c:v>
                </c:pt>
                <c:pt idx="270">
                  <c:v>2983.0153696774005</c:v>
                </c:pt>
                <c:pt idx="271">
                  <c:v>3001.6624353473662</c:v>
                </c:pt>
                <c:pt idx="272">
                  <c:v>3020.2878388963081</c:v>
                </c:pt>
                <c:pt idx="273">
                  <c:v>3038.8918471121551</c:v>
                </c:pt>
                <c:pt idx="274">
                  <c:v>3057.4747250731498</c:v>
                </c:pt>
                <c:pt idx="275">
                  <c:v>3076.0367361523449</c:v>
                </c:pt>
                <c:pt idx="276">
                  <c:v>3094.5781420220619</c:v>
                </c:pt>
                <c:pt idx="277">
                  <c:v>3113.0992026583654</c:v>
                </c:pt>
                <c:pt idx="278">
                  <c:v>3131.6001763455415</c:v>
                </c:pt>
                <c:pt idx="279">
                  <c:v>3150.0813196805711</c:v>
                </c:pt>
                <c:pt idx="280">
                  <c:v>3168.5428875776015</c:v>
                </c:pt>
                <c:pt idx="281">
                  <c:v>3186.9851332724202</c:v>
                </c:pt>
                <c:pt idx="282">
                  <c:v>3205.4083083269352</c:v>
                </c:pt>
                <c:pt idx="283">
                  <c:v>3223.8126626336343</c:v>
                </c:pt>
                <c:pt idx="284">
                  <c:v>3242.1984444200798</c:v>
                </c:pt>
                <c:pt idx="285">
                  <c:v>3260.5659002533584</c:v>
                </c:pt>
                <c:pt idx="286">
                  <c:v>3278.9152750445755</c:v>
                </c:pt>
                <c:pt idx="287">
                  <c:v>3297.2468120533194</c:v>
                </c:pt>
                <c:pt idx="288">
                  <c:v>3315.5607528921346</c:v>
                </c:pt>
                <c:pt idx="289">
                  <c:v>3333.8573375310007</c:v>
                </c:pt>
                <c:pt idx="290">
                  <c:v>3352.136804301801</c:v>
                </c:pt>
                <c:pt idx="291">
                  <c:v>3370.3993899028001</c:v>
                </c:pt>
                <c:pt idx="292">
                  <c:v>3388.6453294031126</c:v>
                </c:pt>
                <c:pt idx="293">
                  <c:v>3406.8748562471856</c:v>
                </c:pt>
                <c:pt idx="294">
                  <c:v>3425.0882022592632</c:v>
                </c:pt>
                <c:pt idx="295">
                  <c:v>3443.2855976478713</c:v>
                </c:pt>
                <c:pt idx="296">
                  <c:v>3461.4672710102732</c:v>
                </c:pt>
                <c:pt idx="297">
                  <c:v>3479.6334493369659</c:v>
                </c:pt>
                <c:pt idx="298">
                  <c:v>3497.784358016137</c:v>
                </c:pt>
                <c:pt idx="299">
                  <c:v>3515.9202208381475</c:v>
                </c:pt>
                <c:pt idx="300">
                  <c:v>3534.0412600000018</c:v>
                </c:pt>
                <c:pt idx="301">
                  <c:v>3552.1476961098224</c:v>
                </c:pt>
                <c:pt idx="302">
                  <c:v>3570.2397481913222</c:v>
                </c:pt>
                <c:pt idx="303">
                  <c:v>3588.3176336882834</c:v>
                </c:pt>
                <c:pt idx="304">
                  <c:v>3606.3815684690253</c:v>
                </c:pt>
                <c:pt idx="305">
                  <c:v>3624.4317668308813</c:v>
                </c:pt>
                <c:pt idx="306">
                  <c:v>3642.4684415046731</c:v>
                </c:pt>
                <c:pt idx="307">
                  <c:v>3660.4918036591835</c:v>
                </c:pt>
                <c:pt idx="308">
                  <c:v>3678.5020629056262</c:v>
                </c:pt>
                <c:pt idx="309">
                  <c:v>3696.4994273021284</c:v>
                </c:pt>
                <c:pt idx="310">
                  <c:v>3714.4841033582006</c:v>
                </c:pt>
                <c:pt idx="311">
                  <c:v>3732.4562960392086</c:v>
                </c:pt>
                <c:pt idx="312">
                  <c:v>3750.4162087708437</c:v>
                </c:pt>
                <c:pt idx="313">
                  <c:v>3768.3640434436102</c:v>
                </c:pt>
                <c:pt idx="314">
                  <c:v>3786.3000004172836</c:v>
                </c:pt>
                <c:pt idx="315">
                  <c:v>3804.2242785253957</c:v>
                </c:pt>
                <c:pt idx="316">
                  <c:v>3822.1370750796996</c:v>
                </c:pt>
                <c:pt idx="317">
                  <c:v>3840.0385858746522</c:v>
                </c:pt>
                <c:pt idx="318">
                  <c:v>3857.9290051918842</c:v>
                </c:pt>
                <c:pt idx="319">
                  <c:v>3875.8085258046685</c:v>
                </c:pt>
                <c:pt idx="320">
                  <c:v>3893.6773389824011</c:v>
                </c:pt>
                <c:pt idx="321">
                  <c:v>3911.5356344950769</c:v>
                </c:pt>
                <c:pt idx="322">
                  <c:v>3929.383600617758</c:v>
                </c:pt>
                <c:pt idx="323">
                  <c:v>3947.221424135043</c:v>
                </c:pt>
                <c:pt idx="324">
                  <c:v>3965.0492903455579</c:v>
                </c:pt>
                <c:pt idx="325">
                  <c:v>3982.8673830664065</c:v>
                </c:pt>
                <c:pt idx="326">
                  <c:v>4000.6758846376697</c:v>
                </c:pt>
                <c:pt idx="327">
                  <c:v>4018.4749759268552</c:v>
                </c:pt>
                <c:pt idx="328">
                  <c:v>4036.2648363333892</c:v>
                </c:pt>
                <c:pt idx="329">
                  <c:v>4054.0456437930816</c:v>
                </c:pt>
                <c:pt idx="330">
                  <c:v>4071.8175747826017</c:v>
                </c:pt>
                <c:pt idx="331">
                  <c:v>4089.5808043239531</c:v>
                </c:pt>
                <c:pt idx="332">
                  <c:v>4107.3355059889445</c:v>
                </c:pt>
                <c:pt idx="333">
                  <c:v>4125.0818519036666</c:v>
                </c:pt>
                <c:pt idx="334">
                  <c:v>4142.8200127529681</c:v>
                </c:pt>
                <c:pt idx="335">
                  <c:v>4160.5501577849218</c:v>
                </c:pt>
                <c:pt idx="336">
                  <c:v>4178.2724548153028</c:v>
                </c:pt>
                <c:pt idx="337">
                  <c:v>4195.9870702320704</c:v>
                </c:pt>
                <c:pt idx="338">
                  <c:v>4213.6941689998212</c:v>
                </c:pt>
                <c:pt idx="339">
                  <c:v>4231.3939146642888</c:v>
                </c:pt>
                <c:pt idx="340">
                  <c:v>4249.086469356801</c:v>
                </c:pt>
                <c:pt idx="341">
                  <c:v>4266.7719937987504</c:v>
                </c:pt>
                <c:pt idx="342">
                  <c:v>4284.4506473060819</c:v>
                </c:pt>
                <c:pt idx="343">
                  <c:v>4302.1225877937568</c:v>
                </c:pt>
                <c:pt idx="344">
                  <c:v>4319.7879717802325</c:v>
                </c:pt>
                <c:pt idx="345">
                  <c:v>4337.4469543919322</c:v>
                </c:pt>
                <c:pt idx="346">
                  <c:v>4355.0996893677193</c:v>
                </c:pt>
                <c:pt idx="347">
                  <c:v>4372.7463290633759</c:v>
                </c:pt>
                <c:pt idx="348">
                  <c:v>4390.3870244560649</c:v>
                </c:pt>
                <c:pt idx="349">
                  <c:v>4408.0219251488188</c:v>
                </c:pt>
                <c:pt idx="350">
                  <c:v>4425.6511793750005</c:v>
                </c:pt>
                <c:pt idx="351">
                  <c:v>4443.2749340027922</c:v>
                </c:pt>
                <c:pt idx="352">
                  <c:v>4460.8933345396517</c:v>
                </c:pt>
                <c:pt idx="353">
                  <c:v>4478.5065251367969</c:v>
                </c:pt>
                <c:pt idx="354">
                  <c:v>4496.1146485936742</c:v>
                </c:pt>
                <c:pt idx="355">
                  <c:v>4513.717846362445</c:v>
                </c:pt>
                <c:pt idx="356">
                  <c:v>4531.3162585524415</c:v>
                </c:pt>
                <c:pt idx="357">
                  <c:v>4548.9100239346526</c:v>
                </c:pt>
                <c:pt idx="358">
                  <c:v>4566.4992799461934</c:v>
                </c:pt>
                <c:pt idx="359">
                  <c:v>4584.0841626947813</c:v>
                </c:pt>
                <c:pt idx="360">
                  <c:v>4601.6648069632001</c:v>
                </c:pt>
                <c:pt idx="361">
                  <c:v>4619.2413462137984</c:v>
                </c:pt>
                <c:pt idx="362">
                  <c:v>4636.8139125929347</c:v>
                </c:pt>
                <c:pt idx="363">
                  <c:v>4654.382636935462</c:v>
                </c:pt>
                <c:pt idx="364">
                  <c:v>4671.9476487692127</c:v>
                </c:pt>
                <c:pt idx="365">
                  <c:v>4689.5090763194576</c:v>
                </c:pt>
                <c:pt idx="366">
                  <c:v>4707.0670465133871</c:v>
                </c:pt>
                <c:pt idx="367">
                  <c:v>4724.621684984585</c:v>
                </c:pt>
                <c:pt idx="368">
                  <c:v>4742.1731160774916</c:v>
                </c:pt>
                <c:pt idx="369">
                  <c:v>4759.7214628518987</c:v>
                </c:pt>
                <c:pt idx="370">
                  <c:v>4777.2668470874023</c:v>
                </c:pt>
                <c:pt idx="371">
                  <c:v>4794.8093892878869</c:v>
                </c:pt>
                <c:pt idx="372">
                  <c:v>4812.3492086860051</c:v>
                </c:pt>
                <c:pt idx="373">
                  <c:v>4829.8864232476344</c:v>
                </c:pt>
                <c:pt idx="374">
                  <c:v>4847.4211496763664</c:v>
                </c:pt>
                <c:pt idx="375">
                  <c:v>4864.9535034179708</c:v>
                </c:pt>
                <c:pt idx="376">
                  <c:v>4882.4835986648768</c:v>
                </c:pt>
                <c:pt idx="377">
                  <c:v>4900.0115483606469</c:v>
                </c:pt>
                <c:pt idx="378">
                  <c:v>4917.537464204438</c:v>
                </c:pt>
                <c:pt idx="379">
                  <c:v>4935.0614566554914</c:v>
                </c:pt>
                <c:pt idx="380">
                  <c:v>4952.5836349376013</c:v>
                </c:pt>
                <c:pt idx="381">
                  <c:v>4970.1041070435831</c:v>
                </c:pt>
                <c:pt idx="382">
                  <c:v>4987.6229797397509</c:v>
                </c:pt>
                <c:pt idx="383">
                  <c:v>5005.1403585703965</c:v>
                </c:pt>
                <c:pt idx="384">
                  <c:v>5022.6563478622547</c:v>
                </c:pt>
                <c:pt idx="385">
                  <c:v>5040.1710507289836</c:v>
                </c:pt>
                <c:pt idx="386">
                  <c:v>5057.6845690756318</c:v>
                </c:pt>
                <c:pt idx="387">
                  <c:v>5075.1970036031189</c:v>
                </c:pt>
                <c:pt idx="388">
                  <c:v>5092.7084538127119</c:v>
                </c:pt>
                <c:pt idx="389">
                  <c:v>5110.2190180104835</c:v>
                </c:pt>
                <c:pt idx="390">
                  <c:v>5127.7287933118014</c:v>
                </c:pt>
                <c:pt idx="391">
                  <c:v>5145.2378756457992</c:v>
                </c:pt>
                <c:pt idx="392">
                  <c:v>5162.746359759848</c:v>
                </c:pt>
                <c:pt idx="393">
                  <c:v>5180.2543392240268</c:v>
                </c:pt>
                <c:pt idx="394">
                  <c:v>5197.7619064355995</c:v>
                </c:pt>
                <c:pt idx="395">
                  <c:v>5215.2691526234948</c:v>
                </c:pt>
                <c:pt idx="396">
                  <c:v>5232.7761678527686</c:v>
                </c:pt>
                <c:pt idx="397">
                  <c:v>5250.2830410290853</c:v>
                </c:pt>
                <c:pt idx="398">
                  <c:v>5267.7898599031932</c:v>
                </c:pt>
                <c:pt idx="399">
                  <c:v>5285.296711075388</c:v>
                </c:pt>
                <c:pt idx="400">
                  <c:v>5302.8036800000018</c:v>
                </c:pt>
                <c:pt idx="401">
                  <c:v>5320.3108509898657</c:v>
                </c:pt>
                <c:pt idx="402">
                  <c:v>5337.8183072207767</c:v>
                </c:pt>
                <c:pt idx="403">
                  <c:v>5355.3261307360071</c:v>
                </c:pt>
                <c:pt idx="404">
                  <c:v>5372.8344024507214</c:v>
                </c:pt>
                <c:pt idx="405">
                  <c:v>5390.3432021565104</c:v>
                </c:pt>
                <c:pt idx="406">
                  <c:v>5407.85260852581</c:v>
                </c:pt>
                <c:pt idx="407">
                  <c:v>5425.3626991164265</c:v>
                </c:pt>
                <c:pt idx="408">
                  <c:v>5442.8735503759608</c:v>
                </c:pt>
                <c:pt idx="409">
                  <c:v>5460.3852376463319</c:v>
                </c:pt>
                <c:pt idx="410">
                  <c:v>5477.8978351682008</c:v>
                </c:pt>
                <c:pt idx="411">
                  <c:v>5495.4114160854888</c:v>
                </c:pt>
                <c:pt idx="412">
                  <c:v>5512.9260524498213</c:v>
                </c:pt>
                <c:pt idx="413">
                  <c:v>5530.4418152250119</c:v>
                </c:pt>
                <c:pt idx="414">
                  <c:v>5547.9587742915419</c:v>
                </c:pt>
                <c:pt idx="415">
                  <c:v>5565.4769984510212</c:v>
                </c:pt>
                <c:pt idx="416">
                  <c:v>5582.9965554306773</c:v>
                </c:pt>
                <c:pt idx="417">
                  <c:v>5600.5175118878151</c:v>
                </c:pt>
                <c:pt idx="418">
                  <c:v>5618.0399334143012</c:v>
                </c:pt>
                <c:pt idx="419">
                  <c:v>5635.5638845410276</c:v>
                </c:pt>
                <c:pt idx="420">
                  <c:v>5653.0894287424007</c:v>
                </c:pt>
                <c:pt idx="421">
                  <c:v>5670.6166284407964</c:v>
                </c:pt>
                <c:pt idx="422">
                  <c:v>5688.1455450110543</c:v>
                </c:pt>
                <c:pt idx="423">
                  <c:v>5705.6762387849276</c:v>
                </c:pt>
                <c:pt idx="424">
                  <c:v>5723.2087690555754</c:v>
                </c:pt>
                <c:pt idx="425">
                  <c:v>5740.7431940820343</c:v>
                </c:pt>
                <c:pt idx="426">
                  <c:v>5758.2795710936871</c:v>
                </c:pt>
                <c:pt idx="427">
                  <c:v>5775.817956294738</c:v>
                </c:pt>
                <c:pt idx="428">
                  <c:v>5793.3584048686853</c:v>
                </c:pt>
                <c:pt idx="429">
                  <c:v>5810.9009709828051</c:v>
                </c:pt>
                <c:pt idx="430">
                  <c:v>5828.4457077926008</c:v>
                </c:pt>
                <c:pt idx="431">
                  <c:v>5845.992667446314</c:v>
                </c:pt>
                <c:pt idx="432">
                  <c:v>5863.5419010893593</c:v>
                </c:pt>
                <c:pt idx="433">
                  <c:v>5881.0934588688278</c:v>
                </c:pt>
                <c:pt idx="434">
                  <c:v>5898.6473899379425</c:v>
                </c:pt>
                <c:pt idx="435">
                  <c:v>5916.2037424605451</c:v>
                </c:pt>
                <c:pt idx="436">
                  <c:v>5933.7625636155617</c:v>
                </c:pt>
                <c:pt idx="437">
                  <c:v>5951.3238996014707</c:v>
                </c:pt>
                <c:pt idx="438">
                  <c:v>5968.8877956407987</c:v>
                </c:pt>
                <c:pt idx="439">
                  <c:v>5986.4542959845721</c:v>
                </c:pt>
                <c:pt idx="440">
                  <c:v>6004.0234439168044</c:v>
                </c:pt>
                <c:pt idx="441">
                  <c:v>6021.5952817589523</c:v>
                </c:pt>
                <c:pt idx="442">
                  <c:v>6039.1698508744203</c:v>
                </c:pt>
                <c:pt idx="443">
                  <c:v>6056.7471916729965</c:v>
                </c:pt>
                <c:pt idx="444">
                  <c:v>6074.3273436153713</c:v>
                </c:pt>
                <c:pt idx="445">
                  <c:v>6091.9103452175559</c:v>
                </c:pt>
                <c:pt idx="446">
                  <c:v>6109.4962340554166</c:v>
                </c:pt>
                <c:pt idx="447">
                  <c:v>6127.0850467690989</c:v>
                </c:pt>
                <c:pt idx="448">
                  <c:v>6144.676819067522</c:v>
                </c:pt>
                <c:pt idx="449">
                  <c:v>6162.2715857328631</c:v>
                </c:pt>
                <c:pt idx="450">
                  <c:v>6179.8693806250021</c:v>
                </c:pt>
                <c:pt idx="451">
                  <c:v>6197.4702366860356</c:v>
                </c:pt>
                <c:pt idx="452">
                  <c:v>6215.0741859447053</c:v>
                </c:pt>
                <c:pt idx="453">
                  <c:v>6232.6812595209167</c:v>
                </c:pt>
                <c:pt idx="454">
                  <c:v>6250.2914876301684</c:v>
                </c:pt>
                <c:pt idx="455">
                  <c:v>6267.9048995880739</c:v>
                </c:pt>
                <c:pt idx="456">
                  <c:v>6285.5215238147766</c:v>
                </c:pt>
                <c:pt idx="457">
                  <c:v>6303.1413878394969</c:v>
                </c:pt>
                <c:pt idx="458">
                  <c:v>6320.7645183049326</c:v>
                </c:pt>
                <c:pt idx="459">
                  <c:v>6338.3909409717789</c:v>
                </c:pt>
                <c:pt idx="460">
                  <c:v>6356.0206807232034</c:v>
                </c:pt>
                <c:pt idx="461">
                  <c:v>6373.6537615692769</c:v>
                </c:pt>
                <c:pt idx="462">
                  <c:v>6391.2902066515098</c:v>
                </c:pt>
                <c:pt idx="463">
                  <c:v>6408.930038247262</c:v>
                </c:pt>
                <c:pt idx="464">
                  <c:v>6426.5732777742678</c:v>
                </c:pt>
                <c:pt idx="465">
                  <c:v>6444.2199457950819</c:v>
                </c:pt>
                <c:pt idx="466">
                  <c:v>6461.870062021565</c:v>
                </c:pt>
                <c:pt idx="467">
                  <c:v>6479.523645319342</c:v>
                </c:pt>
                <c:pt idx="468">
                  <c:v>6497.180713712306</c:v>
                </c:pt>
                <c:pt idx="469">
                  <c:v>6514.8412843870619</c:v>
                </c:pt>
                <c:pt idx="470">
                  <c:v>6532.5053736974014</c:v>
                </c:pt>
                <c:pt idx="471">
                  <c:v>6550.1729971688137</c:v>
                </c:pt>
                <c:pt idx="472">
                  <c:v>6567.8441695029023</c:v>
                </c:pt>
                <c:pt idx="473">
                  <c:v>6585.5189045819179</c:v>
                </c:pt>
                <c:pt idx="474">
                  <c:v>6603.197215473182</c:v>
                </c:pt>
                <c:pt idx="475">
                  <c:v>6620.8791144335964</c:v>
                </c:pt>
                <c:pt idx="476">
                  <c:v>6638.5646129140905</c:v>
                </c:pt>
                <c:pt idx="477">
                  <c:v>6656.2537215641287</c:v>
                </c:pt>
                <c:pt idx="478">
                  <c:v>6673.9464502361325</c:v>
                </c:pt>
                <c:pt idx="479">
                  <c:v>6691.6428079900152</c:v>
                </c:pt>
                <c:pt idx="480">
                  <c:v>6709.3428030976056</c:v>
                </c:pt>
                <c:pt idx="481">
                  <c:v>6727.0464430471447</c:v>
                </c:pt>
                <c:pt idx="482">
                  <c:v>6744.7537345477695</c:v>
                </c:pt>
                <c:pt idx="483">
                  <c:v>6762.4646835339581</c:v>
                </c:pt>
                <c:pt idx="484">
                  <c:v>6780.1792951700327</c:v>
                </c:pt>
                <c:pt idx="485">
                  <c:v>6797.8975738546078</c:v>
                </c:pt>
                <c:pt idx="486">
                  <c:v>6815.6195232250893</c:v>
                </c:pt>
                <c:pt idx="487">
                  <c:v>6833.3451461621216</c:v>
                </c:pt>
                <c:pt idx="488">
                  <c:v>6851.0744447940897</c:v>
                </c:pt>
                <c:pt idx="489">
                  <c:v>6868.8074205015628</c:v>
                </c:pt>
                <c:pt idx="490">
                  <c:v>6886.5440739218038</c:v>
                </c:pt>
                <c:pt idx="491">
                  <c:v>6904.2844049532041</c:v>
                </c:pt>
                <c:pt idx="492">
                  <c:v>6922.028412759787</c:v>
                </c:pt>
                <c:pt idx="493">
                  <c:v>6939.77609577567</c:v>
                </c:pt>
                <c:pt idx="494">
                  <c:v>6957.5274517095359</c:v>
                </c:pt>
                <c:pt idx="495">
                  <c:v>6975.2824775491217</c:v>
                </c:pt>
                <c:pt idx="496">
                  <c:v>6993.041169565663</c:v>
                </c:pt>
                <c:pt idx="497">
                  <c:v>7010.80352331841</c:v>
                </c:pt>
                <c:pt idx="498">
                  <c:v>7028.5695336590516</c:v>
                </c:pt>
                <c:pt idx="499">
                  <c:v>7046.3391947362297</c:v>
                </c:pt>
                <c:pt idx="500">
                  <c:v>7064.1125000000002</c:v>
                </c:pt>
                <c:pt idx="501">
                  <c:v>7081.8894422063031</c:v>
                </c:pt>
                <c:pt idx="502">
                  <c:v>7099.6700134214379</c:v>
                </c:pt>
                <c:pt idx="503">
                  <c:v>7117.4542050265272</c:v>
                </c:pt>
                <c:pt idx="504">
                  <c:v>7135.2420077220204</c:v>
                </c:pt>
                <c:pt idx="505">
                  <c:v>7153.0334115321357</c:v>
                </c:pt>
                <c:pt idx="506">
                  <c:v>7170.8284058093477</c:v>
                </c:pt>
                <c:pt idx="507">
                  <c:v>7188.6269792388657</c:v>
                </c:pt>
                <c:pt idx="508">
                  <c:v>7206.4291198430974</c:v>
                </c:pt>
                <c:pt idx="509">
                  <c:v>7224.2348149861309</c:v>
                </c:pt>
                <c:pt idx="510">
                  <c:v>7242.0440513782041</c:v>
                </c:pt>
                <c:pt idx="511">
                  <c:v>7259.8568150801684</c:v>
                </c:pt>
                <c:pt idx="512">
                  <c:v>7277.6730915079979</c:v>
                </c:pt>
                <c:pt idx="513">
                  <c:v>7295.4928654372134</c:v>
                </c:pt>
                <c:pt idx="514">
                  <c:v>7313.3161210073968</c:v>
                </c:pt>
                <c:pt idx="515">
                  <c:v>7331.1428417266461</c:v>
                </c:pt>
                <c:pt idx="516">
                  <c:v>7348.9730104760501</c:v>
                </c:pt>
                <c:pt idx="517">
                  <c:v>7366.8066095141758</c:v>
                </c:pt>
                <c:pt idx="518">
                  <c:v>7384.6436204815136</c:v>
                </c:pt>
                <c:pt idx="519">
                  <c:v>7402.4840244049929</c:v>
                </c:pt>
                <c:pt idx="520">
                  <c:v>7420.3278017023995</c:v>
                </c:pt>
                <c:pt idx="521">
                  <c:v>7438.174932186922</c:v>
                </c:pt>
                <c:pt idx="522">
                  <c:v>7456.0253950715496</c:v>
                </c:pt>
                <c:pt idx="523">
                  <c:v>7473.8791689736072</c:v>
                </c:pt>
                <c:pt idx="524">
                  <c:v>7491.7362319191934</c:v>
                </c:pt>
                <c:pt idx="525">
                  <c:v>7509.5965613476592</c:v>
                </c:pt>
                <c:pt idx="526">
                  <c:v>7527.4601341161042</c:v>
                </c:pt>
                <c:pt idx="527">
                  <c:v>7545.3269265038152</c:v>
                </c:pt>
                <c:pt idx="528">
                  <c:v>7563.1969142167845</c:v>
                </c:pt>
                <c:pt idx="529">
                  <c:v>7581.0700723921227</c:v>
                </c:pt>
                <c:pt idx="530">
                  <c:v>7598.9463756026043</c:v>
                </c:pt>
                <c:pt idx="531">
                  <c:v>7616.8257978610773</c:v>
                </c:pt>
                <c:pt idx="532">
                  <c:v>7634.7083126249754</c:v>
                </c:pt>
                <c:pt idx="533">
                  <c:v>7652.5938928007881</c:v>
                </c:pt>
                <c:pt idx="534">
                  <c:v>7670.4825107485167</c:v>
                </c:pt>
                <c:pt idx="535">
                  <c:v>7688.3741382861708</c:v>
                </c:pt>
                <c:pt idx="536">
                  <c:v>7706.2687466942161</c:v>
                </c:pt>
                <c:pt idx="537">
                  <c:v>7724.1663067200725</c:v>
                </c:pt>
                <c:pt idx="538">
                  <c:v>7742.066788582576</c:v>
                </c:pt>
                <c:pt idx="539">
                  <c:v>7759.9701619764573</c:v>
                </c:pt>
                <c:pt idx="540">
                  <c:v>7777.8763960767983</c:v>
                </c:pt>
                <c:pt idx="541">
                  <c:v>7795.7854595435538</c:v>
                </c:pt>
                <c:pt idx="542">
                  <c:v>7813.6973205259537</c:v>
                </c:pt>
                <c:pt idx="543">
                  <c:v>7831.6119466670398</c:v>
                </c:pt>
                <c:pt idx="544">
                  <c:v>7849.5293051081035</c:v>
                </c:pt>
                <c:pt idx="545">
                  <c:v>7867.4493624931847</c:v>
                </c:pt>
                <c:pt idx="546">
                  <c:v>7885.3720849735173</c:v>
                </c:pt>
                <c:pt idx="547">
                  <c:v>7903.2974382120183</c:v>
                </c:pt>
                <c:pt idx="548">
                  <c:v>7921.2253873877771</c:v>
                </c:pt>
                <c:pt idx="549">
                  <c:v>7939.1558972005032</c:v>
                </c:pt>
                <c:pt idx="550">
                  <c:v>7957.0889318750023</c:v>
                </c:pt>
                <c:pt idx="551">
                  <c:v>7975.0244551656751</c:v>
                </c:pt>
                <c:pt idx="552">
                  <c:v>7992.962430360968</c:v>
                </c:pt>
                <c:pt idx="553">
                  <c:v>8010.9028202878371</c:v>
                </c:pt>
                <c:pt idx="554">
                  <c:v>8028.845587316272</c:v>
                </c:pt>
                <c:pt idx="555">
                  <c:v>8046.7906933636941</c:v>
                </c:pt>
                <c:pt idx="556">
                  <c:v>8064.7380998995168</c:v>
                </c:pt>
                <c:pt idx="557">
                  <c:v>8082.6877679495383</c:v>
                </c:pt>
                <c:pt idx="558">
                  <c:v>8100.6396581004674</c:v>
                </c:pt>
                <c:pt idx="559">
                  <c:v>8118.5937305043835</c:v>
                </c:pt>
                <c:pt idx="560">
                  <c:v>8136.5499448832024</c:v>
                </c:pt>
                <c:pt idx="561">
                  <c:v>8154.5082605331618</c:v>
                </c:pt>
                <c:pt idx="562">
                  <c:v>8172.4686363292831</c:v>
                </c:pt>
                <c:pt idx="563">
                  <c:v>8190.4310307298701</c:v>
                </c:pt>
                <c:pt idx="564">
                  <c:v>8208.3954017809265</c:v>
                </c:pt>
                <c:pt idx="565">
                  <c:v>8226.3617071207082</c:v>
                </c:pt>
                <c:pt idx="566">
                  <c:v>8244.3299039841368</c:v>
                </c:pt>
                <c:pt idx="567">
                  <c:v>8262.2999492073068</c:v>
                </c:pt>
                <c:pt idx="568">
                  <c:v>8280.2717992319231</c:v>
                </c:pt>
                <c:pt idx="569">
                  <c:v>8298.2454101098156</c:v>
                </c:pt>
                <c:pt idx="570">
                  <c:v>8316.2207375074031</c:v>
                </c:pt>
                <c:pt idx="571">
                  <c:v>8334.1977367101317</c:v>
                </c:pt>
                <c:pt idx="572">
                  <c:v>8352.1763626270003</c:v>
                </c:pt>
                <c:pt idx="573">
                  <c:v>8370.1565697949954</c:v>
                </c:pt>
                <c:pt idx="574">
                  <c:v>8388.1383123835985</c:v>
                </c:pt>
                <c:pt idx="575">
                  <c:v>8406.1215441992208</c:v>
                </c:pt>
                <c:pt idx="576">
                  <c:v>8424.106218689707</c:v>
                </c:pt>
                <c:pt idx="577">
                  <c:v>8442.0922889488065</c:v>
                </c:pt>
                <c:pt idx="578">
                  <c:v>8460.0797077206298</c:v>
                </c:pt>
                <c:pt idx="579">
                  <c:v>8478.0684274041341</c:v>
                </c:pt>
                <c:pt idx="580">
                  <c:v>8496.0584000576018</c:v>
                </c:pt>
                <c:pt idx="581">
                  <c:v>8514.0495774031042</c:v>
                </c:pt>
                <c:pt idx="582">
                  <c:v>8532.041910830987</c:v>
                </c:pt>
                <c:pt idx="583">
                  <c:v>8550.03535140432</c:v>
                </c:pt>
                <c:pt idx="584">
                  <c:v>8568.0298498634074</c:v>
                </c:pt>
                <c:pt idx="585">
                  <c:v>8586.0253566302345</c:v>
                </c:pt>
                <c:pt idx="586">
                  <c:v>8604.0218218129448</c:v>
                </c:pt>
                <c:pt idx="587">
                  <c:v>8622.0191952103232</c:v>
                </c:pt>
                <c:pt idx="588">
                  <c:v>8640.0174263162589</c:v>
                </c:pt>
                <c:pt idx="589">
                  <c:v>8658.016464324246</c:v>
                </c:pt>
                <c:pt idx="590">
                  <c:v>8676.0162581318073</c:v>
                </c:pt>
                <c:pt idx="591">
                  <c:v>8694.016756345005</c:v>
                </c:pt>
                <c:pt idx="592">
                  <c:v>8712.0179072829196</c:v>
                </c:pt>
                <c:pt idx="593">
                  <c:v>8730.0196589821098</c:v>
                </c:pt>
                <c:pt idx="594">
                  <c:v>8748.0219592010726</c:v>
                </c:pt>
                <c:pt idx="595">
                  <c:v>8766.0247554247435</c:v>
                </c:pt>
                <c:pt idx="596">
                  <c:v>8784.027994868964</c:v>
                </c:pt>
                <c:pt idx="597">
                  <c:v>8802.0316244849273</c:v>
                </c:pt>
                <c:pt idx="598">
                  <c:v>8820.0355909637037</c:v>
                </c:pt>
                <c:pt idx="599">
                  <c:v>8838.0398407406719</c:v>
                </c:pt>
                <c:pt idx="600">
                  <c:v>8856.0443200000045</c:v>
                </c:pt>
                <c:pt idx="601">
                  <c:v>8874.0489746791427</c:v>
                </c:pt>
                <c:pt idx="602">
                  <c:v>8892.0537504732929</c:v>
                </c:pt>
                <c:pt idx="603">
                  <c:v>8910.0585928398505</c:v>
                </c:pt>
                <c:pt idx="604">
                  <c:v>8928.0634470029181</c:v>
                </c:pt>
                <c:pt idx="605">
                  <c:v>8946.0682579577588</c:v>
                </c:pt>
                <c:pt idx="606">
                  <c:v>8964.0729704752812</c:v>
                </c:pt>
                <c:pt idx="607">
                  <c:v>8982.0775291065074</c:v>
                </c:pt>
                <c:pt idx="608">
                  <c:v>9000.081878187033</c:v>
                </c:pt>
                <c:pt idx="609">
                  <c:v>9018.0859618415343</c:v>
                </c:pt>
                <c:pt idx="610">
                  <c:v>9036.0897239881997</c:v>
                </c:pt>
                <c:pt idx="611">
                  <c:v>9054.0931083432479</c:v>
                </c:pt>
                <c:pt idx="612">
                  <c:v>9072.0960584253735</c:v>
                </c:pt>
                <c:pt idx="613">
                  <c:v>9090.0985175602182</c:v>
                </c:pt>
                <c:pt idx="614">
                  <c:v>9108.1004288848526</c:v>
                </c:pt>
                <c:pt idx="615">
                  <c:v>9126.101735352273</c:v>
                </c:pt>
                <c:pt idx="616">
                  <c:v>9144.1023797358248</c:v>
                </c:pt>
                <c:pt idx="617">
                  <c:v>9162.1023046337323</c:v>
                </c:pt>
                <c:pt idx="618">
                  <c:v>9180.1014524735292</c:v>
                </c:pt>
                <c:pt idx="619">
                  <c:v>9198.0997655165556</c:v>
                </c:pt>
                <c:pt idx="620">
                  <c:v>9216.0971858623998</c:v>
                </c:pt>
                <c:pt idx="621">
                  <c:v>9234.0936554534455</c:v>
                </c:pt>
                <c:pt idx="622">
                  <c:v>9252.0891160792489</c:v>
                </c:pt>
                <c:pt idx="623">
                  <c:v>9270.083509381082</c:v>
                </c:pt>
                <c:pt idx="624">
                  <c:v>9288.0767768564074</c:v>
                </c:pt>
                <c:pt idx="625">
                  <c:v>9306.0688598632842</c:v>
                </c:pt>
                <c:pt idx="626">
                  <c:v>9324.0596996249224</c:v>
                </c:pt>
                <c:pt idx="627">
                  <c:v>9342.0492372340996</c:v>
                </c:pt>
                <c:pt idx="628">
                  <c:v>9360.0374136576756</c:v>
                </c:pt>
                <c:pt idx="629">
                  <c:v>9378.0241697410529</c:v>
                </c:pt>
                <c:pt idx="630">
                  <c:v>9396.0094462126071</c:v>
                </c:pt>
                <c:pt idx="631">
                  <c:v>9413.9931836882351</c:v>
                </c:pt>
                <c:pt idx="632">
                  <c:v>9431.975322675793</c:v>
                </c:pt>
                <c:pt idx="633">
                  <c:v>9449.955803579549</c:v>
                </c:pt>
                <c:pt idx="634">
                  <c:v>9467.9345667046946</c:v>
                </c:pt>
                <c:pt idx="635">
                  <c:v>9485.9115522617903</c:v>
                </c:pt>
                <c:pt idx="636">
                  <c:v>9503.886700371273</c:v>
                </c:pt>
                <c:pt idx="637">
                  <c:v>9521.859951067876</c:v>
                </c:pt>
                <c:pt idx="638">
                  <c:v>9539.8312443051545</c:v>
                </c:pt>
                <c:pt idx="639">
                  <c:v>9557.800519959932</c:v>
                </c:pt>
                <c:pt idx="640">
                  <c:v>9575.7677178367994</c:v>
                </c:pt>
                <c:pt idx="641">
                  <c:v>9593.7327776725469</c:v>
                </c:pt>
                <c:pt idx="642">
                  <c:v>9611.6956391406857</c:v>
                </c:pt>
                <c:pt idx="643">
                  <c:v>9629.6562418558824</c:v>
                </c:pt>
                <c:pt idx="644">
                  <c:v>9647.6145253784416</c:v>
                </c:pt>
                <c:pt idx="645">
                  <c:v>9665.5704292188057</c:v>
                </c:pt>
                <c:pt idx="646">
                  <c:v>9683.523892842004</c:v>
                </c:pt>
                <c:pt idx="647">
                  <c:v>9701.4748556721388</c:v>
                </c:pt>
                <c:pt idx="648">
                  <c:v>9719.4232570968343</c:v>
                </c:pt>
                <c:pt idx="649">
                  <c:v>9737.3690364717404</c:v>
                </c:pt>
                <c:pt idx="650">
                  <c:v>9755.3121331249968</c:v>
                </c:pt>
                <c:pt idx="651">
                  <c:v>9773.2524863617145</c:v>
                </c:pt>
                <c:pt idx="652">
                  <c:v>9791.1900354684221</c:v>
                </c:pt>
                <c:pt idx="653">
                  <c:v>9809.124719717558</c:v>
                </c:pt>
                <c:pt idx="654">
                  <c:v>9827.0564783719674</c:v>
                </c:pt>
                <c:pt idx="655">
                  <c:v>9844.9852506893221</c:v>
                </c:pt>
                <c:pt idx="656">
                  <c:v>9862.9109759266503</c:v>
                </c:pt>
                <c:pt idx="657">
                  <c:v>9880.8335933447779</c:v>
                </c:pt>
                <c:pt idx="658">
                  <c:v>9898.7530422128038</c:v>
                </c:pt>
                <c:pt idx="659">
                  <c:v>9916.6692618125744</c:v>
                </c:pt>
                <c:pt idx="660">
                  <c:v>9934.5821914432017</c:v>
                </c:pt>
                <c:pt idx="661">
                  <c:v>9952.4917704254403</c:v>
                </c:pt>
                <c:pt idx="662">
                  <c:v>9970.39793810626</c:v>
                </c:pt>
                <c:pt idx="663">
                  <c:v>9988.3006338632622</c:v>
                </c:pt>
                <c:pt idx="664">
                  <c:v>10006.199797109181</c:v>
                </c:pt>
                <c:pt idx="665">
                  <c:v>10024.09536729633</c:v>
                </c:pt>
                <c:pt idx="666">
                  <c:v>10041.98728392112</c:v>
                </c:pt>
                <c:pt idx="667">
                  <c:v>10059.875486528465</c:v>
                </c:pt>
                <c:pt idx="668">
                  <c:v>10077.759914716342</c:v>
                </c:pt>
                <c:pt idx="669">
                  <c:v>10095.640508140183</c:v>
                </c:pt>
                <c:pt idx="670">
                  <c:v>10113.517206517405</c:v>
                </c:pt>
                <c:pt idx="671">
                  <c:v>10131.389949631855</c:v>
                </c:pt>
                <c:pt idx="672">
                  <c:v>10149.258677338294</c:v>
                </c:pt>
                <c:pt idx="673">
                  <c:v>10167.123329566886</c:v>
                </c:pt>
                <c:pt idx="674">
                  <c:v>10184.983846327617</c:v>
                </c:pt>
                <c:pt idx="675">
                  <c:v>10202.840167714847</c:v>
                </c:pt>
                <c:pt idx="676">
                  <c:v>10220.692233911723</c:v>
                </c:pt>
                <c:pt idx="677">
                  <c:v>10238.539985194686</c:v>
                </c:pt>
                <c:pt idx="678">
                  <c:v>10256.383361937918</c:v>
                </c:pt>
                <c:pt idx="679">
                  <c:v>10274.222304617859</c:v>
                </c:pt>
                <c:pt idx="680">
                  <c:v>10292.056753817604</c:v>
                </c:pt>
                <c:pt idx="681">
                  <c:v>10309.886650231463</c:v>
                </c:pt>
                <c:pt idx="682">
                  <c:v>10327.711934669402</c:v>
                </c:pt>
                <c:pt idx="683">
                  <c:v>10345.532548061485</c:v>
                </c:pt>
                <c:pt idx="684">
                  <c:v>10363.348431462386</c:v>
                </c:pt>
                <c:pt idx="685">
                  <c:v>10381.159526055861</c:v>
                </c:pt>
                <c:pt idx="686">
                  <c:v>10398.965773159201</c:v>
                </c:pt>
                <c:pt idx="687">
                  <c:v>10416.767114227721</c:v>
                </c:pt>
                <c:pt idx="688">
                  <c:v>10434.563490859233</c:v>
                </c:pt>
                <c:pt idx="689">
                  <c:v>10452.354844798523</c:v>
                </c:pt>
                <c:pt idx="690">
                  <c:v>10470.141117941799</c:v>
                </c:pt>
                <c:pt idx="691">
                  <c:v>10487.922252341203</c:v>
                </c:pt>
                <c:pt idx="692">
                  <c:v>10505.698190209256</c:v>
                </c:pt>
                <c:pt idx="693">
                  <c:v>10523.468873923357</c:v>
                </c:pt>
                <c:pt idx="694">
                  <c:v>10541.23424603021</c:v>
                </c:pt>
                <c:pt idx="695">
                  <c:v>10558.994249250369</c:v>
                </c:pt>
                <c:pt idx="696">
                  <c:v>10576.748826482657</c:v>
                </c:pt>
                <c:pt idx="697">
                  <c:v>10594.497920808648</c:v>
                </c:pt>
                <c:pt idx="698">
                  <c:v>10612.241475497169</c:v>
                </c:pt>
                <c:pt idx="699">
                  <c:v>10629.979434008717</c:v>
                </c:pt>
                <c:pt idx="700">
                  <c:v>10647.711739999999</c:v>
                </c:pt>
                <c:pt idx="701">
                  <c:v>10665.438337328385</c:v>
                </c:pt>
                <c:pt idx="702">
                  <c:v>10683.159170056348</c:v>
                </c:pt>
                <c:pt idx="703">
                  <c:v>10700.874182455966</c:v>
                </c:pt>
                <c:pt idx="704">
                  <c:v>10718.583319013411</c:v>
                </c:pt>
                <c:pt idx="705">
                  <c:v>10736.286524433388</c:v>
                </c:pt>
                <c:pt idx="706">
                  <c:v>10753.983743643628</c:v>
                </c:pt>
                <c:pt idx="707">
                  <c:v>10771.674921799342</c:v>
                </c:pt>
                <c:pt idx="708">
                  <c:v>10789.360004287773</c:v>
                </c:pt>
                <c:pt idx="709">
                  <c:v>10807.03893673253</c:v>
                </c:pt>
                <c:pt idx="710">
                  <c:v>10824.711664998202</c:v>
                </c:pt>
                <c:pt idx="711">
                  <c:v>10842.378135194733</c:v>
                </c:pt>
                <c:pt idx="712">
                  <c:v>10860.038293681948</c:v>
                </c:pt>
                <c:pt idx="713">
                  <c:v>10877.692087074018</c:v>
                </c:pt>
                <c:pt idx="714">
                  <c:v>10895.339462243908</c:v>
                </c:pt>
                <c:pt idx="715">
                  <c:v>10912.980366327898</c:v>
                </c:pt>
                <c:pt idx="716">
                  <c:v>10930.614746730003</c:v>
                </c:pt>
                <c:pt idx="717">
                  <c:v>10948.242551126499</c:v>
                </c:pt>
                <c:pt idx="718">
                  <c:v>10965.863727470354</c:v>
                </c:pt>
                <c:pt idx="719">
                  <c:v>10983.478223995717</c:v>
                </c:pt>
                <c:pt idx="720">
                  <c:v>11001.085989222396</c:v>
                </c:pt>
                <c:pt idx="721">
                  <c:v>11018.686971960364</c:v>
                </c:pt>
                <c:pt idx="722">
                  <c:v>11036.281121314143</c:v>
                </c:pt>
                <c:pt idx="723">
                  <c:v>11053.868386687373</c:v>
                </c:pt>
                <c:pt idx="724">
                  <c:v>11071.448717787229</c:v>
                </c:pt>
                <c:pt idx="725">
                  <c:v>11089.022064628909</c:v>
                </c:pt>
                <c:pt idx="726">
                  <c:v>11106.588377540138</c:v>
                </c:pt>
                <c:pt idx="727">
                  <c:v>11124.147607165582</c:v>
                </c:pt>
                <c:pt idx="728">
                  <c:v>11141.699704471379</c:v>
                </c:pt>
                <c:pt idx="729">
                  <c:v>11159.244620749567</c:v>
                </c:pt>
                <c:pt idx="730">
                  <c:v>11176.782307622605</c:v>
                </c:pt>
                <c:pt idx="731">
                  <c:v>11194.312717047793</c:v>
                </c:pt>
                <c:pt idx="732">
                  <c:v>11211.835801321802</c:v>
                </c:pt>
                <c:pt idx="733">
                  <c:v>11229.351513085101</c:v>
                </c:pt>
                <c:pt idx="734">
                  <c:v>11246.859805326476</c:v>
                </c:pt>
                <c:pt idx="735">
                  <c:v>11264.360631387426</c:v>
                </c:pt>
                <c:pt idx="736">
                  <c:v>11281.853944966722</c:v>
                </c:pt>
                <c:pt idx="737">
                  <c:v>11299.339700124878</c:v>
                </c:pt>
                <c:pt idx="738">
                  <c:v>11316.817851288532</c:v>
                </c:pt>
                <c:pt idx="739">
                  <c:v>11334.288353255019</c:v>
                </c:pt>
                <c:pt idx="740">
                  <c:v>11351.7511611968</c:v>
                </c:pt>
                <c:pt idx="741">
                  <c:v>11369.206230665954</c:v>
                </c:pt>
                <c:pt idx="742">
                  <c:v>11386.653517598628</c:v>
                </c:pt>
                <c:pt idx="743">
                  <c:v>11404.092978319521</c:v>
                </c:pt>
                <c:pt idx="744">
                  <c:v>11421.524569546375</c:v>
                </c:pt>
                <c:pt idx="745">
                  <c:v>11438.948248394427</c:v>
                </c:pt>
                <c:pt idx="746">
                  <c:v>11456.36397238091</c:v>
                </c:pt>
                <c:pt idx="747">
                  <c:v>11473.771699429461</c:v>
                </c:pt>
                <c:pt idx="748">
                  <c:v>11491.171387874692</c:v>
                </c:pt>
                <c:pt idx="749">
                  <c:v>11508.562996466582</c:v>
                </c:pt>
                <c:pt idx="750">
                  <c:v>11525.946484375003</c:v>
                </c:pt>
                <c:pt idx="751">
                  <c:v>11543.321811194153</c:v>
                </c:pt>
                <c:pt idx="752">
                  <c:v>11560.688936947077</c:v>
                </c:pt>
                <c:pt idx="753">
                  <c:v>11578.04782209008</c:v>
                </c:pt>
                <c:pt idx="754">
                  <c:v>11595.398427517262</c:v>
                </c:pt>
                <c:pt idx="755">
                  <c:v>11612.740714564941</c:v>
                </c:pt>
                <c:pt idx="756">
                  <c:v>11630.074645016186</c:v>
                </c:pt>
                <c:pt idx="757">
                  <c:v>11647.400181105222</c:v>
                </c:pt>
                <c:pt idx="758">
                  <c:v>11664.71728552194</c:v>
                </c:pt>
                <c:pt idx="759">
                  <c:v>11682.025921416393</c:v>
                </c:pt>
                <c:pt idx="760">
                  <c:v>11699.326052403198</c:v>
                </c:pt>
                <c:pt idx="761">
                  <c:v>11716.617642566125</c:v>
                </c:pt>
                <c:pt idx="762">
                  <c:v>11733.900656462436</c:v>
                </c:pt>
                <c:pt idx="763">
                  <c:v>11751.175059127472</c:v>
                </c:pt>
                <c:pt idx="764">
                  <c:v>11768.440816079044</c:v>
                </c:pt>
                <c:pt idx="765">
                  <c:v>11785.697893321958</c:v>
                </c:pt>
                <c:pt idx="766">
                  <c:v>11802.946257352494</c:v>
                </c:pt>
                <c:pt idx="767">
                  <c:v>11820.185875162828</c:v>
                </c:pt>
                <c:pt idx="768">
                  <c:v>11837.416714245552</c:v>
                </c:pt>
                <c:pt idx="769">
                  <c:v>11854.638742598152</c:v>
                </c:pt>
                <c:pt idx="770">
                  <c:v>11871.851928727399</c:v>
                </c:pt>
                <c:pt idx="771">
                  <c:v>11889.05624165398</c:v>
                </c:pt>
                <c:pt idx="772">
                  <c:v>11906.251650916791</c:v>
                </c:pt>
                <c:pt idx="773">
                  <c:v>11923.438126577574</c:v>
                </c:pt>
                <c:pt idx="774">
                  <c:v>11940.61563922522</c:v>
                </c:pt>
                <c:pt idx="775">
                  <c:v>11957.784159980471</c:v>
                </c:pt>
                <c:pt idx="776">
                  <c:v>11974.943660500147</c:v>
                </c:pt>
                <c:pt idx="777">
                  <c:v>11992.094112981773</c:v>
                </c:pt>
                <c:pt idx="778">
                  <c:v>12009.235490168026</c:v>
                </c:pt>
                <c:pt idx="779">
                  <c:v>12026.367765351173</c:v>
                </c:pt>
                <c:pt idx="780">
                  <c:v>12043.490912377601</c:v>
                </c:pt>
                <c:pt idx="781">
                  <c:v>12060.604905652235</c:v>
                </c:pt>
                <c:pt idx="782">
                  <c:v>12077.709720143012</c:v>
                </c:pt>
                <c:pt idx="783">
                  <c:v>12094.805331385447</c:v>
                </c:pt>
                <c:pt idx="784">
                  <c:v>12111.891715486956</c:v>
                </c:pt>
                <c:pt idx="785">
                  <c:v>12128.968849131477</c:v>
                </c:pt>
                <c:pt idx="786">
                  <c:v>12146.036709583856</c:v>
                </c:pt>
                <c:pt idx="787">
                  <c:v>12163.095274694322</c:v>
                </c:pt>
                <c:pt idx="788">
                  <c:v>12180.144522903014</c:v>
                </c:pt>
                <c:pt idx="789">
                  <c:v>12197.18443324442</c:v>
                </c:pt>
                <c:pt idx="790">
                  <c:v>12214.214985351795</c:v>
                </c:pt>
                <c:pt idx="791">
                  <c:v>12231.236159461812</c:v>
                </c:pt>
                <c:pt idx="792">
                  <c:v>12248.247936418793</c:v>
                </c:pt>
                <c:pt idx="793">
                  <c:v>12265.250297679388</c:v>
                </c:pt>
                <c:pt idx="794">
                  <c:v>12282.243225316939</c:v>
                </c:pt>
                <c:pt idx="795">
                  <c:v>12299.226702025997</c:v>
                </c:pt>
                <c:pt idx="796">
                  <c:v>12316.200711126749</c:v>
                </c:pt>
                <c:pt idx="797">
                  <c:v>12333.165236569574</c:v>
                </c:pt>
                <c:pt idx="798">
                  <c:v>12350.12026293941</c:v>
                </c:pt>
                <c:pt idx="799">
                  <c:v>12367.065775460349</c:v>
                </c:pt>
                <c:pt idx="800">
                  <c:v>12384.001760000003</c:v>
                </c:pt>
                <c:pt idx="801">
                  <c:v>12400.928203074018</c:v>
                </c:pt>
                <c:pt idx="802">
                  <c:v>12417.845091850617</c:v>
                </c:pt>
                <c:pt idx="803">
                  <c:v>12434.752414154897</c:v>
                </c:pt>
                <c:pt idx="804">
                  <c:v>12451.650158473498</c:v>
                </c:pt>
                <c:pt idx="805">
                  <c:v>12468.538313959001</c:v>
                </c:pt>
                <c:pt idx="806">
                  <c:v>12485.416870434357</c:v>
                </c:pt>
                <c:pt idx="807">
                  <c:v>12502.285818397391</c:v>
                </c:pt>
                <c:pt idx="808">
                  <c:v>12519.145149025306</c:v>
                </c:pt>
                <c:pt idx="809">
                  <c:v>12535.994854179135</c:v>
                </c:pt>
                <c:pt idx="810">
                  <c:v>12552.83492640821</c:v>
                </c:pt>
                <c:pt idx="811">
                  <c:v>12569.665358954622</c:v>
                </c:pt>
                <c:pt idx="812">
                  <c:v>12586.486145757717</c:v>
                </c:pt>
                <c:pt idx="813">
                  <c:v>12603.297281458614</c:v>
                </c:pt>
                <c:pt idx="814">
                  <c:v>12620.098761404577</c:v>
                </c:pt>
                <c:pt idx="815">
                  <c:v>12636.890581653515</c:v>
                </c:pt>
                <c:pt idx="816">
                  <c:v>12653.67273897857</c:v>
                </c:pt>
                <c:pt idx="817">
                  <c:v>12670.445230872461</c:v>
                </c:pt>
                <c:pt idx="818">
                  <c:v>12687.208055551968</c:v>
                </c:pt>
                <c:pt idx="819">
                  <c:v>12703.961211962469</c:v>
                </c:pt>
                <c:pt idx="820">
                  <c:v>12720.704699782404</c:v>
                </c:pt>
                <c:pt idx="821">
                  <c:v>12737.438519427687</c:v>
                </c:pt>
                <c:pt idx="822">
                  <c:v>12754.162672056238</c:v>
                </c:pt>
                <c:pt idx="823">
                  <c:v>12770.877159572443</c:v>
                </c:pt>
                <c:pt idx="824">
                  <c:v>12787.581984631641</c:v>
                </c:pt>
                <c:pt idx="825">
                  <c:v>12804.277150644539</c:v>
                </c:pt>
                <c:pt idx="826">
                  <c:v>12820.962661781759</c:v>
                </c:pt>
                <c:pt idx="827">
                  <c:v>12837.638522978257</c:v>
                </c:pt>
                <c:pt idx="828">
                  <c:v>12854.304739937874</c:v>
                </c:pt>
                <c:pt idx="829">
                  <c:v>12870.961319137688</c:v>
                </c:pt>
                <c:pt idx="830">
                  <c:v>12887.608267832609</c:v>
                </c:pt>
                <c:pt idx="831">
                  <c:v>12904.245594059768</c:v>
                </c:pt>
                <c:pt idx="832">
                  <c:v>12920.873306643032</c:v>
                </c:pt>
                <c:pt idx="833">
                  <c:v>12937.491415197463</c:v>
                </c:pt>
                <c:pt idx="834">
                  <c:v>12954.099930133849</c:v>
                </c:pt>
                <c:pt idx="835">
                  <c:v>12970.698862663059</c:v>
                </c:pt>
                <c:pt idx="836">
                  <c:v>12987.288224800588</c:v>
                </c:pt>
                <c:pt idx="837">
                  <c:v>13003.868029371075</c:v>
                </c:pt>
                <c:pt idx="838">
                  <c:v>13020.438290012706</c:v>
                </c:pt>
                <c:pt idx="839">
                  <c:v>13036.999021181702</c:v>
                </c:pt>
                <c:pt idx="840">
                  <c:v>13053.550238156797</c:v>
                </c:pt>
                <c:pt idx="841">
                  <c:v>13070.091957043765</c:v>
                </c:pt>
                <c:pt idx="842">
                  <c:v>13086.624194779757</c:v>
                </c:pt>
                <c:pt idx="843">
                  <c:v>13103.146969137964</c:v>
                </c:pt>
                <c:pt idx="844">
                  <c:v>13119.660298731909</c:v>
                </c:pt>
                <c:pt idx="845">
                  <c:v>13136.164203020071</c:v>
                </c:pt>
                <c:pt idx="846">
                  <c:v>13152.6587023102</c:v>
                </c:pt>
                <c:pt idx="847">
                  <c:v>13169.143817763983</c:v>
                </c:pt>
                <c:pt idx="848">
                  <c:v>13185.619571401356</c:v>
                </c:pt>
                <c:pt idx="849">
                  <c:v>13202.085986105023</c:v>
                </c:pt>
                <c:pt idx="850">
                  <c:v>13218.543085625006</c:v>
                </c:pt>
                <c:pt idx="851">
                  <c:v>13234.990894582999</c:v>
                </c:pt>
                <c:pt idx="852">
                  <c:v>13251.429438476942</c:v>
                </c:pt>
                <c:pt idx="853">
                  <c:v>13267.858743685403</c:v>
                </c:pt>
                <c:pt idx="854">
                  <c:v>13284.27883747216</c:v>
                </c:pt>
                <c:pt idx="855">
                  <c:v>13300.689747990571</c:v>
                </c:pt>
                <c:pt idx="856">
                  <c:v>13317.091504288121</c:v>
                </c:pt>
                <c:pt idx="857">
                  <c:v>13333.484136310854</c:v>
                </c:pt>
                <c:pt idx="858">
                  <c:v>13349.867674907891</c:v>
                </c:pt>
                <c:pt idx="859">
                  <c:v>13366.242151835784</c:v>
                </c:pt>
                <c:pt idx="860">
                  <c:v>13382.607599763196</c:v>
                </c:pt>
                <c:pt idx="861">
                  <c:v>13398.964052275212</c:v>
                </c:pt>
                <c:pt idx="862">
                  <c:v>13415.311543877815</c:v>
                </c:pt>
                <c:pt idx="863">
                  <c:v>13431.650110002451</c:v>
                </c:pt>
                <c:pt idx="864">
                  <c:v>13447.979787010499</c:v>
                </c:pt>
                <c:pt idx="865">
                  <c:v>13464.300612197581</c:v>
                </c:pt>
                <c:pt idx="866">
                  <c:v>13480.612623798279</c:v>
                </c:pt>
                <c:pt idx="867">
                  <c:v>13496.915860990393</c:v>
                </c:pt>
                <c:pt idx="868">
                  <c:v>13513.21036389958</c:v>
                </c:pt>
                <c:pt idx="869">
                  <c:v>13529.496173603718</c:v>
                </c:pt>
                <c:pt idx="870">
                  <c:v>13545.7733321374</c:v>
                </c:pt>
                <c:pt idx="871">
                  <c:v>13562.041882496484</c:v>
                </c:pt>
                <c:pt idx="872">
                  <c:v>13578.301868642488</c:v>
                </c:pt>
                <c:pt idx="873">
                  <c:v>13594.55333550704</c:v>
                </c:pt>
                <c:pt idx="874">
                  <c:v>13610.79632899645</c:v>
                </c:pt>
                <c:pt idx="875">
                  <c:v>13627.030895996093</c:v>
                </c:pt>
                <c:pt idx="876">
                  <c:v>13643.25708437496</c:v>
                </c:pt>
                <c:pt idx="877">
                  <c:v>13659.474942990051</c:v>
                </c:pt>
                <c:pt idx="878">
                  <c:v>13675.684521690917</c:v>
                </c:pt>
                <c:pt idx="879">
                  <c:v>13691.885871324095</c:v>
                </c:pt>
                <c:pt idx="880">
                  <c:v>13708.079043737609</c:v>
                </c:pt>
                <c:pt idx="881">
                  <c:v>13724.26409178539</c:v>
                </c:pt>
                <c:pt idx="882">
                  <c:v>13740.441069331846</c:v>
                </c:pt>
                <c:pt idx="883">
                  <c:v>13756.610031256194</c:v>
                </c:pt>
                <c:pt idx="884">
                  <c:v>13772.771033457157</c:v>
                </c:pt>
                <c:pt idx="885">
                  <c:v>13788.924132857112</c:v>
                </c:pt>
                <c:pt idx="886">
                  <c:v>13805.0693874069</c:v>
                </c:pt>
                <c:pt idx="887">
                  <c:v>13821.206856090135</c:v>
                </c:pt>
                <c:pt idx="888">
                  <c:v>13837.336598927603</c:v>
                </c:pt>
                <c:pt idx="889">
                  <c:v>13853.458676981882</c:v>
                </c:pt>
                <c:pt idx="890">
                  <c:v>13869.573152361798</c:v>
                </c:pt>
                <c:pt idx="891">
                  <c:v>13885.680088226818</c:v>
                </c:pt>
                <c:pt idx="892">
                  <c:v>13901.779548791532</c:v>
                </c:pt>
                <c:pt idx="893">
                  <c:v>13917.871599330221</c:v>
                </c:pt>
                <c:pt idx="894">
                  <c:v>13933.956306181291</c:v>
                </c:pt>
                <c:pt idx="895">
                  <c:v>13950.033736751629</c:v>
                </c:pt>
                <c:pt idx="896">
                  <c:v>13966.103959521253</c:v>
                </c:pt>
                <c:pt idx="897">
                  <c:v>13982.167044047699</c:v>
                </c:pt>
                <c:pt idx="898">
                  <c:v>13998.223060970482</c:v>
                </c:pt>
                <c:pt idx="899">
                  <c:v>14014.272082015599</c:v>
                </c:pt>
                <c:pt idx="900">
                  <c:v>14030.314180000019</c:v>
                </c:pt>
                <c:pt idx="901">
                  <c:v>14046.349428836071</c:v>
                </c:pt>
                <c:pt idx="902">
                  <c:v>14062.377903536075</c:v>
                </c:pt>
                <c:pt idx="903">
                  <c:v>14078.399680216604</c:v>
                </c:pt>
                <c:pt idx="904">
                  <c:v>14094.414836103195</c:v>
                </c:pt>
                <c:pt idx="905">
                  <c:v>14110.423449534635</c:v>
                </c:pt>
                <c:pt idx="906">
                  <c:v>14126.425599967497</c:v>
                </c:pt>
                <c:pt idx="907">
                  <c:v>14142.421367980631</c:v>
                </c:pt>
                <c:pt idx="908">
                  <c:v>14158.410835279636</c:v>
                </c:pt>
                <c:pt idx="909">
                  <c:v>14174.39408470134</c:v>
                </c:pt>
                <c:pt idx="910">
                  <c:v>14190.371200218211</c:v>
                </c:pt>
                <c:pt idx="911">
                  <c:v>14206.342266942895</c:v>
                </c:pt>
                <c:pt idx="912">
                  <c:v>14222.307371132698</c:v>
                </c:pt>
                <c:pt idx="913">
                  <c:v>14238.266600194027</c:v>
                </c:pt>
                <c:pt idx="914">
                  <c:v>14254.220042686826</c:v>
                </c:pt>
                <c:pt idx="915">
                  <c:v>14270.167788329152</c:v>
                </c:pt>
                <c:pt idx="916">
                  <c:v>14286.109928001559</c:v>
                </c:pt>
                <c:pt idx="917">
                  <c:v>14302.046553751625</c:v>
                </c:pt>
                <c:pt idx="918">
                  <c:v>14317.977758798381</c:v>
                </c:pt>
                <c:pt idx="919">
                  <c:v>14333.903637536827</c:v>
                </c:pt>
                <c:pt idx="920">
                  <c:v>14349.824285542407</c:v>
                </c:pt>
                <c:pt idx="921">
                  <c:v>14365.739799575404</c:v>
                </c:pt>
                <c:pt idx="922">
                  <c:v>14381.650277585522</c:v>
                </c:pt>
                <c:pt idx="923">
                  <c:v>14397.55581871633</c:v>
                </c:pt>
                <c:pt idx="924">
                  <c:v>14413.456523309662</c:v>
                </c:pt>
                <c:pt idx="925">
                  <c:v>14429.352492910166</c:v>
                </c:pt>
                <c:pt idx="926">
                  <c:v>14445.243830269781</c:v>
                </c:pt>
                <c:pt idx="927">
                  <c:v>14461.13063935217</c:v>
                </c:pt>
                <c:pt idx="928">
                  <c:v>14477.013025337164</c:v>
                </c:pt>
                <c:pt idx="929">
                  <c:v>14492.8910946254</c:v>
                </c:pt>
                <c:pt idx="930">
                  <c:v>14508.764954842594</c:v>
                </c:pt>
                <c:pt idx="931">
                  <c:v>14524.634714844124</c:v>
                </c:pt>
                <c:pt idx="932">
                  <c:v>14540.500484719432</c:v>
                </c:pt>
                <c:pt idx="933">
                  <c:v>14556.362375796623</c:v>
                </c:pt>
                <c:pt idx="934">
                  <c:v>14572.220500646825</c:v>
                </c:pt>
                <c:pt idx="935">
                  <c:v>14588.074973088664</c:v>
                </c:pt>
                <c:pt idx="936">
                  <c:v>14603.925908192821</c:v>
                </c:pt>
                <c:pt idx="937">
                  <c:v>14619.773422286471</c:v>
                </c:pt>
                <c:pt idx="938">
                  <c:v>14635.617632957696</c:v>
                </c:pt>
                <c:pt idx="939">
                  <c:v>14651.458659059976</c:v>
                </c:pt>
                <c:pt idx="940">
                  <c:v>14667.296620716803</c:v>
                </c:pt>
                <c:pt idx="941">
                  <c:v>14683.131639325944</c:v>
                </c:pt>
                <c:pt idx="942">
                  <c:v>14698.963837564126</c:v>
                </c:pt>
                <c:pt idx="943">
                  <c:v>14714.793339391214</c:v>
                </c:pt>
                <c:pt idx="944">
                  <c:v>14730.620270055053</c:v>
                </c:pt>
                <c:pt idx="945">
                  <c:v>14746.44475609568</c:v>
                </c:pt>
                <c:pt idx="946">
                  <c:v>14762.266925349915</c:v>
                </c:pt>
                <c:pt idx="947">
                  <c:v>14778.086906955705</c:v>
                </c:pt>
                <c:pt idx="948">
                  <c:v>14793.904831356802</c:v>
                </c:pt>
                <c:pt idx="949">
                  <c:v>14809.720830307069</c:v>
                </c:pt>
                <c:pt idx="950">
                  <c:v>14825.535036874997</c:v>
                </c:pt>
                <c:pt idx="951">
                  <c:v>14841.347585448257</c:v>
                </c:pt>
                <c:pt idx="952">
                  <c:v>14857.158611737981</c:v>
                </c:pt>
                <c:pt idx="953">
                  <c:v>14872.968252783521</c:v>
                </c:pt>
                <c:pt idx="954">
                  <c:v>14888.776646956652</c:v>
                </c:pt>
                <c:pt idx="955">
                  <c:v>14904.583933966202</c:v>
                </c:pt>
                <c:pt idx="956">
                  <c:v>14920.390254862457</c:v>
                </c:pt>
                <c:pt idx="957">
                  <c:v>14936.195752041709</c:v>
                </c:pt>
                <c:pt idx="958">
                  <c:v>14952.000569250613</c:v>
                </c:pt>
                <c:pt idx="959">
                  <c:v>14967.804851590805</c:v>
                </c:pt>
                <c:pt idx="960">
                  <c:v>14983.608745523215</c:v>
                </c:pt>
                <c:pt idx="961">
                  <c:v>14999.412398872719</c:v>
                </c:pt>
                <c:pt idx="962">
                  <c:v>15015.215960832396</c:v>
                </c:pt>
                <c:pt idx="963">
                  <c:v>15031.019581968267</c:v>
                </c:pt>
                <c:pt idx="964">
                  <c:v>15046.823414223563</c:v>
                </c:pt>
                <c:pt idx="965">
                  <c:v>15062.627610923202</c:v>
                </c:pt>
                <c:pt idx="966">
                  <c:v>15078.432326778453</c:v>
                </c:pt>
                <c:pt idx="967">
                  <c:v>15094.23771789113</c:v>
                </c:pt>
                <c:pt idx="968">
                  <c:v>15110.043941758395</c:v>
                </c:pt>
                <c:pt idx="969">
                  <c:v>15125.851157276844</c:v>
                </c:pt>
                <c:pt idx="970">
                  <c:v>15141.6595247474</c:v>
                </c:pt>
                <c:pt idx="971">
                  <c:v>15157.469205879435</c:v>
                </c:pt>
                <c:pt idx="972">
                  <c:v>15173.280363795395</c:v>
                </c:pt>
                <c:pt idx="973">
                  <c:v>15189.093163035319</c:v>
                </c:pt>
                <c:pt idx="974">
                  <c:v>15204.907769561269</c:v>
                </c:pt>
                <c:pt idx="975">
                  <c:v>15220.72435076172</c:v>
                </c:pt>
                <c:pt idx="976">
                  <c:v>15236.543075456193</c:v>
                </c:pt>
                <c:pt idx="977">
                  <c:v>15252.364113899555</c:v>
                </c:pt>
                <c:pt idx="978">
                  <c:v>15268.187637786596</c:v>
                </c:pt>
                <c:pt idx="979">
                  <c:v>15284.01382025662</c:v>
                </c:pt>
                <c:pt idx="980">
                  <c:v>15299.842835897613</c:v>
                </c:pt>
                <c:pt idx="981">
                  <c:v>15315.67486075094</c:v>
                </c:pt>
                <c:pt idx="982">
                  <c:v>15331.51007231585</c:v>
                </c:pt>
                <c:pt idx="983">
                  <c:v>15347.348649553747</c:v>
                </c:pt>
                <c:pt idx="984">
                  <c:v>15363.190772892933</c:v>
                </c:pt>
                <c:pt idx="985">
                  <c:v>15379.036624232725</c:v>
                </c:pt>
                <c:pt idx="986">
                  <c:v>15394.886386948379</c:v>
                </c:pt>
                <c:pt idx="987">
                  <c:v>15410.740245895115</c:v>
                </c:pt>
                <c:pt idx="988">
                  <c:v>15426.598387412978</c:v>
                </c:pt>
                <c:pt idx="989">
                  <c:v>15442.46099933096</c:v>
                </c:pt>
                <c:pt idx="990">
                  <c:v>15458.328270971815</c:v>
                </c:pt>
                <c:pt idx="991">
                  <c:v>15474.200393156189</c:v>
                </c:pt>
                <c:pt idx="992">
                  <c:v>15490.077558207468</c:v>
                </c:pt>
                <c:pt idx="993">
                  <c:v>15505.959959955875</c:v>
                </c:pt>
                <c:pt idx="994">
                  <c:v>15521.847793743236</c:v>
                </c:pt>
                <c:pt idx="995">
                  <c:v>15537.741256427256</c:v>
                </c:pt>
                <c:pt idx="996">
                  <c:v>15553.640546386163</c:v>
                </c:pt>
                <c:pt idx="997">
                  <c:v>15569.545863522999</c:v>
                </c:pt>
                <c:pt idx="998">
                  <c:v>15585.457409270322</c:v>
                </c:pt>
                <c:pt idx="999">
                  <c:v>15601.375386594427</c:v>
                </c:pt>
                <c:pt idx="1000">
                  <c:v>15617.300000000014</c:v>
                </c:pt>
                <c:pt idx="1001">
                  <c:v>15633.231455534511</c:v>
                </c:pt>
                <c:pt idx="1002">
                  <c:v>15649.169960792718</c:v>
                </c:pt>
                <c:pt idx="1003">
                  <c:v>15665.115724921128</c:v>
                </c:pt>
                <c:pt idx="1004">
                  <c:v>15681.068958622516</c:v>
                </c:pt>
                <c:pt idx="1005">
                  <c:v>15697.029874160271</c:v>
                </c:pt>
                <c:pt idx="1006">
                  <c:v>15712.998685363007</c:v>
                </c:pt>
                <c:pt idx="1007">
                  <c:v>15728.975607629061</c:v>
                </c:pt>
                <c:pt idx="1008">
                  <c:v>15744.960857930786</c:v>
                </c:pt>
                <c:pt idx="1009">
                  <c:v>15760.954654819161</c:v>
                </c:pt>
                <c:pt idx="1010">
                  <c:v>15776.957218428219</c:v>
                </c:pt>
                <c:pt idx="1011">
                  <c:v>15792.968770479554</c:v>
                </c:pt>
                <c:pt idx="1012">
                  <c:v>15808.98953428688</c:v>
                </c:pt>
                <c:pt idx="1013">
                  <c:v>15825.019734760219</c:v>
                </c:pt>
                <c:pt idx="1014">
                  <c:v>15841.059598410673</c:v>
                </c:pt>
                <c:pt idx="1015">
                  <c:v>15857.109353354772</c:v>
                </c:pt>
                <c:pt idx="1016">
                  <c:v>15873.169229318915</c:v>
                </c:pt>
                <c:pt idx="1017">
                  <c:v>15889.239457643987</c:v>
                </c:pt>
                <c:pt idx="1018">
                  <c:v>15905.320271289591</c:v>
                </c:pt>
                <c:pt idx="1019">
                  <c:v>15921.41190483882</c:v>
                </c:pt>
                <c:pt idx="1020">
                  <c:v>15937.514594502423</c:v>
                </c:pt>
                <c:pt idx="1021">
                  <c:v>15953.628578123531</c:v>
                </c:pt>
                <c:pt idx="1022">
                  <c:v>15969.754095182037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F-4287-9083-07EAD3D8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604772</xdr:colOff>
      <xdr:row>28</xdr:row>
      <xdr:rowOff>1479</xdr:rowOff>
    </xdr:from>
    <xdr:to>
      <xdr:col>12</xdr:col>
      <xdr:colOff>33130</xdr:colOff>
      <xdr:row>46</xdr:row>
      <xdr:rowOff>51185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600093</xdr:colOff>
      <xdr:row>27</xdr:row>
      <xdr:rowOff>126888</xdr:rowOff>
    </xdr:from>
    <xdr:to>
      <xdr:col>12</xdr:col>
      <xdr:colOff>25831</xdr:colOff>
      <xdr:row>45</xdr:row>
      <xdr:rowOff>176595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601151</xdr:colOff>
      <xdr:row>27</xdr:row>
      <xdr:rowOff>148484</xdr:rowOff>
    </xdr:from>
    <xdr:to>
      <xdr:col>12</xdr:col>
      <xdr:colOff>0</xdr:colOff>
      <xdr:row>46</xdr:row>
      <xdr:rowOff>10813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450108</xdr:colOff>
      <xdr:row>4</xdr:row>
      <xdr:rowOff>119410</xdr:rowOff>
    </xdr:from>
    <xdr:to>
      <xdr:col>11</xdr:col>
      <xdr:colOff>470492</xdr:colOff>
      <xdr:row>25</xdr:row>
      <xdr:rowOff>24715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451907</xdr:colOff>
      <xdr:row>25</xdr:row>
      <xdr:rowOff>93749</xdr:rowOff>
    </xdr:from>
    <xdr:to>
      <xdr:col>11</xdr:col>
      <xdr:colOff>491289</xdr:colOff>
      <xdr:row>43</xdr:row>
      <xdr:rowOff>143455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76" workbookViewId="0">
      <selection activeCell="F16" sqref="F16"/>
    </sheetView>
  </sheetViews>
  <sheetFormatPr defaultRowHeight="14.4" x14ac:dyDescent="0.3"/>
  <sheetData>
    <row r="1" spans="1:6" x14ac:dyDescent="0.3">
      <c r="A1" t="s">
        <v>6</v>
      </c>
      <c r="D1" t="s">
        <v>7</v>
      </c>
    </row>
    <row r="3" spans="1:6" x14ac:dyDescent="0.3">
      <c r="A3" s="18" t="s">
        <v>0</v>
      </c>
      <c r="B3" s="19"/>
      <c r="C3" s="19"/>
      <c r="D3" s="19"/>
      <c r="E3" s="20"/>
    </row>
    <row r="4" spans="1:6" x14ac:dyDescent="0.3">
      <c r="A4" s="21"/>
      <c r="B4" s="17" t="s">
        <v>8</v>
      </c>
      <c r="C4" s="17"/>
      <c r="D4" s="17" t="s">
        <v>9</v>
      </c>
      <c r="E4" s="16"/>
    </row>
    <row r="5" spans="1:6" x14ac:dyDescent="0.3">
      <c r="A5" s="21"/>
      <c r="B5" s="1" t="s">
        <v>1</v>
      </c>
      <c r="C5" s="1" t="s">
        <v>3</v>
      </c>
      <c r="D5" s="1" t="s">
        <v>2</v>
      </c>
      <c r="E5" s="5" t="s">
        <v>3</v>
      </c>
    </row>
    <row r="6" spans="1:6" x14ac:dyDescent="0.3">
      <c r="A6" s="21" t="s">
        <v>10</v>
      </c>
      <c r="B6" s="1">
        <v>131</v>
      </c>
      <c r="C6" s="1">
        <v>0</v>
      </c>
      <c r="D6" s="1">
        <v>132</v>
      </c>
      <c r="E6" s="5">
        <v>0</v>
      </c>
      <c r="F6" t="s">
        <v>11</v>
      </c>
    </row>
    <row r="7" spans="1:6" x14ac:dyDescent="0.3">
      <c r="A7" s="21" t="s">
        <v>12</v>
      </c>
      <c r="B7" s="1">
        <v>992</v>
      </c>
      <c r="C7" s="1">
        <v>2625</v>
      </c>
      <c r="D7" s="1">
        <v>1022</v>
      </c>
      <c r="E7" s="5">
        <v>2625</v>
      </c>
      <c r="F7" t="s">
        <v>13</v>
      </c>
    </row>
    <row r="8" spans="1:6" x14ac:dyDescent="0.3">
      <c r="A8" s="22" t="s">
        <v>14</v>
      </c>
      <c r="B8" s="23">
        <v>992</v>
      </c>
      <c r="C8" s="23">
        <v>2625</v>
      </c>
      <c r="D8" s="23">
        <v>1022</v>
      </c>
      <c r="E8" s="24">
        <v>2625</v>
      </c>
      <c r="F8" t="s">
        <v>15</v>
      </c>
    </row>
    <row r="11" spans="1:6" x14ac:dyDescent="0.3">
      <c r="A11" s="25" t="s">
        <v>16</v>
      </c>
      <c r="B11" s="26"/>
      <c r="C11" s="26"/>
      <c r="D11" s="26"/>
      <c r="E11" s="27"/>
    </row>
    <row r="12" spans="1:6" x14ac:dyDescent="0.3">
      <c r="A12" s="21"/>
      <c r="B12" s="17" t="s">
        <v>8</v>
      </c>
      <c r="C12" s="17"/>
      <c r="D12" s="17" t="s">
        <v>9</v>
      </c>
      <c r="E12" s="16"/>
    </row>
    <row r="13" spans="1:6" x14ac:dyDescent="0.3">
      <c r="A13" s="21"/>
      <c r="B13" s="1" t="s">
        <v>1</v>
      </c>
      <c r="C13" s="1" t="s">
        <v>3</v>
      </c>
      <c r="D13" s="1" t="s">
        <v>2</v>
      </c>
      <c r="E13" s="5" t="s">
        <v>4</v>
      </c>
    </row>
    <row r="14" spans="1:6" x14ac:dyDescent="0.3">
      <c r="A14" s="21" t="s">
        <v>10</v>
      </c>
      <c r="B14" s="1">
        <v>131</v>
      </c>
      <c r="C14" s="1">
        <v>0</v>
      </c>
      <c r="D14" s="1">
        <v>132</v>
      </c>
      <c r="E14" s="5">
        <v>0</v>
      </c>
      <c r="F14" t="s">
        <v>11</v>
      </c>
    </row>
    <row r="15" spans="1:6" x14ac:dyDescent="0.3">
      <c r="A15" s="22" t="s">
        <v>12</v>
      </c>
      <c r="B15" s="23"/>
      <c r="C15" s="23">
        <v>14600</v>
      </c>
      <c r="D15" s="23"/>
      <c r="E15" s="24">
        <v>14600</v>
      </c>
      <c r="F15" t="s">
        <v>13</v>
      </c>
    </row>
    <row r="16" spans="1:6" x14ac:dyDescent="0.3">
      <c r="F16" t="s">
        <v>17</v>
      </c>
    </row>
  </sheetData>
  <mergeCells count="6">
    <mergeCell ref="A3:E3"/>
    <mergeCell ref="B4:C4"/>
    <mergeCell ref="D4:E4"/>
    <mergeCell ref="A11:E11"/>
    <mergeCell ref="B12:C12"/>
    <mergeCell ref="D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6"/>
  <sheetViews>
    <sheetView zoomScale="69" zoomScaleNormal="155" workbookViewId="0">
      <selection activeCell="B54" sqref="B54:B1078"/>
    </sheetView>
  </sheetViews>
  <sheetFormatPr defaultRowHeight="14.4" x14ac:dyDescent="0.3"/>
  <cols>
    <col min="6" max="6" width="13.33203125" bestFit="1" customWidth="1"/>
    <col min="26" max="26" width="11.88671875" customWidth="1"/>
  </cols>
  <sheetData>
    <row r="1" spans="1:10" s="3" customFormat="1" ht="21" x14ac:dyDescent="0.4">
      <c r="A1" s="33" t="s">
        <v>0</v>
      </c>
      <c r="B1" s="33"/>
      <c r="C1" s="33"/>
      <c r="D1" s="33"/>
    </row>
    <row r="2" spans="1:10" s="3" customFormat="1" ht="21" x14ac:dyDescent="0.4">
      <c r="A2" s="34" t="s">
        <v>19</v>
      </c>
      <c r="B2" s="34"/>
      <c r="C2" s="35"/>
      <c r="D2" s="35"/>
      <c r="E2" s="36" t="s">
        <v>20</v>
      </c>
      <c r="F2" s="37">
        <v>44890</v>
      </c>
      <c r="H2" s="36" t="s">
        <v>21</v>
      </c>
      <c r="I2" s="37" t="s">
        <v>22</v>
      </c>
    </row>
    <row r="3" spans="1:10" x14ac:dyDescent="0.3">
      <c r="A3" s="1" t="s">
        <v>1</v>
      </c>
      <c r="B3" s="1" t="s">
        <v>3</v>
      </c>
      <c r="C3" s="1"/>
      <c r="D3" s="1"/>
      <c r="E3" s="2"/>
      <c r="F3" s="2"/>
      <c r="G3" s="2"/>
      <c r="H3" s="2"/>
      <c r="I3" s="2"/>
      <c r="J3" s="2"/>
    </row>
    <row r="4" spans="1:10" x14ac:dyDescent="0.3">
      <c r="A4" s="1">
        <v>132</v>
      </c>
      <c r="B4" s="1">
        <v>0</v>
      </c>
      <c r="C4" s="1"/>
      <c r="D4" s="1"/>
      <c r="E4" s="2"/>
      <c r="F4" s="2"/>
      <c r="G4" s="2"/>
      <c r="H4" s="2"/>
      <c r="I4" s="2"/>
      <c r="J4" s="2"/>
    </row>
    <row r="5" spans="1:10" x14ac:dyDescent="0.3">
      <c r="A5" s="1">
        <v>160</v>
      </c>
      <c r="B5" s="1">
        <v>125</v>
      </c>
      <c r="C5" s="1"/>
      <c r="D5" s="1"/>
      <c r="E5" s="2"/>
      <c r="F5" s="2"/>
      <c r="G5" s="2"/>
      <c r="H5" s="2"/>
      <c r="I5" s="2"/>
      <c r="J5" s="2"/>
    </row>
    <row r="6" spans="1:10" x14ac:dyDescent="0.3">
      <c r="A6" s="1">
        <v>189</v>
      </c>
      <c r="B6" s="1">
        <v>250</v>
      </c>
      <c r="C6" s="1"/>
      <c r="D6" s="1"/>
      <c r="E6" s="2"/>
      <c r="F6" s="2"/>
      <c r="G6" s="2"/>
      <c r="H6" s="2"/>
      <c r="I6" s="2"/>
      <c r="J6" s="2"/>
    </row>
    <row r="7" spans="1:10" x14ac:dyDescent="0.3">
      <c r="A7" s="2">
        <v>227</v>
      </c>
      <c r="B7" s="2">
        <v>375</v>
      </c>
      <c r="C7" s="2"/>
      <c r="D7" s="1"/>
      <c r="E7" s="2"/>
      <c r="F7" s="2"/>
      <c r="G7" s="2"/>
      <c r="H7" s="2"/>
      <c r="I7" s="2"/>
      <c r="J7" s="2"/>
    </row>
    <row r="8" spans="1:10" x14ac:dyDescent="0.3">
      <c r="A8" s="2">
        <v>244</v>
      </c>
      <c r="B8" s="2">
        <v>500</v>
      </c>
      <c r="C8" s="2"/>
      <c r="D8" s="1"/>
      <c r="E8" s="2"/>
      <c r="F8" s="2"/>
      <c r="G8" s="2"/>
      <c r="H8" s="2"/>
      <c r="I8" s="2"/>
      <c r="J8" s="2"/>
    </row>
    <row r="9" spans="1:10" x14ac:dyDescent="0.3">
      <c r="A9" s="2">
        <v>268</v>
      </c>
      <c r="B9" s="2">
        <v>625</v>
      </c>
      <c r="C9" s="2"/>
      <c r="D9" s="1"/>
      <c r="E9" s="2"/>
      <c r="F9" s="2"/>
      <c r="G9" s="2"/>
      <c r="H9" s="2"/>
      <c r="I9" s="2"/>
      <c r="J9" s="2"/>
    </row>
    <row r="10" spans="1:10" x14ac:dyDescent="0.3">
      <c r="A10" s="2">
        <v>318</v>
      </c>
      <c r="B10" s="2">
        <v>750</v>
      </c>
      <c r="C10" s="2"/>
      <c r="D10" s="1"/>
      <c r="E10" s="12"/>
      <c r="F10" s="2"/>
      <c r="G10" s="2"/>
      <c r="H10" s="2"/>
      <c r="I10" s="2"/>
      <c r="J10" s="2"/>
    </row>
    <row r="11" spans="1:10" x14ac:dyDescent="0.3">
      <c r="A11" s="2">
        <v>354</v>
      </c>
      <c r="B11" s="2">
        <v>875</v>
      </c>
      <c r="C11" s="2"/>
      <c r="D11" s="1"/>
      <c r="E11" s="2"/>
      <c r="F11" s="2"/>
      <c r="G11" s="2"/>
      <c r="H11" s="2"/>
      <c r="I11" s="2"/>
      <c r="J11" s="2"/>
    </row>
    <row r="12" spans="1:10" x14ac:dyDescent="0.3">
      <c r="A12" s="2">
        <v>379</v>
      </c>
      <c r="B12" s="2">
        <v>1000</v>
      </c>
      <c r="C12" s="2"/>
      <c r="D12" s="1"/>
      <c r="E12" s="2"/>
      <c r="F12" s="2"/>
      <c r="G12" s="2"/>
      <c r="H12" s="2"/>
      <c r="I12" s="2"/>
      <c r="J12" s="2"/>
    </row>
    <row r="13" spans="1:10" x14ac:dyDescent="0.3">
      <c r="A13" s="2">
        <v>402</v>
      </c>
      <c r="B13" s="2">
        <v>1125</v>
      </c>
      <c r="C13" s="2"/>
      <c r="D13" s="1"/>
      <c r="E13" s="2"/>
      <c r="F13" s="2"/>
      <c r="G13" s="2"/>
      <c r="H13" s="2"/>
      <c r="I13" s="2"/>
      <c r="J13" s="2"/>
    </row>
    <row r="14" spans="1:10" x14ac:dyDescent="0.3">
      <c r="A14" s="2">
        <v>461</v>
      </c>
      <c r="B14" s="2">
        <v>1250</v>
      </c>
      <c r="C14" s="2"/>
      <c r="D14" s="1"/>
      <c r="E14" s="2"/>
      <c r="F14" s="2"/>
      <c r="G14" s="2"/>
      <c r="H14" s="2"/>
      <c r="I14" s="2"/>
      <c r="J14" s="2"/>
    </row>
    <row r="15" spans="1:10" x14ac:dyDescent="0.3">
      <c r="A15" s="2">
        <v>510</v>
      </c>
      <c r="B15" s="2">
        <v>1375</v>
      </c>
      <c r="C15" s="2"/>
      <c r="D15" s="1"/>
      <c r="E15" s="2"/>
      <c r="F15" s="2"/>
      <c r="G15" s="2"/>
      <c r="H15" s="2"/>
      <c r="I15" s="2"/>
      <c r="J15" s="2"/>
    </row>
    <row r="16" spans="1:10" x14ac:dyDescent="0.3">
      <c r="A16" s="2">
        <v>545</v>
      </c>
      <c r="B16" s="2">
        <v>1500</v>
      </c>
      <c r="C16" s="2"/>
      <c r="D16" s="1"/>
      <c r="E16" s="2"/>
      <c r="F16" s="2"/>
      <c r="G16" s="2"/>
      <c r="H16" s="2"/>
      <c r="I16" s="2"/>
      <c r="J16" s="2"/>
    </row>
    <row r="17" spans="1:36" x14ac:dyDescent="0.3">
      <c r="A17" s="2">
        <v>595</v>
      </c>
      <c r="B17" s="2">
        <v>1625</v>
      </c>
      <c r="C17" s="2"/>
      <c r="D17" s="1"/>
      <c r="E17" s="2"/>
      <c r="F17" s="2"/>
      <c r="G17" s="2"/>
      <c r="H17" s="2"/>
      <c r="I17" s="2"/>
      <c r="J17" s="2"/>
      <c r="Z17" s="10"/>
      <c r="AA17" s="10"/>
      <c r="AB17" s="10"/>
    </row>
    <row r="18" spans="1:36" x14ac:dyDescent="0.3">
      <c r="A18" s="2">
        <v>688</v>
      </c>
      <c r="B18" s="2">
        <v>1750</v>
      </c>
      <c r="C18" s="2"/>
      <c r="D18" s="1"/>
      <c r="E18" s="2"/>
      <c r="F18" s="2"/>
      <c r="G18" s="2"/>
      <c r="H18" s="2"/>
      <c r="I18" s="2"/>
      <c r="J18" s="2"/>
      <c r="Z18" s="8"/>
      <c r="AA18" s="8"/>
      <c r="AB18" s="8"/>
    </row>
    <row r="19" spans="1:36" x14ac:dyDescent="0.3">
      <c r="A19" s="2">
        <v>742</v>
      </c>
      <c r="B19" s="2">
        <v>1875</v>
      </c>
      <c r="C19" s="2"/>
      <c r="D19" s="1"/>
      <c r="E19" s="2"/>
      <c r="F19" s="2"/>
      <c r="G19" s="2"/>
      <c r="H19" s="2"/>
      <c r="I19" s="2"/>
      <c r="J19" s="2"/>
      <c r="Z19" s="6"/>
      <c r="AA19" s="6"/>
      <c r="AB19" s="6"/>
    </row>
    <row r="20" spans="1:36" x14ac:dyDescent="0.3">
      <c r="A20" s="2">
        <v>786</v>
      </c>
      <c r="B20" s="2">
        <v>2000</v>
      </c>
      <c r="C20" s="2"/>
      <c r="D20" s="1"/>
      <c r="E20" s="12"/>
      <c r="F20" s="2"/>
      <c r="G20" s="2"/>
      <c r="H20" s="2"/>
      <c r="I20" s="2"/>
      <c r="J20" s="2"/>
    </row>
    <row r="21" spans="1:36" x14ac:dyDescent="0.3">
      <c r="A21" s="2">
        <v>852</v>
      </c>
      <c r="B21" s="2">
        <v>2125</v>
      </c>
      <c r="C21" s="2"/>
      <c r="D21" s="1"/>
      <c r="E21" s="12"/>
      <c r="F21" s="2"/>
      <c r="G21" s="2"/>
      <c r="H21" s="2"/>
      <c r="I21" s="2"/>
      <c r="J21" s="2"/>
    </row>
    <row r="22" spans="1:36" x14ac:dyDescent="0.3">
      <c r="A22" s="2">
        <v>1012</v>
      </c>
      <c r="B22" s="2">
        <v>2625</v>
      </c>
      <c r="C22" s="2"/>
      <c r="D22" s="1"/>
      <c r="E22" s="9"/>
      <c r="F22" s="9"/>
      <c r="G22" s="2"/>
      <c r="H22" s="2"/>
      <c r="I22" s="2"/>
      <c r="J22" s="2"/>
    </row>
    <row r="23" spans="1:36" x14ac:dyDescent="0.3">
      <c r="A23" s="2">
        <v>1022</v>
      </c>
      <c r="B23" s="2">
        <v>2625</v>
      </c>
      <c r="C23" s="2"/>
      <c r="D23" s="1"/>
      <c r="E23" s="9"/>
      <c r="F23" s="9"/>
      <c r="G23" s="2"/>
      <c r="H23" s="2"/>
      <c r="I23" s="2"/>
      <c r="J23" s="2"/>
    </row>
    <row r="24" spans="1:36" x14ac:dyDescent="0.3">
      <c r="A24" s="2">
        <v>839</v>
      </c>
      <c r="B24" s="2">
        <v>2125</v>
      </c>
      <c r="C24" s="2"/>
      <c r="D24" s="1"/>
      <c r="E24" s="9"/>
      <c r="F24" s="9"/>
      <c r="G24" s="2"/>
      <c r="H24" s="2"/>
      <c r="I24" s="2"/>
      <c r="J24" s="2"/>
      <c r="AJ24" s="11"/>
    </row>
    <row r="25" spans="1:36" x14ac:dyDescent="0.3">
      <c r="A25" s="2">
        <v>778</v>
      </c>
      <c r="B25" s="2">
        <v>2000</v>
      </c>
      <c r="C25" s="2"/>
      <c r="D25" s="1"/>
      <c r="E25" s="9"/>
      <c r="F25" s="9"/>
      <c r="G25" s="2"/>
      <c r="H25" s="2"/>
      <c r="I25" s="2"/>
      <c r="J25" s="2"/>
    </row>
    <row r="26" spans="1:36" x14ac:dyDescent="0.3">
      <c r="A26" s="2">
        <v>714</v>
      </c>
      <c r="B26" s="2">
        <v>1875</v>
      </c>
      <c r="C26" s="2"/>
      <c r="D26" s="1"/>
      <c r="E26" s="9"/>
      <c r="F26" s="9"/>
      <c r="G26" s="2"/>
      <c r="H26" s="2"/>
      <c r="I26" s="2"/>
      <c r="J26" s="2"/>
    </row>
    <row r="27" spans="1:36" x14ac:dyDescent="0.3">
      <c r="A27" s="2">
        <v>672</v>
      </c>
      <c r="B27" s="2">
        <v>1750</v>
      </c>
      <c r="C27" s="2"/>
      <c r="D27" s="7"/>
      <c r="E27" s="13"/>
      <c r="F27" s="14"/>
      <c r="G27" s="2"/>
      <c r="H27" s="2"/>
      <c r="I27" s="2"/>
      <c r="J27" s="2"/>
    </row>
    <row r="28" spans="1:36" x14ac:dyDescent="0.3">
      <c r="A28" s="2">
        <v>631</v>
      </c>
      <c r="B28" s="2">
        <v>1625</v>
      </c>
      <c r="C28" s="2"/>
      <c r="D28" s="7"/>
      <c r="E28" s="13"/>
      <c r="F28" s="14"/>
      <c r="G28" s="2"/>
      <c r="H28" s="2"/>
      <c r="I28" s="2"/>
      <c r="J28" s="2"/>
    </row>
    <row r="29" spans="1:36" x14ac:dyDescent="0.3">
      <c r="A29" s="2">
        <v>582</v>
      </c>
      <c r="B29" s="2">
        <v>1500</v>
      </c>
      <c r="C29" s="2"/>
      <c r="D29" s="7"/>
      <c r="E29" s="13"/>
      <c r="F29" s="14"/>
      <c r="G29" s="2"/>
      <c r="H29" s="2"/>
      <c r="I29" s="2"/>
      <c r="J29" s="2"/>
    </row>
    <row r="30" spans="1:36" x14ac:dyDescent="0.3">
      <c r="A30" s="2">
        <v>527</v>
      </c>
      <c r="B30" s="2">
        <v>1375</v>
      </c>
      <c r="C30" s="2"/>
      <c r="D30" s="7"/>
      <c r="E30" s="13"/>
      <c r="F30" s="14"/>
      <c r="G30" s="2"/>
      <c r="H30" s="2"/>
      <c r="I30" s="2"/>
      <c r="J30" s="2"/>
    </row>
    <row r="31" spans="1:36" x14ac:dyDescent="0.3">
      <c r="A31" s="2">
        <v>489</v>
      </c>
      <c r="B31" s="2">
        <v>1250</v>
      </c>
      <c r="C31" s="2"/>
      <c r="D31" s="7"/>
      <c r="E31" s="13"/>
      <c r="F31" s="14"/>
      <c r="G31" s="2"/>
      <c r="H31" s="2"/>
      <c r="I31" s="2"/>
      <c r="J31" s="2"/>
    </row>
    <row r="32" spans="1:36" x14ac:dyDescent="0.3">
      <c r="A32" s="2">
        <v>426</v>
      </c>
      <c r="B32" s="2">
        <v>1125</v>
      </c>
      <c r="C32" s="2"/>
      <c r="D32" s="7"/>
      <c r="E32" s="13"/>
      <c r="F32" s="14"/>
      <c r="G32" s="2"/>
      <c r="H32" s="2"/>
      <c r="I32" s="2"/>
      <c r="J32" s="2"/>
    </row>
    <row r="33" spans="1:10" x14ac:dyDescent="0.3">
      <c r="A33" s="2">
        <v>383</v>
      </c>
      <c r="B33" s="2">
        <v>1000</v>
      </c>
      <c r="C33" s="2"/>
      <c r="D33" s="7"/>
      <c r="E33" s="13"/>
      <c r="F33" s="14"/>
      <c r="G33" s="2"/>
      <c r="H33" s="2"/>
      <c r="I33" s="2"/>
      <c r="J33" s="2"/>
    </row>
    <row r="34" spans="1:10" x14ac:dyDescent="0.3">
      <c r="A34" s="2">
        <v>340</v>
      </c>
      <c r="B34" s="2">
        <v>875</v>
      </c>
      <c r="C34" s="2"/>
      <c r="D34" s="7"/>
      <c r="E34" s="13"/>
      <c r="F34" s="14"/>
      <c r="G34" s="2"/>
      <c r="H34" s="2"/>
      <c r="I34" s="2"/>
      <c r="J34" s="2"/>
    </row>
    <row r="35" spans="1:10" x14ac:dyDescent="0.3">
      <c r="A35" s="2">
        <v>335</v>
      </c>
      <c r="B35" s="2">
        <v>750</v>
      </c>
      <c r="C35" s="2"/>
      <c r="D35" s="7"/>
      <c r="E35" s="13"/>
      <c r="F35" s="14"/>
      <c r="G35" s="2"/>
      <c r="H35" s="2"/>
      <c r="I35" s="2"/>
      <c r="J35" s="2"/>
    </row>
    <row r="36" spans="1:10" x14ac:dyDescent="0.3">
      <c r="A36" s="2">
        <v>297</v>
      </c>
      <c r="B36" s="2">
        <v>625</v>
      </c>
      <c r="C36" s="2"/>
      <c r="D36" s="7"/>
      <c r="E36" s="13"/>
      <c r="F36" s="14"/>
      <c r="G36" s="2"/>
      <c r="H36" s="2"/>
      <c r="I36" s="2"/>
      <c r="J36" s="2"/>
    </row>
    <row r="37" spans="1:10" x14ac:dyDescent="0.3">
      <c r="A37" s="2">
        <v>260</v>
      </c>
      <c r="B37" s="2">
        <v>500</v>
      </c>
      <c r="C37" s="2"/>
      <c r="D37" s="7"/>
      <c r="E37" s="13"/>
      <c r="F37" s="14"/>
      <c r="G37" s="2"/>
      <c r="H37" s="2"/>
      <c r="I37" s="2"/>
      <c r="J37" s="2"/>
    </row>
    <row r="38" spans="1:10" x14ac:dyDescent="0.3">
      <c r="A38" s="2">
        <v>215</v>
      </c>
      <c r="B38" s="2">
        <v>375</v>
      </c>
      <c r="C38" s="2"/>
      <c r="D38" s="7"/>
      <c r="E38" s="13"/>
      <c r="F38" s="14"/>
      <c r="G38" s="2"/>
      <c r="H38" s="2"/>
      <c r="I38" s="2"/>
      <c r="J38" s="2"/>
    </row>
    <row r="39" spans="1:10" x14ac:dyDescent="0.3">
      <c r="A39" s="2">
        <v>180</v>
      </c>
      <c r="B39" s="2">
        <v>250</v>
      </c>
      <c r="C39" s="2"/>
      <c r="D39" s="7"/>
      <c r="E39" s="13"/>
      <c r="F39" s="14"/>
      <c r="G39" s="2"/>
      <c r="H39" s="2"/>
      <c r="I39" s="2"/>
      <c r="J39" s="2"/>
    </row>
    <row r="40" spans="1:10" x14ac:dyDescent="0.3">
      <c r="A40" s="2">
        <v>158</v>
      </c>
      <c r="B40" s="2">
        <v>125</v>
      </c>
      <c r="C40" s="2"/>
      <c r="D40" s="7"/>
      <c r="E40" s="13"/>
      <c r="F40" s="14"/>
      <c r="G40" s="2"/>
      <c r="H40" s="2"/>
      <c r="I40" s="2"/>
      <c r="J40" s="2"/>
    </row>
    <row r="41" spans="1:10" x14ac:dyDescent="0.3">
      <c r="A41" s="2">
        <v>134</v>
      </c>
      <c r="B41" s="2">
        <v>0</v>
      </c>
      <c r="C41" s="2"/>
      <c r="D41" s="7"/>
      <c r="E41" s="13"/>
      <c r="F41" s="14"/>
      <c r="G41" s="2"/>
      <c r="H41" s="2"/>
      <c r="I41" s="2"/>
      <c r="J41" s="2"/>
    </row>
    <row r="42" spans="1:10" x14ac:dyDescent="0.3">
      <c r="A42" s="2"/>
      <c r="B42" s="2"/>
      <c r="C42" s="7"/>
      <c r="D42" s="7"/>
      <c r="E42" s="13"/>
      <c r="F42" s="14"/>
      <c r="G42" s="2"/>
      <c r="H42" s="2"/>
      <c r="I42" s="2"/>
      <c r="J42" s="2"/>
    </row>
    <row r="43" spans="1:10" x14ac:dyDescent="0.3">
      <c r="A43" s="2"/>
      <c r="B43" s="2"/>
      <c r="C43" s="7"/>
      <c r="D43" s="7"/>
      <c r="E43" s="13"/>
      <c r="F43" s="14"/>
      <c r="G43" s="2"/>
      <c r="H43" s="2"/>
      <c r="I43" s="2"/>
      <c r="J43" s="2"/>
    </row>
    <row r="44" spans="1:10" x14ac:dyDescent="0.3">
      <c r="A44" s="2"/>
      <c r="B44" s="2"/>
      <c r="C44" s="7"/>
      <c r="D44" s="7"/>
      <c r="E44" s="13"/>
      <c r="F44" s="14"/>
      <c r="G44" s="2"/>
      <c r="H44" s="2"/>
      <c r="I44" s="2"/>
      <c r="J44" s="2"/>
    </row>
    <row r="45" spans="1:10" x14ac:dyDescent="0.3">
      <c r="A45" s="2"/>
      <c r="B45" s="2"/>
      <c r="C45" s="7"/>
      <c r="D45" s="7"/>
      <c r="E45" s="13"/>
      <c r="F45" s="14"/>
      <c r="G45" s="2"/>
      <c r="H45" s="2"/>
      <c r="I45" s="2"/>
      <c r="J45" s="2"/>
    </row>
    <row r="46" spans="1:10" x14ac:dyDescent="0.3">
      <c r="A46" s="2"/>
      <c r="B46" s="2"/>
      <c r="C46" s="7"/>
      <c r="D46" s="7"/>
      <c r="E46" s="13"/>
      <c r="F46" s="14"/>
      <c r="G46" s="2"/>
      <c r="H46" s="2"/>
      <c r="I46" s="2"/>
      <c r="J46" s="2"/>
    </row>
    <row r="47" spans="1:10" x14ac:dyDescent="0.3">
      <c r="A47" s="2"/>
      <c r="B47" s="2"/>
      <c r="C47" s="7"/>
      <c r="D47" s="7"/>
      <c r="E47" s="13"/>
      <c r="F47" s="14"/>
      <c r="G47" s="2"/>
      <c r="H47" s="2"/>
      <c r="I47" s="2"/>
      <c r="J47" s="2"/>
    </row>
    <row r="48" spans="1:10" x14ac:dyDescent="0.3">
      <c r="C48" s="7"/>
      <c r="D48" s="7"/>
      <c r="E48" s="13"/>
      <c r="F48" s="14"/>
      <c r="G48" s="2"/>
      <c r="H48" s="2"/>
      <c r="I48" s="2"/>
      <c r="J48" s="2"/>
    </row>
    <row r="49" spans="1:10" s="4" customFormat="1" ht="6.6" customHeight="1" x14ac:dyDescent="0.3">
      <c r="C49" s="28"/>
      <c r="D49" s="28"/>
      <c r="E49" s="29"/>
      <c r="F49" s="30"/>
      <c r="G49" s="31"/>
      <c r="H49" s="31"/>
      <c r="I49" s="31"/>
      <c r="J49" s="31"/>
    </row>
    <row r="50" spans="1:10" ht="69.599999999999994" customHeight="1" x14ac:dyDescent="0.3">
      <c r="A50" s="32" t="s">
        <v>24</v>
      </c>
      <c r="B50" s="32"/>
      <c r="C50" s="32"/>
      <c r="D50" s="32"/>
      <c r="E50" s="32"/>
      <c r="F50" s="32"/>
      <c r="G50" s="32"/>
      <c r="H50" s="32"/>
      <c r="I50" s="32"/>
      <c r="J50" s="32"/>
    </row>
    <row r="51" spans="1:10" s="4" customFormat="1" ht="6.6" customHeight="1" x14ac:dyDescent="0.3"/>
    <row r="52" spans="1:10" x14ac:dyDescent="0.3">
      <c r="A52" t="s">
        <v>5</v>
      </c>
    </row>
    <row r="53" spans="1:10" x14ac:dyDescent="0.3">
      <c r="A53" t="s">
        <v>2</v>
      </c>
      <c r="B53" t="s">
        <v>4</v>
      </c>
    </row>
    <row r="54" spans="1:10" ht="16.2" x14ac:dyDescent="0.3">
      <c r="A54">
        <v>0</v>
      </c>
      <c r="B54">
        <f xml:space="preserve"> -0.0000000000040785*(A54^5)  + 0.000000014662*(A54^4)  - 0.000016471*(A54^3) + 0.0054346*(A54^2)+ 3.5407*(A54)- 520.96</f>
        <v>-520.96</v>
      </c>
      <c r="D54" t="s">
        <v>18</v>
      </c>
    </row>
    <row r="55" spans="1:10" x14ac:dyDescent="0.3">
      <c r="A55">
        <v>1</v>
      </c>
      <c r="B55">
        <f t="shared" ref="B55:B118" si="0" xml:space="preserve"> -0.0000000000040785*(A55^5)  + 0.000000014662*(A55^4)  - 0.000016471*(A55^3) + 0.0054346*(A55^2)+ 3.5407*(A55)- 520.96</f>
        <v>-517.41388185634207</v>
      </c>
      <c r="F55" s="15"/>
    </row>
    <row r="56" spans="1:10" x14ac:dyDescent="0.3">
      <c r="A56">
        <v>2</v>
      </c>
      <c r="B56">
        <f t="shared" si="0"/>
        <v>-513.85699313353859</v>
      </c>
    </row>
    <row r="57" spans="1:10" x14ac:dyDescent="0.3">
      <c r="A57">
        <v>3</v>
      </c>
      <c r="B57">
        <f t="shared" si="0"/>
        <v>-510.28943213036911</v>
      </c>
    </row>
    <row r="58" spans="1:10" x14ac:dyDescent="0.3">
      <c r="A58">
        <v>4</v>
      </c>
      <c r="B58">
        <f t="shared" si="0"/>
        <v>-506.71129679470442</v>
      </c>
    </row>
    <row r="59" spans="1:10" x14ac:dyDescent="0.3">
      <c r="A59">
        <v>5</v>
      </c>
      <c r="B59">
        <f t="shared" si="0"/>
        <v>-503.12268472399535</v>
      </c>
    </row>
    <row r="60" spans="1:10" x14ac:dyDescent="0.3">
      <c r="A60">
        <v>6</v>
      </c>
      <c r="B60">
        <f t="shared" si="0"/>
        <v>-499.52369316576244</v>
      </c>
    </row>
    <row r="61" spans="1:10" x14ac:dyDescent="0.3">
      <c r="A61">
        <v>7</v>
      </c>
      <c r="B61">
        <f t="shared" si="0"/>
        <v>-495.91441901808537</v>
      </c>
    </row>
    <row r="62" spans="1:10" x14ac:dyDescent="0.3">
      <c r="A62">
        <v>8</v>
      </c>
      <c r="B62">
        <f t="shared" si="0"/>
        <v>-492.2949588300923</v>
      </c>
    </row>
    <row r="63" spans="1:10" x14ac:dyDescent="0.3">
      <c r="A63">
        <v>9</v>
      </c>
      <c r="B63">
        <f t="shared" si="0"/>
        <v>-488.66540880244941</v>
      </c>
    </row>
    <row r="64" spans="1:10" x14ac:dyDescent="0.3">
      <c r="A64">
        <v>10</v>
      </c>
      <c r="B64">
        <f t="shared" si="0"/>
        <v>-485.02586478785003</v>
      </c>
    </row>
    <row r="65" spans="1:2" x14ac:dyDescent="0.3">
      <c r="A65">
        <v>11</v>
      </c>
      <c r="B65">
        <f t="shared" si="0"/>
        <v>-481.37642229150453</v>
      </c>
    </row>
    <row r="66" spans="1:2" x14ac:dyDescent="0.3">
      <c r="A66">
        <v>12</v>
      </c>
      <c r="B66">
        <f t="shared" si="0"/>
        <v>-477.71717647162933</v>
      </c>
    </row>
    <row r="67" spans="1:2" x14ac:dyDescent="0.3">
      <c r="A67">
        <v>13</v>
      </c>
      <c r="B67">
        <f t="shared" si="0"/>
        <v>-474.04822213993651</v>
      </c>
    </row>
    <row r="68" spans="1:2" x14ac:dyDescent="0.3">
      <c r="A68">
        <v>14</v>
      </c>
      <c r="B68">
        <f t="shared" si="0"/>
        <v>-470.36965376212322</v>
      </c>
    </row>
    <row r="69" spans="1:2" x14ac:dyDescent="0.3">
      <c r="A69">
        <v>15</v>
      </c>
      <c r="B69">
        <f t="shared" si="0"/>
        <v>-466.68156545836098</v>
      </c>
    </row>
    <row r="70" spans="1:2" x14ac:dyDescent="0.3">
      <c r="A70">
        <v>16</v>
      </c>
      <c r="B70">
        <f t="shared" si="0"/>
        <v>-462.98405100378523</v>
      </c>
    </row>
    <row r="71" spans="1:2" x14ac:dyDescent="0.3">
      <c r="A71">
        <v>17</v>
      </c>
      <c r="B71">
        <f t="shared" si="0"/>
        <v>-459.2772038289848</v>
      </c>
    </row>
    <row r="72" spans="1:2" x14ac:dyDescent="0.3">
      <c r="A72">
        <v>18</v>
      </c>
      <c r="B72">
        <f t="shared" si="0"/>
        <v>-455.56111702049111</v>
      </c>
    </row>
    <row r="73" spans="1:2" x14ac:dyDescent="0.3">
      <c r="A73">
        <v>19</v>
      </c>
      <c r="B73">
        <f t="shared" si="0"/>
        <v>-451.83588332126783</v>
      </c>
    </row>
    <row r="74" spans="1:2" x14ac:dyDescent="0.3">
      <c r="A74">
        <v>20</v>
      </c>
      <c r="B74">
        <f t="shared" si="0"/>
        <v>-448.10159513120004</v>
      </c>
    </row>
    <row r="75" spans="1:2" x14ac:dyDescent="0.3">
      <c r="A75">
        <v>21</v>
      </c>
      <c r="B75">
        <f t="shared" si="0"/>
        <v>-444.35834450758398</v>
      </c>
    </row>
    <row r="76" spans="1:2" x14ac:dyDescent="0.3">
      <c r="A76">
        <v>22</v>
      </c>
      <c r="B76">
        <f t="shared" si="0"/>
        <v>-440.60622316561614</v>
      </c>
    </row>
    <row r="77" spans="1:2" x14ac:dyDescent="0.3">
      <c r="A77">
        <v>23</v>
      </c>
      <c r="B77">
        <f t="shared" si="0"/>
        <v>-436.84532247888296</v>
      </c>
    </row>
    <row r="78" spans="1:2" x14ac:dyDescent="0.3">
      <c r="A78">
        <v>24</v>
      </c>
      <c r="B78">
        <f t="shared" si="0"/>
        <v>-433.07573347985004</v>
      </c>
    </row>
    <row r="79" spans="1:2" x14ac:dyDescent="0.3">
      <c r="A79">
        <v>25</v>
      </c>
      <c r="B79">
        <f t="shared" si="0"/>
        <v>-429.29754686035159</v>
      </c>
    </row>
    <row r="80" spans="1:2" x14ac:dyDescent="0.3">
      <c r="A80">
        <v>26</v>
      </c>
      <c r="B80">
        <f t="shared" si="0"/>
        <v>-425.51085297208004</v>
      </c>
    </row>
    <row r="81" spans="1:2" x14ac:dyDescent="0.3">
      <c r="A81">
        <v>27</v>
      </c>
      <c r="B81">
        <f t="shared" si="0"/>
        <v>-421.71574182707525</v>
      </c>
    </row>
    <row r="82" spans="1:2" x14ac:dyDescent="0.3">
      <c r="A82">
        <v>28</v>
      </c>
      <c r="B82">
        <f t="shared" si="0"/>
        <v>-417.9123030982139</v>
      </c>
    </row>
    <row r="83" spans="1:2" x14ac:dyDescent="0.3">
      <c r="A83">
        <v>29</v>
      </c>
      <c r="B83">
        <f t="shared" si="0"/>
        <v>-414.1006261196992</v>
      </c>
    </row>
    <row r="84" spans="1:2" x14ac:dyDescent="0.3">
      <c r="A84">
        <v>30</v>
      </c>
      <c r="B84">
        <f t="shared" si="0"/>
        <v>-410.28079988755002</v>
      </c>
    </row>
    <row r="85" spans="1:2" x14ac:dyDescent="0.3">
      <c r="A85">
        <v>31</v>
      </c>
      <c r="B85">
        <f t="shared" si="0"/>
        <v>-406.4529130600904</v>
      </c>
    </row>
    <row r="86" spans="1:2" x14ac:dyDescent="0.3">
      <c r="A86">
        <v>32</v>
      </c>
      <c r="B86">
        <f t="shared" si="0"/>
        <v>-402.61705395843893</v>
      </c>
    </row>
    <row r="87" spans="1:2" x14ac:dyDescent="0.3">
      <c r="A87">
        <v>33</v>
      </c>
      <c r="B87">
        <f t="shared" si="0"/>
        <v>-398.77331056699836</v>
      </c>
    </row>
    <row r="88" spans="1:2" x14ac:dyDescent="0.3">
      <c r="A88">
        <v>34</v>
      </c>
      <c r="B88">
        <f t="shared" si="0"/>
        <v>-394.92177053394482</v>
      </c>
    </row>
    <row r="89" spans="1:2" x14ac:dyDescent="0.3">
      <c r="A89">
        <v>35</v>
      </c>
      <c r="B89">
        <f t="shared" si="0"/>
        <v>-391.06252117171721</v>
      </c>
    </row>
    <row r="90" spans="1:2" x14ac:dyDescent="0.3">
      <c r="A90">
        <v>36</v>
      </c>
      <c r="B90">
        <f t="shared" si="0"/>
        <v>-387.19564945750687</v>
      </c>
    </row>
    <row r="91" spans="1:2" x14ac:dyDescent="0.3">
      <c r="A91">
        <v>37</v>
      </c>
      <c r="B91">
        <f t="shared" si="0"/>
        <v>-383.32124203374667</v>
      </c>
    </row>
    <row r="92" spans="1:2" x14ac:dyDescent="0.3">
      <c r="A92">
        <v>38</v>
      </c>
      <c r="B92">
        <f t="shared" si="0"/>
        <v>-379.4393852086007</v>
      </c>
    </row>
    <row r="93" spans="1:2" x14ac:dyDescent="0.3">
      <c r="A93">
        <v>39</v>
      </c>
      <c r="B93">
        <f t="shared" si="0"/>
        <v>-375.55016495645367</v>
      </c>
    </row>
    <row r="94" spans="1:2" x14ac:dyDescent="0.3">
      <c r="A94">
        <v>40</v>
      </c>
      <c r="B94">
        <f t="shared" si="0"/>
        <v>-371.65366691840006</v>
      </c>
    </row>
    <row r="95" spans="1:2" x14ac:dyDescent="0.3">
      <c r="A95">
        <v>41</v>
      </c>
      <c r="B95">
        <f t="shared" si="0"/>
        <v>-367.74997640273381</v>
      </c>
    </row>
    <row r="96" spans="1:2" x14ac:dyDescent="0.3">
      <c r="A96">
        <v>42</v>
      </c>
      <c r="B96">
        <f t="shared" si="0"/>
        <v>-363.83917838543772</v>
      </c>
    </row>
    <row r="97" spans="1:2" x14ac:dyDescent="0.3">
      <c r="A97">
        <v>43</v>
      </c>
      <c r="B97">
        <f t="shared" si="0"/>
        <v>-359.92135751067281</v>
      </c>
    </row>
    <row r="98" spans="1:2" x14ac:dyDescent="0.3">
      <c r="A98">
        <v>44</v>
      </c>
      <c r="B98">
        <f t="shared" si="0"/>
        <v>-355.99659809126763</v>
      </c>
    </row>
    <row r="99" spans="1:2" x14ac:dyDescent="0.3">
      <c r="A99">
        <v>45</v>
      </c>
      <c r="B99">
        <f t="shared" si="0"/>
        <v>-352.06498410920784</v>
      </c>
    </row>
    <row r="100" spans="1:2" x14ac:dyDescent="0.3">
      <c r="A100">
        <v>46</v>
      </c>
      <c r="B100">
        <f t="shared" si="0"/>
        <v>-348.12659921612567</v>
      </c>
    </row>
    <row r="101" spans="1:2" x14ac:dyDescent="0.3">
      <c r="A101">
        <v>47</v>
      </c>
      <c r="B101">
        <f t="shared" si="0"/>
        <v>-344.18152673378904</v>
      </c>
    </row>
    <row r="102" spans="1:2" x14ac:dyDescent="0.3">
      <c r="A102">
        <v>48</v>
      </c>
      <c r="B102">
        <f t="shared" si="0"/>
        <v>-340.22984965459153</v>
      </c>
    </row>
    <row r="103" spans="1:2" x14ac:dyDescent="0.3">
      <c r="A103">
        <v>49</v>
      </c>
      <c r="B103">
        <f t="shared" si="0"/>
        <v>-336.2716506420411</v>
      </c>
    </row>
    <row r="104" spans="1:2" x14ac:dyDescent="0.3">
      <c r="A104">
        <v>50</v>
      </c>
      <c r="B104">
        <f t="shared" si="0"/>
        <v>-332.30701203125005</v>
      </c>
    </row>
    <row r="105" spans="1:2" x14ac:dyDescent="0.3">
      <c r="A105">
        <v>51</v>
      </c>
      <c r="B105">
        <f t="shared" si="0"/>
        <v>-328.33601582942424</v>
      </c>
    </row>
    <row r="106" spans="1:2" x14ac:dyDescent="0.3">
      <c r="A106">
        <v>52</v>
      </c>
      <c r="B106">
        <f t="shared" si="0"/>
        <v>-324.35874371635254</v>
      </c>
    </row>
    <row r="107" spans="1:2" x14ac:dyDescent="0.3">
      <c r="A107">
        <v>53</v>
      </c>
      <c r="B107">
        <f t="shared" si="0"/>
        <v>-320.37527704489622</v>
      </c>
    </row>
    <row r="108" spans="1:2" x14ac:dyDescent="0.3">
      <c r="A108">
        <v>54</v>
      </c>
      <c r="B108">
        <f t="shared" si="0"/>
        <v>-316.38569684147842</v>
      </c>
    </row>
    <row r="109" spans="1:2" x14ac:dyDescent="0.3">
      <c r="A109">
        <v>55</v>
      </c>
      <c r="B109">
        <f t="shared" si="0"/>
        <v>-312.39008380657344</v>
      </c>
    </row>
    <row r="110" spans="1:2" x14ac:dyDescent="0.3">
      <c r="A110">
        <v>56</v>
      </c>
      <c r="B110">
        <f t="shared" si="0"/>
        <v>-308.38851831519645</v>
      </c>
    </row>
    <row r="111" spans="1:2" x14ac:dyDescent="0.3">
      <c r="A111">
        <v>57</v>
      </c>
      <c r="B111">
        <f t="shared" si="0"/>
        <v>-304.38108041739247</v>
      </c>
    </row>
    <row r="112" spans="1:2" x14ac:dyDescent="0.3">
      <c r="A112">
        <v>58</v>
      </c>
      <c r="B112">
        <f t="shared" si="0"/>
        <v>-300.36784983872633</v>
      </c>
    </row>
    <row r="113" spans="1:2" x14ac:dyDescent="0.3">
      <c r="A113">
        <v>59</v>
      </c>
      <c r="B113">
        <f t="shared" si="0"/>
        <v>-296.34890598077152</v>
      </c>
    </row>
    <row r="114" spans="1:2" x14ac:dyDescent="0.3">
      <c r="A114">
        <v>60</v>
      </c>
      <c r="B114">
        <f t="shared" si="0"/>
        <v>-292.3243279216</v>
      </c>
    </row>
    <row r="115" spans="1:2" x14ac:dyDescent="0.3">
      <c r="A115">
        <v>61</v>
      </c>
      <c r="B115">
        <f t="shared" si="0"/>
        <v>-288.29419441627164</v>
      </c>
    </row>
    <row r="116" spans="1:2" x14ac:dyDescent="0.3">
      <c r="A116">
        <v>62</v>
      </c>
      <c r="B116">
        <f t="shared" si="0"/>
        <v>-284.25858389732332</v>
      </c>
    </row>
    <row r="117" spans="1:2" x14ac:dyDescent="0.3">
      <c r="A117">
        <v>63</v>
      </c>
      <c r="B117">
        <f t="shared" si="0"/>
        <v>-280.21757447525863</v>
      </c>
    </row>
    <row r="118" spans="1:2" x14ac:dyDescent="0.3">
      <c r="A118">
        <v>64</v>
      </c>
      <c r="B118">
        <f t="shared" si="0"/>
        <v>-276.1712439390372</v>
      </c>
    </row>
    <row r="119" spans="1:2" x14ac:dyDescent="0.3">
      <c r="A119">
        <v>65</v>
      </c>
      <c r="B119">
        <f t="shared" ref="B119:B182" si="1" xml:space="preserve"> -0.0000000000040785*(A119^5)  + 0.000000014662*(A119^4)  - 0.000016471*(A119^3) + 0.0054346*(A119^2)+ 3.5407*(A119)- 520.96</f>
        <v>-272.11966975656412</v>
      </c>
    </row>
    <row r="120" spans="1:2" x14ac:dyDescent="0.3">
      <c r="A120">
        <v>66</v>
      </c>
      <c r="B120">
        <f t="shared" si="1"/>
        <v>-268.06292907517923</v>
      </c>
    </row>
    <row r="121" spans="1:2" x14ac:dyDescent="0.3">
      <c r="A121">
        <v>67</v>
      </c>
      <c r="B121">
        <f t="shared" si="1"/>
        <v>-264.00109872214693</v>
      </c>
    </row>
    <row r="122" spans="1:2" x14ac:dyDescent="0.3">
      <c r="A122">
        <v>68</v>
      </c>
      <c r="B122">
        <f t="shared" si="1"/>
        <v>-259.93425520514512</v>
      </c>
    </row>
    <row r="123" spans="1:2" x14ac:dyDescent="0.3">
      <c r="A123">
        <v>69</v>
      </c>
      <c r="B123">
        <f t="shared" si="1"/>
        <v>-255.86247471275493</v>
      </c>
    </row>
    <row r="124" spans="1:2" x14ac:dyDescent="0.3">
      <c r="A124">
        <v>70</v>
      </c>
      <c r="B124">
        <f t="shared" si="1"/>
        <v>-251.78583311495004</v>
      </c>
    </row>
    <row r="125" spans="1:2" x14ac:dyDescent="0.3">
      <c r="A125">
        <v>71</v>
      </c>
      <c r="B125">
        <f t="shared" si="1"/>
        <v>-247.70440596358605</v>
      </c>
    </row>
    <row r="126" spans="1:2" x14ac:dyDescent="0.3">
      <c r="A126">
        <v>72</v>
      </c>
      <c r="B126">
        <f t="shared" si="1"/>
        <v>-243.61826849289014</v>
      </c>
    </row>
    <row r="127" spans="1:2" x14ac:dyDescent="0.3">
      <c r="A127">
        <v>73</v>
      </c>
      <c r="B127">
        <f t="shared" si="1"/>
        <v>-239.52749561995006</v>
      </c>
    </row>
    <row r="128" spans="1:2" x14ac:dyDescent="0.3">
      <c r="A128">
        <v>74</v>
      </c>
      <c r="B128">
        <f t="shared" si="1"/>
        <v>-235.43216194520403</v>
      </c>
    </row>
    <row r="129" spans="1:2" x14ac:dyDescent="0.3">
      <c r="A129">
        <v>75</v>
      </c>
      <c r="B129">
        <f t="shared" si="1"/>
        <v>-231.33234175292972</v>
      </c>
    </row>
    <row r="130" spans="1:2" x14ac:dyDescent="0.3">
      <c r="A130">
        <v>76</v>
      </c>
      <c r="B130">
        <f t="shared" si="1"/>
        <v>-227.22810901173403</v>
      </c>
    </row>
    <row r="131" spans="1:2" x14ac:dyDescent="0.3">
      <c r="A131">
        <v>77</v>
      </c>
      <c r="B131">
        <f t="shared" si="1"/>
        <v>-223.11953737504234</v>
      </c>
    </row>
    <row r="132" spans="1:2" x14ac:dyDescent="0.3">
      <c r="A132">
        <v>78</v>
      </c>
      <c r="B132">
        <f t="shared" si="1"/>
        <v>-219.00670018158792</v>
      </c>
    </row>
    <row r="133" spans="1:2" x14ac:dyDescent="0.3">
      <c r="A133">
        <v>79</v>
      </c>
      <c r="B133">
        <f t="shared" si="1"/>
        <v>-214.88967045590135</v>
      </c>
    </row>
    <row r="134" spans="1:2" x14ac:dyDescent="0.3">
      <c r="A134">
        <v>80</v>
      </c>
      <c r="B134">
        <f t="shared" si="1"/>
        <v>-210.76852090879999</v>
      </c>
    </row>
    <row r="135" spans="1:2" x14ac:dyDescent="0.3">
      <c r="A135">
        <v>81</v>
      </c>
      <c r="B135">
        <f t="shared" si="1"/>
        <v>-206.64332393787754</v>
      </c>
    </row>
    <row r="136" spans="1:2" x14ac:dyDescent="0.3">
      <c r="A136">
        <v>82</v>
      </c>
      <c r="B136">
        <f t="shared" si="1"/>
        <v>-202.51415162799293</v>
      </c>
    </row>
    <row r="137" spans="1:2" x14ac:dyDescent="0.3">
      <c r="A137">
        <v>83</v>
      </c>
      <c r="B137">
        <f t="shared" si="1"/>
        <v>-198.38107575176048</v>
      </c>
    </row>
    <row r="138" spans="1:2" x14ac:dyDescent="0.3">
      <c r="A138">
        <v>84</v>
      </c>
      <c r="B138">
        <f t="shared" si="1"/>
        <v>-194.24416777003876</v>
      </c>
    </row>
    <row r="139" spans="1:2" x14ac:dyDescent="0.3">
      <c r="A139">
        <v>85</v>
      </c>
      <c r="B139">
        <f t="shared" si="1"/>
        <v>-190.10349883242037</v>
      </c>
    </row>
    <row r="140" spans="1:2" x14ac:dyDescent="0.3">
      <c r="A140">
        <v>86</v>
      </c>
      <c r="B140">
        <f t="shared" si="1"/>
        <v>-185.95913977772085</v>
      </c>
    </row>
    <row r="141" spans="1:2" x14ac:dyDescent="0.3">
      <c r="A141">
        <v>87</v>
      </c>
      <c r="B141">
        <f t="shared" si="1"/>
        <v>-181.81116113446876</v>
      </c>
    </row>
    <row r="142" spans="1:2" x14ac:dyDescent="0.3">
      <c r="A142">
        <v>88</v>
      </c>
      <c r="B142">
        <f t="shared" si="1"/>
        <v>-177.65963312139468</v>
      </c>
    </row>
    <row r="143" spans="1:2" x14ac:dyDescent="0.3">
      <c r="A143">
        <v>89</v>
      </c>
      <c r="B143">
        <f t="shared" si="1"/>
        <v>-173.50462564792076</v>
      </c>
    </row>
    <row r="144" spans="1:2" x14ac:dyDescent="0.3">
      <c r="A144">
        <v>90</v>
      </c>
      <c r="B144">
        <f t="shared" si="1"/>
        <v>-169.34620831465003</v>
      </c>
    </row>
    <row r="145" spans="1:2" x14ac:dyDescent="0.3">
      <c r="A145">
        <v>91</v>
      </c>
      <c r="B145">
        <f t="shared" si="1"/>
        <v>-165.18445041385593</v>
      </c>
    </row>
    <row r="146" spans="1:2" x14ac:dyDescent="0.3">
      <c r="A146">
        <v>92</v>
      </c>
      <c r="B146">
        <f t="shared" si="1"/>
        <v>-161.01942092997172</v>
      </c>
    </row>
    <row r="147" spans="1:2" x14ac:dyDescent="0.3">
      <c r="A147">
        <v>93</v>
      </c>
      <c r="B147">
        <f t="shared" si="1"/>
        <v>-156.85118854007993</v>
      </c>
    </row>
    <row r="148" spans="1:2" x14ac:dyDescent="0.3">
      <c r="A148">
        <v>94</v>
      </c>
      <c r="B148">
        <f t="shared" si="1"/>
        <v>-152.67982161440159</v>
      </c>
    </row>
    <row r="149" spans="1:2" x14ac:dyDescent="0.3">
      <c r="A149">
        <v>95</v>
      </c>
      <c r="B149">
        <f t="shared" si="1"/>
        <v>-148.50538821678595</v>
      </c>
    </row>
    <row r="150" spans="1:2" x14ac:dyDescent="0.3">
      <c r="A150">
        <v>96</v>
      </c>
      <c r="B150">
        <f t="shared" si="1"/>
        <v>-144.32795610519963</v>
      </c>
    </row>
    <row r="151" spans="1:2" x14ac:dyDescent="0.3">
      <c r="A151">
        <v>97</v>
      </c>
      <c r="B151">
        <f t="shared" si="1"/>
        <v>-140.1475927322162</v>
      </c>
    </row>
    <row r="152" spans="1:2" x14ac:dyDescent="0.3">
      <c r="A152">
        <v>98</v>
      </c>
      <c r="B152">
        <f t="shared" si="1"/>
        <v>-135.96436524550552</v>
      </c>
    </row>
    <row r="153" spans="1:2" x14ac:dyDescent="0.3">
      <c r="A153">
        <v>99</v>
      </c>
      <c r="B153">
        <f t="shared" si="1"/>
        <v>-131.77834048832318</v>
      </c>
    </row>
    <row r="154" spans="1:2" x14ac:dyDescent="0.3">
      <c r="A154">
        <v>100</v>
      </c>
      <c r="B154">
        <f t="shared" si="1"/>
        <v>-127.58958500000006</v>
      </c>
    </row>
    <row r="155" spans="1:2" x14ac:dyDescent="0.3">
      <c r="A155">
        <v>101</v>
      </c>
      <c r="B155">
        <f t="shared" si="1"/>
        <v>-123.39816501643134</v>
      </c>
    </row>
    <row r="156" spans="1:2" x14ac:dyDescent="0.3">
      <c r="A156">
        <v>102</v>
      </c>
      <c r="B156">
        <f t="shared" si="1"/>
        <v>-119.20414647056651</v>
      </c>
    </row>
    <row r="157" spans="1:2" x14ac:dyDescent="0.3">
      <c r="A157">
        <v>103</v>
      </c>
      <c r="B157">
        <f t="shared" si="1"/>
        <v>-115.00759499289831</v>
      </c>
    </row>
    <row r="158" spans="1:2" x14ac:dyDescent="0.3">
      <c r="A158">
        <v>104</v>
      </c>
      <c r="B158">
        <f t="shared" si="1"/>
        <v>-110.8085759119524</v>
      </c>
    </row>
    <row r="159" spans="1:2" x14ac:dyDescent="0.3">
      <c r="A159">
        <v>105</v>
      </c>
      <c r="B159">
        <f t="shared" si="1"/>
        <v>-106.60715425477656</v>
      </c>
    </row>
    <row r="160" spans="1:2" x14ac:dyDescent="0.3">
      <c r="A160">
        <v>106</v>
      </c>
      <c r="B160">
        <f t="shared" si="1"/>
        <v>-102.40339474743041</v>
      </c>
    </row>
    <row r="161" spans="1:2" x14ac:dyDescent="0.3">
      <c r="A161">
        <v>107</v>
      </c>
      <c r="B161">
        <f t="shared" si="1"/>
        <v>-98.197361815474608</v>
      </c>
    </row>
    <row r="162" spans="1:2" x14ac:dyDescent="0.3">
      <c r="A162">
        <v>108</v>
      </c>
      <c r="B162">
        <f t="shared" si="1"/>
        <v>-93.989119584460298</v>
      </c>
    </row>
    <row r="163" spans="1:2" x14ac:dyDescent="0.3">
      <c r="A163">
        <v>109</v>
      </c>
      <c r="B163">
        <f t="shared" si="1"/>
        <v>-89.778731880418604</v>
      </c>
    </row>
    <row r="164" spans="1:2" x14ac:dyDescent="0.3">
      <c r="A164">
        <v>110</v>
      </c>
      <c r="B164">
        <f t="shared" si="1"/>
        <v>-85.566262230349992</v>
      </c>
    </row>
    <row r="165" spans="1:2" x14ac:dyDescent="0.3">
      <c r="A165">
        <v>111</v>
      </c>
      <c r="B165">
        <f t="shared" si="1"/>
        <v>-81.351773862713742</v>
      </c>
    </row>
    <row r="166" spans="1:2" x14ac:dyDescent="0.3">
      <c r="A166">
        <v>112</v>
      </c>
      <c r="B166">
        <f t="shared" si="1"/>
        <v>-77.135329707917322</v>
      </c>
    </row>
    <row r="167" spans="1:2" x14ac:dyDescent="0.3">
      <c r="A167">
        <v>113</v>
      </c>
      <c r="B167">
        <f t="shared" si="1"/>
        <v>-72.916992398805746</v>
      </c>
    </row>
    <row r="168" spans="1:2" x14ac:dyDescent="0.3">
      <c r="A168">
        <v>114</v>
      </c>
      <c r="B168">
        <f t="shared" si="1"/>
        <v>-68.696824271151172</v>
      </c>
    </row>
    <row r="169" spans="1:2" x14ac:dyDescent="0.3">
      <c r="A169">
        <v>115</v>
      </c>
      <c r="B169">
        <f t="shared" si="1"/>
        <v>-64.474887364142205</v>
      </c>
    </row>
    <row r="170" spans="1:2" x14ac:dyDescent="0.3">
      <c r="A170">
        <v>116</v>
      </c>
      <c r="B170">
        <f t="shared" si="1"/>
        <v>-60.251243420873209</v>
      </c>
    </row>
    <row r="171" spans="1:2" x14ac:dyDescent="0.3">
      <c r="A171">
        <v>117</v>
      </c>
      <c r="B171">
        <f t="shared" si="1"/>
        <v>-56.02595388883401</v>
      </c>
    </row>
    <row r="172" spans="1:2" x14ac:dyDescent="0.3">
      <c r="A172">
        <v>118</v>
      </c>
      <c r="B172">
        <f t="shared" si="1"/>
        <v>-51.799079920399095</v>
      </c>
    </row>
    <row r="173" spans="1:2" x14ac:dyDescent="0.3">
      <c r="A173">
        <v>119</v>
      </c>
      <c r="B173">
        <f t="shared" si="1"/>
        <v>-47.570682373317027</v>
      </c>
    </row>
    <row r="174" spans="1:2" x14ac:dyDescent="0.3">
      <c r="A174">
        <v>120</v>
      </c>
      <c r="B174">
        <f t="shared" si="1"/>
        <v>-43.340821811200044</v>
      </c>
    </row>
    <row r="175" spans="1:2" x14ac:dyDescent="0.3">
      <c r="A175">
        <v>121</v>
      </c>
      <c r="B175">
        <f t="shared" si="1"/>
        <v>-39.109558504013194</v>
      </c>
    </row>
    <row r="176" spans="1:2" x14ac:dyDescent="0.3">
      <c r="A176">
        <v>122</v>
      </c>
      <c r="B176">
        <f t="shared" si="1"/>
        <v>-34.876952428564095</v>
      </c>
    </row>
    <row r="177" spans="1:2" x14ac:dyDescent="0.3">
      <c r="A177">
        <v>123</v>
      </c>
      <c r="B177">
        <f t="shared" si="1"/>
        <v>-30.643063268992194</v>
      </c>
    </row>
    <row r="178" spans="1:2" x14ac:dyDescent="0.3">
      <c r="A178">
        <v>124</v>
      </c>
      <c r="B178">
        <f t="shared" si="1"/>
        <v>-26.407950417258007</v>
      </c>
    </row>
    <row r="179" spans="1:2" x14ac:dyDescent="0.3">
      <c r="A179">
        <v>125</v>
      </c>
      <c r="B179">
        <f t="shared" si="1"/>
        <v>-22.171672973632781</v>
      </c>
    </row>
    <row r="180" spans="1:2" x14ac:dyDescent="0.3">
      <c r="A180">
        <v>126</v>
      </c>
      <c r="B180">
        <f t="shared" si="1"/>
        <v>-17.934289747188018</v>
      </c>
    </row>
    <row r="181" spans="1:2" x14ac:dyDescent="0.3">
      <c r="A181">
        <v>127</v>
      </c>
      <c r="B181">
        <f t="shared" si="1"/>
        <v>-13.69585925628445</v>
      </c>
    </row>
    <row r="182" spans="1:2" x14ac:dyDescent="0.3">
      <c r="A182">
        <v>128</v>
      </c>
      <c r="B182">
        <f t="shared" si="1"/>
        <v>-9.4564397290619127</v>
      </c>
    </row>
    <row r="183" spans="1:2" x14ac:dyDescent="0.3">
      <c r="A183">
        <v>129</v>
      </c>
      <c r="B183">
        <f t="shared" ref="B183:B246" si="2" xml:space="preserve"> -0.0000000000040785*(A183^5)  + 0.000000014662*(A183^4)  - 0.000016471*(A183^3) + 0.0054346*(A183^2)+ 3.5407*(A183)- 520.96</f>
        <v>-5.2160891039284252</v>
      </c>
    </row>
    <row r="184" spans="1:2" x14ac:dyDescent="0.3">
      <c r="A184">
        <v>130</v>
      </c>
      <c r="B184">
        <f t="shared" si="2"/>
        <v>-0.97486503005006853</v>
      </c>
    </row>
    <row r="185" spans="1:2" x14ac:dyDescent="0.3">
      <c r="A185">
        <v>131</v>
      </c>
      <c r="B185">
        <f t="shared" si="2"/>
        <v>3.2671751321603324</v>
      </c>
    </row>
    <row r="186" spans="1:2" x14ac:dyDescent="0.3">
      <c r="A186">
        <v>132</v>
      </c>
      <c r="B186">
        <f t="shared" si="2"/>
        <v>7.5099743105530479</v>
      </c>
    </row>
    <row r="187" spans="1:2" x14ac:dyDescent="0.3">
      <c r="A187">
        <v>133</v>
      </c>
      <c r="B187">
        <f t="shared" si="2"/>
        <v>11.753475720752363</v>
      </c>
    </row>
    <row r="188" spans="1:2" x14ac:dyDescent="0.3">
      <c r="A188">
        <v>134</v>
      </c>
      <c r="B188">
        <f t="shared" si="2"/>
        <v>15.997622865667154</v>
      </c>
    </row>
    <row r="189" spans="1:2" x14ac:dyDescent="0.3">
      <c r="A189">
        <v>135</v>
      </c>
      <c r="B189">
        <f t="shared" si="2"/>
        <v>20.242359535001583</v>
      </c>
    </row>
    <row r="190" spans="1:2" x14ac:dyDescent="0.3">
      <c r="A190">
        <v>136</v>
      </c>
      <c r="B190">
        <f t="shared" si="2"/>
        <v>24.48762980476522</v>
      </c>
    </row>
    <row r="191" spans="1:2" x14ac:dyDescent="0.3">
      <c r="A191">
        <v>137</v>
      </c>
      <c r="B191">
        <f t="shared" si="2"/>
        <v>28.733378036784188</v>
      </c>
    </row>
    <row r="192" spans="1:2" x14ac:dyDescent="0.3">
      <c r="A192">
        <v>138</v>
      </c>
      <c r="B192">
        <f t="shared" si="2"/>
        <v>32.97954887821129</v>
      </c>
    </row>
    <row r="193" spans="1:2" x14ac:dyDescent="0.3">
      <c r="A193">
        <v>139</v>
      </c>
      <c r="B193">
        <f t="shared" si="2"/>
        <v>37.226087261037151</v>
      </c>
    </row>
    <row r="194" spans="1:2" x14ac:dyDescent="0.3">
      <c r="A194">
        <v>140</v>
      </c>
      <c r="B194">
        <f t="shared" si="2"/>
        <v>41.472938401600004</v>
      </c>
    </row>
    <row r="195" spans="1:2" x14ac:dyDescent="0.3">
      <c r="A195">
        <v>141</v>
      </c>
      <c r="B195">
        <f t="shared" si="2"/>
        <v>45.720047800097063</v>
      </c>
    </row>
    <row r="196" spans="1:2" x14ac:dyDescent="0.3">
      <c r="A196">
        <v>142</v>
      </c>
      <c r="B196">
        <f t="shared" si="2"/>
        <v>49.967361240094306</v>
      </c>
    </row>
    <row r="197" spans="1:2" x14ac:dyDescent="0.3">
      <c r="A197">
        <v>143</v>
      </c>
      <c r="B197">
        <f t="shared" si="2"/>
        <v>54.214824788037959</v>
      </c>
    </row>
    <row r="198" spans="1:2" x14ac:dyDescent="0.3">
      <c r="A198">
        <v>144</v>
      </c>
      <c r="B198">
        <f t="shared" si="2"/>
        <v>58.462384792764396</v>
      </c>
    </row>
    <row r="199" spans="1:2" x14ac:dyDescent="0.3">
      <c r="A199">
        <v>145</v>
      </c>
      <c r="B199">
        <f t="shared" si="2"/>
        <v>62.709987885010946</v>
      </c>
    </row>
    <row r="200" spans="1:2" x14ac:dyDescent="0.3">
      <c r="A200">
        <v>146</v>
      </c>
      <c r="B200">
        <f t="shared" si="2"/>
        <v>66.957580976926465</v>
      </c>
    </row>
    <row r="201" spans="1:2" x14ac:dyDescent="0.3">
      <c r="A201">
        <v>147</v>
      </c>
      <c r="B201">
        <f t="shared" si="2"/>
        <v>71.205111261581692</v>
      </c>
    </row>
    <row r="202" spans="1:2" x14ac:dyDescent="0.3">
      <c r="A202">
        <v>148</v>
      </c>
      <c r="B202">
        <f t="shared" si="2"/>
        <v>75.452526212480507</v>
      </c>
    </row>
    <row r="203" spans="1:2" x14ac:dyDescent="0.3">
      <c r="A203">
        <v>149</v>
      </c>
      <c r="B203">
        <f t="shared" si="2"/>
        <v>79.699773583069714</v>
      </c>
    </row>
    <row r="204" spans="1:2" x14ac:dyDescent="0.3">
      <c r="A204">
        <v>150</v>
      </c>
      <c r="B204">
        <f t="shared" si="2"/>
        <v>83.946801406249961</v>
      </c>
    </row>
    <row r="205" spans="1:2" x14ac:dyDescent="0.3">
      <c r="A205">
        <v>151</v>
      </c>
      <c r="B205">
        <f t="shared" si="2"/>
        <v>88.193557993886543</v>
      </c>
    </row>
    <row r="206" spans="1:2" x14ac:dyDescent="0.3">
      <c r="A206">
        <v>152</v>
      </c>
      <c r="B206">
        <f t="shared" si="2"/>
        <v>92.439991936319529</v>
      </c>
    </row>
    <row r="207" spans="1:2" x14ac:dyDescent="0.3">
      <c r="A207">
        <v>153</v>
      </c>
      <c r="B207">
        <f t="shared" si="2"/>
        <v>96.686052101874566</v>
      </c>
    </row>
    <row r="208" spans="1:2" x14ac:dyDescent="0.3">
      <c r="A208">
        <v>154</v>
      </c>
      <c r="B208">
        <f t="shared" si="2"/>
        <v>100.93168763637368</v>
      </c>
    </row>
    <row r="209" spans="1:2" x14ac:dyDescent="0.3">
      <c r="A209">
        <v>155</v>
      </c>
      <c r="B209">
        <f t="shared" si="2"/>
        <v>105.1768479626453</v>
      </c>
    </row>
    <row r="210" spans="1:2" x14ac:dyDescent="0.3">
      <c r="A210">
        <v>156</v>
      </c>
      <c r="B210">
        <f t="shared" si="2"/>
        <v>109.4214827800356</v>
      </c>
    </row>
    <row r="211" spans="1:2" x14ac:dyDescent="0.3">
      <c r="A211">
        <v>157</v>
      </c>
      <c r="B211">
        <f t="shared" si="2"/>
        <v>113.66554206391834</v>
      </c>
    </row>
    <row r="212" spans="1:2" x14ac:dyDescent="0.3">
      <c r="A212">
        <v>158</v>
      </c>
      <c r="B212">
        <f t="shared" si="2"/>
        <v>117.90897606520571</v>
      </c>
    </row>
    <row r="213" spans="1:2" x14ac:dyDescent="0.3">
      <c r="A213">
        <v>159</v>
      </c>
      <c r="B213">
        <f t="shared" si="2"/>
        <v>122.1517353098593</v>
      </c>
    </row>
    <row r="214" spans="1:2" x14ac:dyDescent="0.3">
      <c r="A214">
        <v>160</v>
      </c>
      <c r="B214">
        <f t="shared" si="2"/>
        <v>126.39377059840001</v>
      </c>
    </row>
    <row r="215" spans="1:2" x14ac:dyDescent="0.3">
      <c r="A215">
        <v>161</v>
      </c>
      <c r="B215">
        <f t="shared" si="2"/>
        <v>130.63503300541913</v>
      </c>
    </row>
    <row r="216" spans="1:2" x14ac:dyDescent="0.3">
      <c r="A216">
        <v>162</v>
      </c>
      <c r="B216">
        <f t="shared" si="2"/>
        <v>134.87547387908864</v>
      </c>
    </row>
    <row r="217" spans="1:2" x14ac:dyDescent="0.3">
      <c r="A217">
        <v>163</v>
      </c>
      <c r="B217">
        <f t="shared" si="2"/>
        <v>139.11504484067211</v>
      </c>
    </row>
    <row r="218" spans="1:2" x14ac:dyDescent="0.3">
      <c r="A218">
        <v>164</v>
      </c>
      <c r="B218">
        <f t="shared" si="2"/>
        <v>143.35369778403481</v>
      </c>
    </row>
    <row r="219" spans="1:2" x14ac:dyDescent="0.3">
      <c r="A219">
        <v>165</v>
      </c>
      <c r="B219">
        <f t="shared" si="2"/>
        <v>147.59138487515463</v>
      </c>
    </row>
    <row r="220" spans="1:2" x14ac:dyDescent="0.3">
      <c r="A220">
        <v>166</v>
      </c>
      <c r="B220">
        <f t="shared" si="2"/>
        <v>151.82805855163281</v>
      </c>
    </row>
    <row r="221" spans="1:2" x14ac:dyDescent="0.3">
      <c r="A221">
        <v>167</v>
      </c>
      <c r="B221">
        <f t="shared" si="2"/>
        <v>156.06367152220389</v>
      </c>
    </row>
    <row r="222" spans="1:2" x14ac:dyDescent="0.3">
      <c r="A222">
        <v>168</v>
      </c>
      <c r="B222">
        <f t="shared" si="2"/>
        <v>160.29817676624702</v>
      </c>
    </row>
    <row r="223" spans="1:2" x14ac:dyDescent="0.3">
      <c r="A223">
        <v>169</v>
      </c>
      <c r="B223">
        <f t="shared" si="2"/>
        <v>164.53152753329596</v>
      </c>
    </row>
    <row r="224" spans="1:2" x14ac:dyDescent="0.3">
      <c r="A224">
        <v>170</v>
      </c>
      <c r="B224">
        <f t="shared" si="2"/>
        <v>168.76367734254995</v>
      </c>
    </row>
    <row r="225" spans="1:2" x14ac:dyDescent="0.3">
      <c r="A225">
        <v>171</v>
      </c>
      <c r="B225">
        <f t="shared" si="2"/>
        <v>172.99457998238472</v>
      </c>
    </row>
    <row r="226" spans="1:2" x14ac:dyDescent="0.3">
      <c r="A226">
        <v>172</v>
      </c>
      <c r="B226">
        <f t="shared" si="2"/>
        <v>177.22418950986184</v>
      </c>
    </row>
    <row r="227" spans="1:2" x14ac:dyDescent="0.3">
      <c r="A227">
        <v>173</v>
      </c>
      <c r="B227">
        <f t="shared" si="2"/>
        <v>181.45246025024073</v>
      </c>
    </row>
    <row r="228" spans="1:2" x14ac:dyDescent="0.3">
      <c r="A228">
        <v>174</v>
      </c>
      <c r="B228">
        <f t="shared" si="2"/>
        <v>185.67934679648806</v>
      </c>
    </row>
    <row r="229" spans="1:2" x14ac:dyDescent="0.3">
      <c r="A229">
        <v>175</v>
      </c>
      <c r="B229">
        <f t="shared" si="2"/>
        <v>189.90480400878914</v>
      </c>
    </row>
    <row r="230" spans="1:2" x14ac:dyDescent="0.3">
      <c r="A230">
        <v>176</v>
      </c>
      <c r="B230">
        <f t="shared" si="2"/>
        <v>194.12878701405805</v>
      </c>
    </row>
    <row r="231" spans="1:2" x14ac:dyDescent="0.3">
      <c r="A231">
        <v>177</v>
      </c>
      <c r="B231">
        <f t="shared" si="2"/>
        <v>198.35125120544842</v>
      </c>
    </row>
    <row r="232" spans="1:2" x14ac:dyDescent="0.3">
      <c r="A232">
        <v>178</v>
      </c>
      <c r="B232">
        <f t="shared" si="2"/>
        <v>202.57215224186405</v>
      </c>
    </row>
    <row r="233" spans="1:2" x14ac:dyDescent="0.3">
      <c r="A233">
        <v>179</v>
      </c>
      <c r="B233">
        <f t="shared" si="2"/>
        <v>206.79144604746944</v>
      </c>
    </row>
    <row r="234" spans="1:2" x14ac:dyDescent="0.3">
      <c r="A234">
        <v>180</v>
      </c>
      <c r="B234">
        <f t="shared" si="2"/>
        <v>211.00908881119994</v>
      </c>
    </row>
    <row r="235" spans="1:2" x14ac:dyDescent="0.3">
      <c r="A235">
        <v>181</v>
      </c>
      <c r="B235">
        <f t="shared" si="2"/>
        <v>215.22503698627327</v>
      </c>
    </row>
    <row r="236" spans="1:2" x14ac:dyDescent="0.3">
      <c r="A236">
        <v>182</v>
      </c>
      <c r="B236">
        <f t="shared" si="2"/>
        <v>219.4392472896991</v>
      </c>
    </row>
    <row r="237" spans="1:2" x14ac:dyDescent="0.3">
      <c r="A237">
        <v>183</v>
      </c>
      <c r="B237">
        <f t="shared" si="2"/>
        <v>223.65167670179039</v>
      </c>
    </row>
    <row r="238" spans="1:2" x14ac:dyDescent="0.3">
      <c r="A238">
        <v>184</v>
      </c>
      <c r="B238">
        <f t="shared" si="2"/>
        <v>227.86228246567327</v>
      </c>
    </row>
    <row r="239" spans="1:2" x14ac:dyDescent="0.3">
      <c r="A239">
        <v>185</v>
      </c>
      <c r="B239">
        <f t="shared" si="2"/>
        <v>232.07102208679839</v>
      </c>
    </row>
    <row r="240" spans="1:2" x14ac:dyDescent="0.3">
      <c r="A240">
        <v>186</v>
      </c>
      <c r="B240">
        <f t="shared" si="2"/>
        <v>236.27785333245117</v>
      </c>
    </row>
    <row r="241" spans="1:2" x14ac:dyDescent="0.3">
      <c r="A241">
        <v>187</v>
      </c>
      <c r="B241">
        <f t="shared" si="2"/>
        <v>240.48273423126193</v>
      </c>
    </row>
    <row r="242" spans="1:2" x14ac:dyDescent="0.3">
      <c r="A242">
        <v>188</v>
      </c>
      <c r="B242">
        <f t="shared" si="2"/>
        <v>244.68562307271736</v>
      </c>
    </row>
    <row r="243" spans="1:2" x14ac:dyDescent="0.3">
      <c r="A243">
        <v>189</v>
      </c>
      <c r="B243">
        <f t="shared" si="2"/>
        <v>248.88647840666999</v>
      </c>
    </row>
    <row r="244" spans="1:2" x14ac:dyDescent="0.3">
      <c r="A244">
        <v>190</v>
      </c>
      <c r="B244">
        <f t="shared" si="2"/>
        <v>253.08525904285</v>
      </c>
    </row>
    <row r="245" spans="1:2" x14ac:dyDescent="0.3">
      <c r="A245">
        <v>191</v>
      </c>
      <c r="B245">
        <f t="shared" si="2"/>
        <v>257.28192405037487</v>
      </c>
    </row>
    <row r="246" spans="1:2" x14ac:dyDescent="0.3">
      <c r="A246">
        <v>192</v>
      </c>
      <c r="B246">
        <f t="shared" si="2"/>
        <v>261.47643275726023</v>
      </c>
    </row>
    <row r="247" spans="1:2" x14ac:dyDescent="0.3">
      <c r="A247">
        <v>193</v>
      </c>
      <c r="B247">
        <f t="shared" ref="B247:B310" si="3" xml:space="preserve"> -0.0000000000040785*(A247^5)  + 0.000000014662*(A247^4)  - 0.000016471*(A247^3) + 0.0054346*(A247^2)+ 3.5407*(A247)- 520.96</f>
        <v>265.66874474993085</v>
      </c>
    </row>
    <row r="248" spans="1:2" x14ac:dyDescent="0.3">
      <c r="A248">
        <v>194</v>
      </c>
      <c r="B248">
        <f t="shared" si="3"/>
        <v>269.85881987273046</v>
      </c>
    </row>
    <row r="249" spans="1:2" x14ac:dyDescent="0.3">
      <c r="A249">
        <v>195</v>
      </c>
      <c r="B249">
        <f t="shared" si="3"/>
        <v>274.04661822743287</v>
      </c>
    </row>
    <row r="250" spans="1:2" x14ac:dyDescent="0.3">
      <c r="A250">
        <v>196</v>
      </c>
      <c r="B250">
        <f t="shared" si="3"/>
        <v>278.23210017275244</v>
      </c>
    </row>
    <row r="251" spans="1:2" x14ac:dyDescent="0.3">
      <c r="A251">
        <v>197</v>
      </c>
      <c r="B251">
        <f t="shared" si="3"/>
        <v>282.41522632385465</v>
      </c>
    </row>
    <row r="252" spans="1:2" x14ac:dyDescent="0.3">
      <c r="A252">
        <v>198</v>
      </c>
      <c r="B252">
        <f t="shared" si="3"/>
        <v>286.5959575518666</v>
      </c>
    </row>
    <row r="253" spans="1:2" x14ac:dyDescent="0.3">
      <c r="A253">
        <v>199</v>
      </c>
      <c r="B253">
        <f t="shared" si="3"/>
        <v>290.77425498338766</v>
      </c>
    </row>
    <row r="254" spans="1:2" x14ac:dyDescent="0.3">
      <c r="A254">
        <v>200</v>
      </c>
      <c r="B254">
        <f t="shared" si="3"/>
        <v>294.95007999999996</v>
      </c>
    </row>
    <row r="255" spans="1:2" x14ac:dyDescent="0.3">
      <c r="A255">
        <v>201</v>
      </c>
      <c r="B255">
        <f t="shared" si="3"/>
        <v>299.12339423777939</v>
      </c>
    </row>
    <row r="256" spans="1:2" x14ac:dyDescent="0.3">
      <c r="A256">
        <v>202</v>
      </c>
      <c r="B256">
        <f t="shared" si="3"/>
        <v>303.29415958680545</v>
      </c>
    </row>
    <row r="257" spans="1:2" x14ac:dyDescent="0.3">
      <c r="A257">
        <v>203</v>
      </c>
      <c r="B257">
        <f t="shared" si="3"/>
        <v>307.46233819067243</v>
      </c>
    </row>
    <row r="258" spans="1:2" x14ac:dyDescent="0.3">
      <c r="A258">
        <v>204</v>
      </c>
      <c r="B258">
        <f t="shared" si="3"/>
        <v>311.62789244599969</v>
      </c>
    </row>
    <row r="259" spans="1:2" x14ac:dyDescent="0.3">
      <c r="A259">
        <v>205</v>
      </c>
      <c r="B259">
        <f t="shared" si="3"/>
        <v>315.79078500194225</v>
      </c>
    </row>
    <row r="260" spans="1:2" x14ac:dyDescent="0.3">
      <c r="A260">
        <v>206</v>
      </c>
      <c r="B260">
        <f t="shared" si="3"/>
        <v>319.95097875970168</v>
      </c>
    </row>
    <row r="261" spans="1:2" x14ac:dyDescent="0.3">
      <c r="A261">
        <v>207</v>
      </c>
      <c r="B261">
        <f t="shared" si="3"/>
        <v>324.10843687203624</v>
      </c>
    </row>
    <row r="262" spans="1:2" x14ac:dyDescent="0.3">
      <c r="A262">
        <v>208</v>
      </c>
      <c r="B262">
        <f t="shared" si="3"/>
        <v>328.26312274277166</v>
      </c>
    </row>
    <row r="263" spans="1:2" x14ac:dyDescent="0.3">
      <c r="A263">
        <v>209</v>
      </c>
      <c r="B263">
        <f t="shared" si="3"/>
        <v>332.4150000263121</v>
      </c>
    </row>
    <row r="264" spans="1:2" x14ac:dyDescent="0.3">
      <c r="A264">
        <v>210</v>
      </c>
      <c r="B264">
        <f t="shared" si="3"/>
        <v>336.56403262715003</v>
      </c>
    </row>
    <row r="265" spans="1:2" x14ac:dyDescent="0.3">
      <c r="A265">
        <v>211</v>
      </c>
      <c r="B265">
        <f t="shared" si="3"/>
        <v>340.71018469937701</v>
      </c>
    </row>
    <row r="266" spans="1:2" x14ac:dyDescent="0.3">
      <c r="A266">
        <v>212</v>
      </c>
      <c r="B266">
        <f t="shared" si="3"/>
        <v>344.85342064619476</v>
      </c>
    </row>
    <row r="267" spans="1:2" x14ac:dyDescent="0.3">
      <c r="A267">
        <v>213</v>
      </c>
      <c r="B267">
        <f t="shared" si="3"/>
        <v>348.99370511942504</v>
      </c>
    </row>
    <row r="268" spans="1:2" x14ac:dyDescent="0.3">
      <c r="A268">
        <v>214</v>
      </c>
      <c r="B268">
        <f t="shared" si="3"/>
        <v>353.13100301902091</v>
      </c>
    </row>
    <row r="269" spans="1:2" x14ac:dyDescent="0.3">
      <c r="A269">
        <v>215</v>
      </c>
      <c r="B269">
        <f t="shared" si="3"/>
        <v>357.26527949257661</v>
      </c>
    </row>
    <row r="270" spans="1:2" x14ac:dyDescent="0.3">
      <c r="A270">
        <v>216</v>
      </c>
      <c r="B270">
        <f t="shared" si="3"/>
        <v>361.39649993483874</v>
      </c>
    </row>
    <row r="271" spans="1:2" x14ac:dyDescent="0.3">
      <c r="A271">
        <v>217</v>
      </c>
      <c r="B271">
        <f t="shared" si="3"/>
        <v>365.52462998721671</v>
      </c>
    </row>
    <row r="272" spans="1:2" x14ac:dyDescent="0.3">
      <c r="A272">
        <v>218</v>
      </c>
      <c r="B272">
        <f t="shared" si="3"/>
        <v>369.64963553729297</v>
      </c>
    </row>
    <row r="273" spans="1:2" x14ac:dyDescent="0.3">
      <c r="A273">
        <v>219</v>
      </c>
      <c r="B273">
        <f t="shared" si="3"/>
        <v>373.7714827183338</v>
      </c>
    </row>
    <row r="274" spans="1:2" x14ac:dyDescent="0.3">
      <c r="A274">
        <v>220</v>
      </c>
      <c r="B274">
        <f t="shared" si="3"/>
        <v>377.89013790880006</v>
      </c>
    </row>
    <row r="275" spans="1:2" x14ac:dyDescent="0.3">
      <c r="A275">
        <v>221</v>
      </c>
      <c r="B275">
        <f t="shared" si="3"/>
        <v>382.00556773185758</v>
      </c>
    </row>
    <row r="276" spans="1:2" x14ac:dyDescent="0.3">
      <c r="A276">
        <v>222</v>
      </c>
      <c r="B276">
        <f t="shared" si="3"/>
        <v>386.11773905488803</v>
      </c>
    </row>
    <row r="277" spans="1:2" x14ac:dyDescent="0.3">
      <c r="A277">
        <v>223</v>
      </c>
      <c r="B277">
        <f t="shared" si="3"/>
        <v>390.22661898899855</v>
      </c>
    </row>
    <row r="278" spans="1:2" x14ac:dyDescent="0.3">
      <c r="A278">
        <v>224</v>
      </c>
      <c r="B278">
        <f t="shared" si="3"/>
        <v>394.33217488853404</v>
      </c>
    </row>
    <row r="279" spans="1:2" x14ac:dyDescent="0.3">
      <c r="A279">
        <v>225</v>
      </c>
      <c r="B279">
        <f t="shared" si="3"/>
        <v>398.43437435058604</v>
      </c>
    </row>
    <row r="280" spans="1:2" x14ac:dyDescent="0.3">
      <c r="A280">
        <v>226</v>
      </c>
      <c r="B280">
        <f t="shared" si="3"/>
        <v>402.5331852145041</v>
      </c>
    </row>
    <row r="281" spans="1:2" x14ac:dyDescent="0.3">
      <c r="A281">
        <v>227</v>
      </c>
      <c r="B281">
        <f t="shared" si="3"/>
        <v>406.62857556140636</v>
      </c>
    </row>
    <row r="282" spans="1:2" x14ac:dyDescent="0.3">
      <c r="A282">
        <v>228</v>
      </c>
      <c r="B282">
        <f t="shared" si="3"/>
        <v>410.72051371369025</v>
      </c>
    </row>
    <row r="283" spans="1:2" x14ac:dyDescent="0.3">
      <c r="A283">
        <v>229</v>
      </c>
      <c r="B283">
        <f t="shared" si="3"/>
        <v>414.80896823454236</v>
      </c>
    </row>
    <row r="284" spans="1:2" x14ac:dyDescent="0.3">
      <c r="A284">
        <v>230</v>
      </c>
      <c r="B284">
        <f t="shared" si="3"/>
        <v>418.89390792744996</v>
      </c>
    </row>
    <row r="285" spans="1:2" x14ac:dyDescent="0.3">
      <c r="A285">
        <v>231</v>
      </c>
      <c r="B285">
        <f t="shared" si="3"/>
        <v>422.97530183571121</v>
      </c>
    </row>
    <row r="286" spans="1:2" x14ac:dyDescent="0.3">
      <c r="A286">
        <v>232</v>
      </c>
      <c r="B286">
        <f t="shared" si="3"/>
        <v>427.05311924194507</v>
      </c>
    </row>
    <row r="287" spans="1:2" x14ac:dyDescent="0.3">
      <c r="A287">
        <v>233</v>
      </c>
      <c r="B287">
        <f t="shared" si="3"/>
        <v>431.12732966760314</v>
      </c>
    </row>
    <row r="288" spans="1:2" x14ac:dyDescent="0.3">
      <c r="A288">
        <v>234</v>
      </c>
      <c r="B288">
        <f t="shared" si="3"/>
        <v>435.19790287247929</v>
      </c>
    </row>
    <row r="289" spans="1:2" x14ac:dyDescent="0.3">
      <c r="A289">
        <v>235</v>
      </c>
      <c r="B289">
        <f t="shared" si="3"/>
        <v>439.26480885422041</v>
      </c>
    </row>
    <row r="290" spans="1:2" x14ac:dyDescent="0.3">
      <c r="A290">
        <v>236</v>
      </c>
      <c r="B290">
        <f t="shared" si="3"/>
        <v>443.32801784783726</v>
      </c>
    </row>
    <row r="291" spans="1:2" x14ac:dyDescent="0.3">
      <c r="A291">
        <v>237</v>
      </c>
      <c r="B291">
        <f t="shared" si="3"/>
        <v>447.38750032521489</v>
      </c>
    </row>
    <row r="292" spans="1:2" x14ac:dyDescent="0.3">
      <c r="A292">
        <v>238</v>
      </c>
      <c r="B292">
        <f t="shared" si="3"/>
        <v>451.44322699462327</v>
      </c>
    </row>
    <row r="293" spans="1:2" x14ac:dyDescent="0.3">
      <c r="A293">
        <v>239</v>
      </c>
      <c r="B293">
        <f t="shared" si="3"/>
        <v>455.49516880022793</v>
      </c>
    </row>
    <row r="294" spans="1:2" x14ac:dyDescent="0.3">
      <c r="A294">
        <v>240</v>
      </c>
      <c r="B294">
        <f t="shared" si="3"/>
        <v>459.54329692160002</v>
      </c>
    </row>
    <row r="295" spans="1:2" x14ac:dyDescent="0.3">
      <c r="A295">
        <v>241</v>
      </c>
      <c r="B295">
        <f t="shared" si="3"/>
        <v>463.58758277322772</v>
      </c>
    </row>
    <row r="296" spans="1:2" x14ac:dyDescent="0.3">
      <c r="A296">
        <v>242</v>
      </c>
      <c r="B296">
        <f t="shared" si="3"/>
        <v>467.62799800402638</v>
      </c>
    </row>
    <row r="297" spans="1:2" x14ac:dyDescent="0.3">
      <c r="A297">
        <v>243</v>
      </c>
      <c r="B297">
        <f t="shared" si="3"/>
        <v>471.66451449684882</v>
      </c>
    </row>
    <row r="298" spans="1:2" x14ac:dyDescent="0.3">
      <c r="A298">
        <v>244</v>
      </c>
      <c r="B298">
        <f t="shared" si="3"/>
        <v>475.69710436799653</v>
      </c>
    </row>
    <row r="299" spans="1:2" x14ac:dyDescent="0.3">
      <c r="A299">
        <v>245</v>
      </c>
      <c r="B299">
        <f t="shared" si="3"/>
        <v>479.72573996672975</v>
      </c>
    </row>
    <row r="300" spans="1:2" x14ac:dyDescent="0.3">
      <c r="A300">
        <v>246</v>
      </c>
      <c r="B300">
        <f t="shared" si="3"/>
        <v>483.75039387477841</v>
      </c>
    </row>
    <row r="301" spans="1:2" x14ac:dyDescent="0.3">
      <c r="A301">
        <v>247</v>
      </c>
      <c r="B301">
        <f t="shared" si="3"/>
        <v>487.77103890585249</v>
      </c>
    </row>
    <row r="302" spans="1:2" x14ac:dyDescent="0.3">
      <c r="A302">
        <v>248</v>
      </c>
      <c r="B302">
        <f t="shared" si="3"/>
        <v>491.78764810515258</v>
      </c>
    </row>
    <row r="303" spans="1:2" x14ac:dyDescent="0.3">
      <c r="A303">
        <v>249</v>
      </c>
      <c r="B303">
        <f t="shared" si="3"/>
        <v>495.80019474888047</v>
      </c>
    </row>
    <row r="304" spans="1:2" x14ac:dyDescent="0.3">
      <c r="A304">
        <v>250</v>
      </c>
      <c r="B304">
        <f t="shared" si="3"/>
        <v>499.80865234375005</v>
      </c>
    </row>
    <row r="305" spans="1:2" x14ac:dyDescent="0.3">
      <c r="A305">
        <v>251</v>
      </c>
      <c r="B305">
        <f t="shared" si="3"/>
        <v>503.81299462649736</v>
      </c>
    </row>
    <row r="306" spans="1:2" x14ac:dyDescent="0.3">
      <c r="A306">
        <v>252</v>
      </c>
      <c r="B306">
        <f t="shared" si="3"/>
        <v>507.81319556339167</v>
      </c>
    </row>
    <row r="307" spans="1:2" x14ac:dyDescent="0.3">
      <c r="A307">
        <v>253</v>
      </c>
      <c r="B307">
        <f t="shared" si="3"/>
        <v>511.80922934974524</v>
      </c>
    </row>
    <row r="308" spans="1:2" x14ac:dyDescent="0.3">
      <c r="A308">
        <v>254</v>
      </c>
      <c r="B308">
        <f t="shared" si="3"/>
        <v>515.80107040942562</v>
      </c>
    </row>
    <row r="309" spans="1:2" x14ac:dyDescent="0.3">
      <c r="A309">
        <v>255</v>
      </c>
      <c r="B309">
        <f t="shared" si="3"/>
        <v>519.78869339436415</v>
      </c>
    </row>
    <row r="310" spans="1:2" x14ac:dyDescent="0.3">
      <c r="A310">
        <v>256</v>
      </c>
      <c r="B310">
        <f t="shared" si="3"/>
        <v>523.77207318406772</v>
      </c>
    </row>
    <row r="311" spans="1:2" x14ac:dyDescent="0.3">
      <c r="A311">
        <v>257</v>
      </c>
      <c r="B311">
        <f t="shared" ref="B311:B374" si="4" xml:space="preserve"> -0.0000000000040785*(A311^5)  + 0.000000014662*(A311^4)  - 0.000016471*(A311^3) + 0.0054346*(A311^2)+ 3.5407*(A311)- 520.96</f>
        <v>527.75118488512908</v>
      </c>
    </row>
    <row r="312" spans="1:2" x14ac:dyDescent="0.3">
      <c r="A312">
        <v>258</v>
      </c>
      <c r="B312">
        <f t="shared" si="4"/>
        <v>531.72600383073791</v>
      </c>
    </row>
    <row r="313" spans="1:2" x14ac:dyDescent="0.3">
      <c r="A313">
        <v>259</v>
      </c>
      <c r="B313">
        <f t="shared" si="4"/>
        <v>535.69650558019021</v>
      </c>
    </row>
    <row r="314" spans="1:2" x14ac:dyDescent="0.3">
      <c r="A314">
        <v>260</v>
      </c>
      <c r="B314">
        <f t="shared" si="4"/>
        <v>539.66266591840008</v>
      </c>
    </row>
    <row r="315" spans="1:2" x14ac:dyDescent="0.3">
      <c r="A315">
        <v>261</v>
      </c>
      <c r="B315">
        <f t="shared" si="4"/>
        <v>543.62446085541001</v>
      </c>
    </row>
    <row r="316" spans="1:2" x14ac:dyDescent="0.3">
      <c r="A316">
        <v>262</v>
      </c>
      <c r="B316">
        <f t="shared" si="4"/>
        <v>547.5818666259006</v>
      </c>
    </row>
    <row r="317" spans="1:2" x14ac:dyDescent="0.3">
      <c r="A317">
        <v>263</v>
      </c>
      <c r="B317">
        <f t="shared" si="4"/>
        <v>551.53485968870291</v>
      </c>
    </row>
    <row r="318" spans="1:2" x14ac:dyDescent="0.3">
      <c r="A318">
        <v>264</v>
      </c>
      <c r="B318">
        <f t="shared" si="4"/>
        <v>555.48341672630681</v>
      </c>
    </row>
    <row r="319" spans="1:2" x14ac:dyDescent="0.3">
      <c r="A319">
        <v>265</v>
      </c>
      <c r="B319">
        <f t="shared" si="4"/>
        <v>559.42751464437356</v>
      </c>
    </row>
    <row r="320" spans="1:2" x14ac:dyDescent="0.3">
      <c r="A320">
        <v>266</v>
      </c>
      <c r="B320">
        <f t="shared" si="4"/>
        <v>563.36713057124484</v>
      </c>
    </row>
    <row r="321" spans="1:2" x14ac:dyDescent="0.3">
      <c r="A321">
        <v>267</v>
      </c>
      <c r="B321">
        <f t="shared" si="4"/>
        <v>567.30224185745465</v>
      </c>
    </row>
    <row r="322" spans="1:2" x14ac:dyDescent="0.3">
      <c r="A322">
        <v>268</v>
      </c>
      <c r="B322">
        <f t="shared" si="4"/>
        <v>571.23282607523879</v>
      </c>
    </row>
    <row r="323" spans="1:2" x14ac:dyDescent="0.3">
      <c r="A323">
        <v>269</v>
      </c>
      <c r="B323">
        <f t="shared" si="4"/>
        <v>575.15886101804654</v>
      </c>
    </row>
    <row r="324" spans="1:2" x14ac:dyDescent="0.3">
      <c r="A324">
        <v>270</v>
      </c>
      <c r="B324">
        <f t="shared" si="4"/>
        <v>579.08032470004991</v>
      </c>
    </row>
    <row r="325" spans="1:2" x14ac:dyDescent="0.3">
      <c r="A325">
        <v>271</v>
      </c>
      <c r="B325">
        <f t="shared" si="4"/>
        <v>582.99719535565555</v>
      </c>
    </row>
    <row r="326" spans="1:2" x14ac:dyDescent="0.3">
      <c r="A326">
        <v>272</v>
      </c>
      <c r="B326">
        <f t="shared" si="4"/>
        <v>586.90945143901399</v>
      </c>
    </row>
    <row r="327" spans="1:2" x14ac:dyDescent="0.3">
      <c r="A327">
        <v>273</v>
      </c>
      <c r="B327">
        <f t="shared" si="4"/>
        <v>590.81707162353155</v>
      </c>
    </row>
    <row r="328" spans="1:2" x14ac:dyDescent="0.3">
      <c r="A328">
        <v>274</v>
      </c>
      <c r="B328">
        <f t="shared" si="4"/>
        <v>594.72003480138005</v>
      </c>
    </row>
    <row r="329" spans="1:2" x14ac:dyDescent="0.3">
      <c r="A329">
        <v>275</v>
      </c>
      <c r="B329">
        <f t="shared" si="4"/>
        <v>598.6183200830078</v>
      </c>
    </row>
    <row r="330" spans="1:2" x14ac:dyDescent="0.3">
      <c r="A330">
        <v>276</v>
      </c>
      <c r="B330">
        <f t="shared" si="4"/>
        <v>602.51190679665001</v>
      </c>
    </row>
    <row r="331" spans="1:2" x14ac:dyDescent="0.3">
      <c r="A331">
        <v>277</v>
      </c>
      <c r="B331">
        <f t="shared" si="4"/>
        <v>606.40077448783927</v>
      </c>
    </row>
    <row r="332" spans="1:2" x14ac:dyDescent="0.3">
      <c r="A332">
        <v>278</v>
      </c>
      <c r="B332">
        <f t="shared" si="4"/>
        <v>610.28490291891626</v>
      </c>
    </row>
    <row r="333" spans="1:2" x14ac:dyDescent="0.3">
      <c r="A333">
        <v>279</v>
      </c>
      <c r="B333">
        <f t="shared" si="4"/>
        <v>614.16427206854019</v>
      </c>
    </row>
    <row r="334" spans="1:2" x14ac:dyDescent="0.3">
      <c r="A334">
        <v>280</v>
      </c>
      <c r="B334">
        <f t="shared" si="4"/>
        <v>618.03886213120018</v>
      </c>
    </row>
    <row r="335" spans="1:2" x14ac:dyDescent="0.3">
      <c r="A335">
        <v>281</v>
      </c>
      <c r="B335">
        <f t="shared" si="4"/>
        <v>621.90865351672414</v>
      </c>
    </row>
    <row r="336" spans="1:2" x14ac:dyDescent="0.3">
      <c r="A336">
        <v>282</v>
      </c>
      <c r="B336">
        <f t="shared" si="4"/>
        <v>625.77362684979107</v>
      </c>
    </row>
    <row r="337" spans="1:2" x14ac:dyDescent="0.3">
      <c r="A337">
        <v>283</v>
      </c>
      <c r="B337">
        <f t="shared" si="4"/>
        <v>629.63376296944102</v>
      </c>
    </row>
    <row r="338" spans="1:2" x14ac:dyDescent="0.3">
      <c r="A338">
        <v>284</v>
      </c>
      <c r="B338">
        <f t="shared" si="4"/>
        <v>633.48904292858515</v>
      </c>
    </row>
    <row r="339" spans="1:2" x14ac:dyDescent="0.3">
      <c r="A339">
        <v>285</v>
      </c>
      <c r="B339">
        <f t="shared" si="4"/>
        <v>637.3394479935173</v>
      </c>
    </row>
    <row r="340" spans="1:2" x14ac:dyDescent="0.3">
      <c r="A340">
        <v>286</v>
      </c>
      <c r="B340">
        <f t="shared" si="4"/>
        <v>641.18495964342333</v>
      </c>
    </row>
    <row r="341" spans="1:2" x14ac:dyDescent="0.3">
      <c r="A341">
        <v>287</v>
      </c>
      <c r="B341">
        <f t="shared" si="4"/>
        <v>645.02555956989272</v>
      </c>
    </row>
    <row r="342" spans="1:2" x14ac:dyDescent="0.3">
      <c r="A342">
        <v>288</v>
      </c>
      <c r="B342">
        <f t="shared" si="4"/>
        <v>648.8612296764295</v>
      </c>
    </row>
    <row r="343" spans="1:2" x14ac:dyDescent="0.3">
      <c r="A343">
        <v>289</v>
      </c>
      <c r="B343">
        <f t="shared" si="4"/>
        <v>652.69195207796088</v>
      </c>
    </row>
    <row r="344" spans="1:2" x14ac:dyDescent="0.3">
      <c r="A344">
        <v>290</v>
      </c>
      <c r="B344">
        <f t="shared" si="4"/>
        <v>656.5177091003502</v>
      </c>
    </row>
    <row r="345" spans="1:2" x14ac:dyDescent="0.3">
      <c r="A345">
        <v>291</v>
      </c>
      <c r="B345">
        <f t="shared" si="4"/>
        <v>660.33848327990563</v>
      </c>
    </row>
    <row r="346" spans="1:2" x14ac:dyDescent="0.3">
      <c r="A346">
        <v>292</v>
      </c>
      <c r="B346">
        <f t="shared" si="4"/>
        <v>664.15425736289262</v>
      </c>
    </row>
    <row r="347" spans="1:2" x14ac:dyDescent="0.3">
      <c r="A347">
        <v>293</v>
      </c>
      <c r="B347">
        <f t="shared" si="4"/>
        <v>667.9650143050419</v>
      </c>
    </row>
    <row r="348" spans="1:2" x14ac:dyDescent="0.3">
      <c r="A348">
        <v>294</v>
      </c>
      <c r="B348">
        <f t="shared" si="4"/>
        <v>671.77073727106244</v>
      </c>
    </row>
    <row r="349" spans="1:2" x14ac:dyDescent="0.3">
      <c r="A349">
        <v>295</v>
      </c>
      <c r="B349">
        <f t="shared" si="4"/>
        <v>675.57140963415168</v>
      </c>
    </row>
    <row r="350" spans="1:2" x14ac:dyDescent="0.3">
      <c r="A350">
        <v>296</v>
      </c>
      <c r="B350">
        <f t="shared" si="4"/>
        <v>679.36701497550439</v>
      </c>
    </row>
    <row r="351" spans="1:2" x14ac:dyDescent="0.3">
      <c r="A351">
        <v>297</v>
      </c>
      <c r="B351">
        <f t="shared" si="4"/>
        <v>683.15753708382545</v>
      </c>
    </row>
    <row r="352" spans="1:2" x14ac:dyDescent="0.3">
      <c r="A352">
        <v>298</v>
      </c>
      <c r="B352">
        <f t="shared" si="4"/>
        <v>686.94295995483844</v>
      </c>
    </row>
    <row r="353" spans="1:2" x14ac:dyDescent="0.3">
      <c r="A353">
        <v>299</v>
      </c>
      <c r="B353">
        <f t="shared" si="4"/>
        <v>690.72326779079845</v>
      </c>
    </row>
    <row r="354" spans="1:2" x14ac:dyDescent="0.3">
      <c r="A354">
        <v>300</v>
      </c>
      <c r="B354">
        <f t="shared" si="4"/>
        <v>694.49844500000017</v>
      </c>
    </row>
    <row r="355" spans="1:2" x14ac:dyDescent="0.3">
      <c r="A355">
        <v>301</v>
      </c>
      <c r="B355">
        <f t="shared" si="4"/>
        <v>698.26847619629029</v>
      </c>
    </row>
    <row r="356" spans="1:2" x14ac:dyDescent="0.3">
      <c r="A356">
        <v>302</v>
      </c>
      <c r="B356">
        <f t="shared" si="4"/>
        <v>702.03334619857742</v>
      </c>
    </row>
    <row r="357" spans="1:2" x14ac:dyDescent="0.3">
      <c r="A357">
        <v>303</v>
      </c>
      <c r="B357">
        <f t="shared" si="4"/>
        <v>705.79304003034326</v>
      </c>
    </row>
    <row r="358" spans="1:2" x14ac:dyDescent="0.3">
      <c r="A358">
        <v>304</v>
      </c>
      <c r="B358">
        <f t="shared" si="4"/>
        <v>709.54754291915174</v>
      </c>
    </row>
    <row r="359" spans="1:2" x14ac:dyDescent="0.3">
      <c r="A359">
        <v>305</v>
      </c>
      <c r="B359">
        <f t="shared" si="4"/>
        <v>713.29684029616101</v>
      </c>
    </row>
    <row r="360" spans="1:2" x14ac:dyDescent="0.3">
      <c r="A360">
        <v>306</v>
      </c>
      <c r="B360">
        <f t="shared" si="4"/>
        <v>717.04091779563373</v>
      </c>
    </row>
    <row r="361" spans="1:2" x14ac:dyDescent="0.3">
      <c r="A361">
        <v>307</v>
      </c>
      <c r="B361">
        <f t="shared" si="4"/>
        <v>720.77976125444707</v>
      </c>
    </row>
    <row r="362" spans="1:2" x14ac:dyDescent="0.3">
      <c r="A362">
        <v>308</v>
      </c>
      <c r="B362">
        <f t="shared" si="4"/>
        <v>724.51335671160382</v>
      </c>
    </row>
    <row r="363" spans="1:2" x14ac:dyDescent="0.3">
      <c r="A363">
        <v>309</v>
      </c>
      <c r="B363">
        <f t="shared" si="4"/>
        <v>728.24169040774291</v>
      </c>
    </row>
    <row r="364" spans="1:2" x14ac:dyDescent="0.3">
      <c r="A364">
        <v>310</v>
      </c>
      <c r="B364">
        <f t="shared" si="4"/>
        <v>731.96474878465006</v>
      </c>
    </row>
    <row r="365" spans="1:2" x14ac:dyDescent="0.3">
      <c r="A365">
        <v>311</v>
      </c>
      <c r="B365">
        <f t="shared" si="4"/>
        <v>735.6825184847678</v>
      </c>
    </row>
    <row r="366" spans="1:2" x14ac:dyDescent="0.3">
      <c r="A366">
        <v>312</v>
      </c>
      <c r="B366">
        <f t="shared" si="4"/>
        <v>739.39498635070663</v>
      </c>
    </row>
    <row r="367" spans="1:2" x14ac:dyDescent="0.3">
      <c r="A367">
        <v>313</v>
      </c>
      <c r="B367">
        <f t="shared" si="4"/>
        <v>743.10213942475593</v>
      </c>
    </row>
    <row r="368" spans="1:2" x14ac:dyDescent="0.3">
      <c r="A368">
        <v>314</v>
      </c>
      <c r="B368">
        <f t="shared" si="4"/>
        <v>746.80396494839283</v>
      </c>
    </row>
    <row r="369" spans="1:2" x14ac:dyDescent="0.3">
      <c r="A369">
        <v>315</v>
      </c>
      <c r="B369">
        <f t="shared" si="4"/>
        <v>750.5004503617954</v>
      </c>
    </row>
    <row r="370" spans="1:2" x14ac:dyDescent="0.3">
      <c r="A370">
        <v>316</v>
      </c>
      <c r="B370">
        <f t="shared" si="4"/>
        <v>754.19158330335085</v>
      </c>
    </row>
    <row r="371" spans="1:2" x14ac:dyDescent="0.3">
      <c r="A371">
        <v>317</v>
      </c>
      <c r="B371">
        <f t="shared" si="4"/>
        <v>757.87735160916736</v>
      </c>
    </row>
    <row r="372" spans="1:2" x14ac:dyDescent="0.3">
      <c r="A372">
        <v>318</v>
      </c>
      <c r="B372">
        <f t="shared" si="4"/>
        <v>761.55774331258499</v>
      </c>
    </row>
    <row r="373" spans="1:2" x14ac:dyDescent="0.3">
      <c r="A373">
        <v>319</v>
      </c>
      <c r="B373">
        <f t="shared" si="4"/>
        <v>765.23274664368455</v>
      </c>
    </row>
    <row r="374" spans="1:2" x14ac:dyDescent="0.3">
      <c r="A374">
        <v>320</v>
      </c>
      <c r="B374">
        <f t="shared" si="4"/>
        <v>768.90235002880013</v>
      </c>
    </row>
    <row r="375" spans="1:2" x14ac:dyDescent="0.3">
      <c r="A375">
        <v>321</v>
      </c>
      <c r="B375">
        <f t="shared" ref="B375:B438" si="5" xml:space="preserve"> -0.0000000000040785*(A375^5)  + 0.000000014662*(A375^4)  - 0.000016471*(A375^3) + 0.0054346*(A375^2)+ 3.5407*(A375)- 520.96</f>
        <v>772.56654209002841</v>
      </c>
    </row>
    <row r="376" spans="1:2" x14ac:dyDescent="0.3">
      <c r="A376">
        <v>322</v>
      </c>
      <c r="B376">
        <f t="shared" si="5"/>
        <v>776.22531164474003</v>
      </c>
    </row>
    <row r="377" spans="1:2" x14ac:dyDescent="0.3">
      <c r="A377">
        <v>323</v>
      </c>
      <c r="B377">
        <f t="shared" si="5"/>
        <v>779.87864770508941</v>
      </c>
    </row>
    <row r="378" spans="1:2" x14ac:dyDescent="0.3">
      <c r="A378">
        <v>324</v>
      </c>
      <c r="B378">
        <f t="shared" si="5"/>
        <v>783.52653947752606</v>
      </c>
    </row>
    <row r="379" spans="1:2" x14ac:dyDescent="0.3">
      <c r="A379">
        <v>325</v>
      </c>
      <c r="B379">
        <f t="shared" si="5"/>
        <v>787.16897636230465</v>
      </c>
    </row>
    <row r="380" spans="1:2" x14ac:dyDescent="0.3">
      <c r="A380">
        <v>326</v>
      </c>
      <c r="B380">
        <f t="shared" si="5"/>
        <v>790.80594795299612</v>
      </c>
    </row>
    <row r="381" spans="1:2" x14ac:dyDescent="0.3">
      <c r="A381">
        <v>327</v>
      </c>
      <c r="B381">
        <f t="shared" si="5"/>
        <v>794.43744403599703</v>
      </c>
    </row>
    <row r="382" spans="1:2" x14ac:dyDescent="0.3">
      <c r="A382">
        <v>328</v>
      </c>
      <c r="B382">
        <f t="shared" si="5"/>
        <v>798.06345459004206</v>
      </c>
    </row>
    <row r="383" spans="1:2" x14ac:dyDescent="0.3">
      <c r="A383">
        <v>329</v>
      </c>
      <c r="B383">
        <f t="shared" si="5"/>
        <v>801.68396978571309</v>
      </c>
    </row>
    <row r="384" spans="1:2" x14ac:dyDescent="0.3">
      <c r="A384">
        <v>330</v>
      </c>
      <c r="B384">
        <f t="shared" si="5"/>
        <v>805.29897998495017</v>
      </c>
    </row>
    <row r="385" spans="1:2" x14ac:dyDescent="0.3">
      <c r="A385">
        <v>331</v>
      </c>
      <c r="B385">
        <f t="shared" si="5"/>
        <v>808.90847574056193</v>
      </c>
    </row>
    <row r="386" spans="1:2" x14ac:dyDescent="0.3">
      <c r="A386">
        <v>332</v>
      </c>
      <c r="B386">
        <f t="shared" si="5"/>
        <v>812.51244779573699</v>
      </c>
    </row>
    <row r="387" spans="1:2" x14ac:dyDescent="0.3">
      <c r="A387">
        <v>333</v>
      </c>
      <c r="B387">
        <f t="shared" si="5"/>
        <v>816.11088708355419</v>
      </c>
    </row>
    <row r="388" spans="1:2" x14ac:dyDescent="0.3">
      <c r="A388">
        <v>334</v>
      </c>
      <c r="B388">
        <f t="shared" si="5"/>
        <v>819.70378472649145</v>
      </c>
    </row>
    <row r="389" spans="1:2" x14ac:dyDescent="0.3">
      <c r="A389">
        <v>335</v>
      </c>
      <c r="B389">
        <f t="shared" si="5"/>
        <v>823.2911320359392</v>
      </c>
    </row>
    <row r="390" spans="1:2" x14ac:dyDescent="0.3">
      <c r="A390">
        <v>336</v>
      </c>
      <c r="B390">
        <f t="shared" si="5"/>
        <v>826.87292051170948</v>
      </c>
    </row>
    <row r="391" spans="1:2" x14ac:dyDescent="0.3">
      <c r="A391">
        <v>337</v>
      </c>
      <c r="B391">
        <f t="shared" si="5"/>
        <v>830.44914184154595</v>
      </c>
    </row>
    <row r="392" spans="1:2" x14ac:dyDescent="0.3">
      <c r="A392">
        <v>338</v>
      </c>
      <c r="B392">
        <f t="shared" si="5"/>
        <v>834.01978790063549</v>
      </c>
    </row>
    <row r="393" spans="1:2" x14ac:dyDescent="0.3">
      <c r="A393">
        <v>339</v>
      </c>
      <c r="B393">
        <f t="shared" si="5"/>
        <v>837.58485075111867</v>
      </c>
    </row>
    <row r="394" spans="1:2" x14ac:dyDescent="0.3">
      <c r="A394">
        <v>340</v>
      </c>
      <c r="B394">
        <f t="shared" si="5"/>
        <v>841.14432264159996</v>
      </c>
    </row>
    <row r="395" spans="1:2" x14ac:dyDescent="0.3">
      <c r="A395">
        <v>341</v>
      </c>
      <c r="B395">
        <f t="shared" si="5"/>
        <v>844.69819600665846</v>
      </c>
    </row>
    <row r="396" spans="1:2" x14ac:dyDescent="0.3">
      <c r="A396">
        <v>342</v>
      </c>
      <c r="B396">
        <f t="shared" si="5"/>
        <v>848.24646346635836</v>
      </c>
    </row>
    <row r="397" spans="1:2" x14ac:dyDescent="0.3">
      <c r="A397">
        <v>343</v>
      </c>
      <c r="B397">
        <f t="shared" si="5"/>
        <v>851.7891178257596</v>
      </c>
    </row>
    <row r="398" spans="1:2" x14ac:dyDescent="0.3">
      <c r="A398">
        <v>344</v>
      </c>
      <c r="B398">
        <f t="shared" si="5"/>
        <v>855.32615207442859</v>
      </c>
    </row>
    <row r="399" spans="1:2" x14ac:dyDescent="0.3">
      <c r="A399">
        <v>345</v>
      </c>
      <c r="B399">
        <f t="shared" si="5"/>
        <v>858.85755938594866</v>
      </c>
    </row>
    <row r="400" spans="1:2" x14ac:dyDescent="0.3">
      <c r="A400">
        <v>346</v>
      </c>
      <c r="B400">
        <f t="shared" si="5"/>
        <v>862.38333311743054</v>
      </c>
    </row>
    <row r="401" spans="1:2" x14ac:dyDescent="0.3">
      <c r="A401">
        <v>347</v>
      </c>
      <c r="B401">
        <f t="shared" si="5"/>
        <v>865.90346680902348</v>
      </c>
    </row>
    <row r="402" spans="1:2" x14ac:dyDescent="0.3">
      <c r="A402">
        <v>348</v>
      </c>
      <c r="B402">
        <f t="shared" si="5"/>
        <v>869.41795418342463</v>
      </c>
    </row>
    <row r="403" spans="1:2" x14ac:dyDescent="0.3">
      <c r="A403">
        <v>349</v>
      </c>
      <c r="B403">
        <f t="shared" si="5"/>
        <v>872.92678914539147</v>
      </c>
    </row>
    <row r="404" spans="1:2" x14ac:dyDescent="0.3">
      <c r="A404">
        <v>350</v>
      </c>
      <c r="B404">
        <f t="shared" si="5"/>
        <v>876.42996578125008</v>
      </c>
    </row>
    <row r="405" spans="1:2" x14ac:dyDescent="0.3">
      <c r="A405">
        <v>351</v>
      </c>
      <c r="B405">
        <f t="shared" si="5"/>
        <v>879.92747835840828</v>
      </c>
    </row>
    <row r="406" spans="1:2" x14ac:dyDescent="0.3">
      <c r="A406">
        <v>352</v>
      </c>
      <c r="B406">
        <f t="shared" si="5"/>
        <v>883.41932132486363</v>
      </c>
    </row>
    <row r="407" spans="1:2" x14ac:dyDescent="0.3">
      <c r="A407">
        <v>353</v>
      </c>
      <c r="B407">
        <f t="shared" si="5"/>
        <v>886.90548930871637</v>
      </c>
    </row>
    <row r="408" spans="1:2" x14ac:dyDescent="0.3">
      <c r="A408">
        <v>354</v>
      </c>
      <c r="B408">
        <f t="shared" si="5"/>
        <v>890.38597711767761</v>
      </c>
    </row>
    <row r="409" spans="1:2" x14ac:dyDescent="0.3">
      <c r="A409">
        <v>355</v>
      </c>
      <c r="B409">
        <f t="shared" si="5"/>
        <v>893.86077973858301</v>
      </c>
    </row>
    <row r="410" spans="1:2" x14ac:dyDescent="0.3">
      <c r="A410">
        <v>356</v>
      </c>
      <c r="B410">
        <f t="shared" si="5"/>
        <v>897.32989233689955</v>
      </c>
    </row>
    <row r="411" spans="1:2" x14ac:dyDescent="0.3">
      <c r="A411">
        <v>357</v>
      </c>
      <c r="B411">
        <f t="shared" si="5"/>
        <v>900.79331025623969</v>
      </c>
    </row>
    <row r="412" spans="1:2" x14ac:dyDescent="0.3">
      <c r="A412">
        <v>358</v>
      </c>
      <c r="B412">
        <f t="shared" si="5"/>
        <v>904.25102901786977</v>
      </c>
    </row>
    <row r="413" spans="1:2" x14ac:dyDescent="0.3">
      <c r="A413">
        <v>359</v>
      </c>
      <c r="B413">
        <f t="shared" si="5"/>
        <v>907.7030443202209</v>
      </c>
    </row>
    <row r="414" spans="1:2" x14ac:dyDescent="0.3">
      <c r="A414">
        <v>360</v>
      </c>
      <c r="B414">
        <f t="shared" si="5"/>
        <v>911.14935203840014</v>
      </c>
    </row>
    <row r="415" spans="1:2" x14ac:dyDescent="0.3">
      <c r="A415">
        <v>361</v>
      </c>
      <c r="B415">
        <f t="shared" si="5"/>
        <v>914.58994822370073</v>
      </c>
    </row>
    <row r="416" spans="1:2" x14ac:dyDescent="0.3">
      <c r="A416">
        <v>362</v>
      </c>
      <c r="B416">
        <f t="shared" si="5"/>
        <v>918.02482910311278</v>
      </c>
    </row>
    <row r="417" spans="1:2" x14ac:dyDescent="0.3">
      <c r="A417">
        <v>363</v>
      </c>
      <c r="B417">
        <f t="shared" si="5"/>
        <v>921.45399107883395</v>
      </c>
    </row>
    <row r="418" spans="1:2" x14ac:dyDescent="0.3">
      <c r="A418">
        <v>364</v>
      </c>
      <c r="B418">
        <f t="shared" si="5"/>
        <v>924.87743072777903</v>
      </c>
    </row>
    <row r="419" spans="1:2" x14ac:dyDescent="0.3">
      <c r="A419">
        <v>365</v>
      </c>
      <c r="B419">
        <f t="shared" si="5"/>
        <v>928.29514480109219</v>
      </c>
    </row>
    <row r="420" spans="1:2" x14ac:dyDescent="0.3">
      <c r="A420">
        <v>366</v>
      </c>
      <c r="B420">
        <f t="shared" si="5"/>
        <v>931.70713022365703</v>
      </c>
    </row>
    <row r="421" spans="1:2" x14ac:dyDescent="0.3">
      <c r="A421">
        <v>367</v>
      </c>
      <c r="B421">
        <f t="shared" si="5"/>
        <v>935.11338409360542</v>
      </c>
    </row>
    <row r="422" spans="1:2" x14ac:dyDescent="0.3">
      <c r="A422">
        <v>368</v>
      </c>
      <c r="B422">
        <f t="shared" si="5"/>
        <v>938.51390368183093</v>
      </c>
    </row>
    <row r="423" spans="1:2" x14ac:dyDescent="0.3">
      <c r="A423">
        <v>369</v>
      </c>
      <c r="B423">
        <f t="shared" si="5"/>
        <v>941.90868643149747</v>
      </c>
    </row>
    <row r="424" spans="1:2" x14ac:dyDescent="0.3">
      <c r="A424">
        <v>370</v>
      </c>
      <c r="B424">
        <f t="shared" si="5"/>
        <v>945.29772995755002</v>
      </c>
    </row>
    <row r="425" spans="1:2" x14ac:dyDescent="0.3">
      <c r="A425">
        <v>371</v>
      </c>
      <c r="B425">
        <f t="shared" si="5"/>
        <v>948.68103204622639</v>
      </c>
    </row>
    <row r="426" spans="1:2" x14ac:dyDescent="0.3">
      <c r="A426">
        <v>372</v>
      </c>
      <c r="B426">
        <f t="shared" si="5"/>
        <v>952.05859065456593</v>
      </c>
    </row>
    <row r="427" spans="1:2" x14ac:dyDescent="0.3">
      <c r="A427">
        <v>373</v>
      </c>
      <c r="B427">
        <f t="shared" si="5"/>
        <v>955.43040390992223</v>
      </c>
    </row>
    <row r="428" spans="1:2" x14ac:dyDescent="0.3">
      <c r="A428">
        <v>374</v>
      </c>
      <c r="B428">
        <f t="shared" si="5"/>
        <v>958.79647010947201</v>
      </c>
    </row>
    <row r="429" spans="1:2" x14ac:dyDescent="0.3">
      <c r="A429">
        <v>375</v>
      </c>
      <c r="B429">
        <f t="shared" si="5"/>
        <v>962.15678771972671</v>
      </c>
    </row>
    <row r="430" spans="1:2" x14ac:dyDescent="0.3">
      <c r="A430">
        <v>376</v>
      </c>
      <c r="B430">
        <f t="shared" si="5"/>
        <v>965.51135537604205</v>
      </c>
    </row>
    <row r="431" spans="1:2" x14ac:dyDescent="0.3">
      <c r="A431">
        <v>377</v>
      </c>
      <c r="B431">
        <f t="shared" si="5"/>
        <v>968.86017188213009</v>
      </c>
    </row>
    <row r="432" spans="1:2" x14ac:dyDescent="0.3">
      <c r="A432">
        <v>378</v>
      </c>
      <c r="B432">
        <f t="shared" si="5"/>
        <v>972.20323620956833</v>
      </c>
    </row>
    <row r="433" spans="1:2" x14ac:dyDescent="0.3">
      <c r="A433">
        <v>379</v>
      </c>
      <c r="B433">
        <f t="shared" si="5"/>
        <v>975.54054749731108</v>
      </c>
    </row>
    <row r="434" spans="1:2" x14ac:dyDescent="0.3">
      <c r="A434">
        <v>380</v>
      </c>
      <c r="B434">
        <f t="shared" si="5"/>
        <v>978.87210505120015</v>
      </c>
    </row>
    <row r="435" spans="1:2" x14ac:dyDescent="0.3">
      <c r="A435">
        <v>381</v>
      </c>
      <c r="B435">
        <f t="shared" si="5"/>
        <v>982.19790834347486</v>
      </c>
    </row>
    <row r="436" spans="1:2" x14ac:dyDescent="0.3">
      <c r="A436">
        <v>382</v>
      </c>
      <c r="B436">
        <f t="shared" si="5"/>
        <v>985.5179570122832</v>
      </c>
    </row>
    <row r="437" spans="1:2" x14ac:dyDescent="0.3">
      <c r="A437">
        <v>383</v>
      </c>
      <c r="B437">
        <f t="shared" si="5"/>
        <v>988.83225086119205</v>
      </c>
    </row>
    <row r="438" spans="1:2" x14ac:dyDescent="0.3">
      <c r="A438">
        <v>384</v>
      </c>
      <c r="B438">
        <f t="shared" si="5"/>
        <v>992.14078985869719</v>
      </c>
    </row>
    <row r="439" spans="1:2" x14ac:dyDescent="0.3">
      <c r="A439">
        <v>385</v>
      </c>
      <c r="B439">
        <f t="shared" ref="B439:B502" si="6" xml:space="preserve"> -0.0000000000040785*(A439^5)  + 0.000000014662*(A439^4)  - 0.000016471*(A439^3) + 0.0054346*(A439^2)+ 3.5407*(A439)- 520.96</f>
        <v>995.44357413773605</v>
      </c>
    </row>
    <row r="440" spans="1:2" x14ac:dyDescent="0.3">
      <c r="A440">
        <v>386</v>
      </c>
      <c r="B440">
        <f t="shared" si="6"/>
        <v>998.74060399519522</v>
      </c>
    </row>
    <row r="441" spans="1:2" x14ac:dyDescent="0.3">
      <c r="A441">
        <v>387</v>
      </c>
      <c r="B441">
        <f t="shared" si="6"/>
        <v>1002.0318798914236</v>
      </c>
    </row>
    <row r="442" spans="1:2" x14ac:dyDescent="0.3">
      <c r="A442">
        <v>388</v>
      </c>
      <c r="B442">
        <f t="shared" si="6"/>
        <v>1005.3174024497414</v>
      </c>
    </row>
    <row r="443" spans="1:2" x14ac:dyDescent="0.3">
      <c r="A443">
        <v>389</v>
      </c>
      <c r="B443">
        <f t="shared" si="6"/>
        <v>1008.5971724559517</v>
      </c>
    </row>
    <row r="444" spans="1:2" x14ac:dyDescent="0.3">
      <c r="A444">
        <v>390</v>
      </c>
      <c r="B444">
        <f t="shared" si="6"/>
        <v>1011.87119085785</v>
      </c>
    </row>
    <row r="445" spans="1:2" x14ac:dyDescent="0.3">
      <c r="A445">
        <v>391</v>
      </c>
      <c r="B445">
        <f t="shared" si="6"/>
        <v>1015.1394587647364</v>
      </c>
    </row>
    <row r="446" spans="1:2" x14ac:dyDescent="0.3">
      <c r="A446">
        <v>392</v>
      </c>
      <c r="B446">
        <f t="shared" si="6"/>
        <v>1018.4019774469243</v>
      </c>
    </row>
    <row r="447" spans="1:2" x14ac:dyDescent="0.3">
      <c r="A447">
        <v>393</v>
      </c>
      <c r="B447">
        <f t="shared" si="6"/>
        <v>1021.6587483352523</v>
      </c>
    </row>
    <row r="448" spans="1:2" x14ac:dyDescent="0.3">
      <c r="A448">
        <v>394</v>
      </c>
      <c r="B448">
        <f t="shared" si="6"/>
        <v>1024.9097730205945</v>
      </c>
    </row>
    <row r="449" spans="1:2" x14ac:dyDescent="0.3">
      <c r="A449">
        <v>395</v>
      </c>
      <c r="B449">
        <f t="shared" si="6"/>
        <v>1028.1550532533706</v>
      </c>
    </row>
    <row r="450" spans="1:2" x14ac:dyDescent="0.3">
      <c r="A450">
        <v>396</v>
      </c>
      <c r="B450">
        <f t="shared" si="6"/>
        <v>1031.3945909430568</v>
      </c>
    </row>
    <row r="451" spans="1:2" x14ac:dyDescent="0.3">
      <c r="A451">
        <v>397</v>
      </c>
      <c r="B451">
        <f t="shared" si="6"/>
        <v>1034.6283881576965</v>
      </c>
    </row>
    <row r="452" spans="1:2" x14ac:dyDescent="0.3">
      <c r="A452">
        <v>398</v>
      </c>
      <c r="B452">
        <f t="shared" si="6"/>
        <v>1037.8564471234108</v>
      </c>
    </row>
    <row r="453" spans="1:2" x14ac:dyDescent="0.3">
      <c r="A453">
        <v>399</v>
      </c>
      <c r="B453">
        <f t="shared" si="6"/>
        <v>1041.0787702239093</v>
      </c>
    </row>
    <row r="454" spans="1:2" x14ac:dyDescent="0.3">
      <c r="A454">
        <v>400</v>
      </c>
      <c r="B454">
        <f t="shared" si="6"/>
        <v>1044.2953600000001</v>
      </c>
    </row>
    <row r="455" spans="1:2" x14ac:dyDescent="0.3">
      <c r="A455">
        <v>401</v>
      </c>
      <c r="B455">
        <f t="shared" si="6"/>
        <v>1047.5062191491011</v>
      </c>
    </row>
    <row r="456" spans="1:2" x14ac:dyDescent="0.3">
      <c r="A456">
        <v>402</v>
      </c>
      <c r="B456">
        <f t="shared" si="6"/>
        <v>1050.7113505247494</v>
      </c>
    </row>
    <row r="457" spans="1:2" x14ac:dyDescent="0.3">
      <c r="A457">
        <v>403</v>
      </c>
      <c r="B457">
        <f t="shared" si="6"/>
        <v>1053.9107571361139</v>
      </c>
    </row>
    <row r="458" spans="1:2" x14ac:dyDescent="0.3">
      <c r="A458">
        <v>404</v>
      </c>
      <c r="B458">
        <f t="shared" si="6"/>
        <v>1057.1044421475035</v>
      </c>
    </row>
    <row r="459" spans="1:2" x14ac:dyDescent="0.3">
      <c r="A459">
        <v>405</v>
      </c>
      <c r="B459">
        <f t="shared" si="6"/>
        <v>1060.2924088778798</v>
      </c>
    </row>
    <row r="460" spans="1:2" x14ac:dyDescent="0.3">
      <c r="A460">
        <v>406</v>
      </c>
      <c r="B460">
        <f t="shared" si="6"/>
        <v>1063.4746608003657</v>
      </c>
    </row>
    <row r="461" spans="1:2" x14ac:dyDescent="0.3">
      <c r="A461">
        <v>407</v>
      </c>
      <c r="B461">
        <f t="shared" si="6"/>
        <v>1066.6512015417579</v>
      </c>
    </row>
    <row r="462" spans="1:2" x14ac:dyDescent="0.3">
      <c r="A462">
        <v>408</v>
      </c>
      <c r="B462">
        <f t="shared" si="6"/>
        <v>1069.822034882036</v>
      </c>
    </row>
    <row r="463" spans="1:2" x14ac:dyDescent="0.3">
      <c r="A463">
        <v>409</v>
      </c>
      <c r="B463">
        <f t="shared" si="6"/>
        <v>1072.9871647538739</v>
      </c>
    </row>
    <row r="464" spans="1:2" x14ac:dyDescent="0.3">
      <c r="A464">
        <v>410</v>
      </c>
      <c r="B464">
        <f t="shared" si="6"/>
        <v>1076.1465952421504</v>
      </c>
    </row>
    <row r="465" spans="1:2" x14ac:dyDescent="0.3">
      <c r="A465">
        <v>411</v>
      </c>
      <c r="B465">
        <f t="shared" si="6"/>
        <v>1079.3003305834588</v>
      </c>
    </row>
    <row r="466" spans="1:2" x14ac:dyDescent="0.3">
      <c r="A466">
        <v>412</v>
      </c>
      <c r="B466">
        <f t="shared" si="6"/>
        <v>1082.4483751656189</v>
      </c>
    </row>
    <row r="467" spans="1:2" x14ac:dyDescent="0.3">
      <c r="A467">
        <v>413</v>
      </c>
      <c r="B467">
        <f t="shared" si="6"/>
        <v>1085.5907335271868</v>
      </c>
    </row>
    <row r="468" spans="1:2" x14ac:dyDescent="0.3">
      <c r="A468">
        <v>414</v>
      </c>
      <c r="B468">
        <f t="shared" si="6"/>
        <v>1088.7274103569653</v>
      </c>
    </row>
    <row r="469" spans="1:2" x14ac:dyDescent="0.3">
      <c r="A469">
        <v>415</v>
      </c>
      <c r="B469">
        <f t="shared" si="6"/>
        <v>1091.8584104935144</v>
      </c>
    </row>
    <row r="470" spans="1:2" x14ac:dyDescent="0.3">
      <c r="A470">
        <v>416</v>
      </c>
      <c r="B470">
        <f t="shared" si="6"/>
        <v>1094.9837389246627</v>
      </c>
    </row>
    <row r="471" spans="1:2" x14ac:dyDescent="0.3">
      <c r="A471">
        <v>417</v>
      </c>
      <c r="B471">
        <f t="shared" si="6"/>
        <v>1098.1034007870185</v>
      </c>
    </row>
    <row r="472" spans="1:2" x14ac:dyDescent="0.3">
      <c r="A472">
        <v>418</v>
      </c>
      <c r="B472">
        <f t="shared" si="6"/>
        <v>1101.2174013654771</v>
      </c>
    </row>
    <row r="473" spans="1:2" x14ac:dyDescent="0.3">
      <c r="A473">
        <v>419</v>
      </c>
      <c r="B473">
        <f t="shared" si="6"/>
        <v>1104.3257460927355</v>
      </c>
    </row>
    <row r="474" spans="1:2" x14ac:dyDescent="0.3">
      <c r="A474">
        <v>420</v>
      </c>
      <c r="B474">
        <f t="shared" si="6"/>
        <v>1107.4284405488002</v>
      </c>
    </row>
    <row r="475" spans="1:2" x14ac:dyDescent="0.3">
      <c r="A475">
        <v>421</v>
      </c>
      <c r="B475">
        <f t="shared" si="6"/>
        <v>1110.5254904604992</v>
      </c>
    </row>
    <row r="476" spans="1:2" x14ac:dyDescent="0.3">
      <c r="A476">
        <v>422</v>
      </c>
      <c r="B476">
        <f t="shared" si="6"/>
        <v>1113.616901700992</v>
      </c>
    </row>
    <row r="477" spans="1:2" x14ac:dyDescent="0.3">
      <c r="A477">
        <v>423</v>
      </c>
      <c r="B477">
        <f t="shared" si="6"/>
        <v>1116.7026802892804</v>
      </c>
    </row>
    <row r="478" spans="1:2" x14ac:dyDescent="0.3">
      <c r="A478">
        <v>424</v>
      </c>
      <c r="B478">
        <f t="shared" si="6"/>
        <v>1119.7828323897184</v>
      </c>
    </row>
    <row r="479" spans="1:2" x14ac:dyDescent="0.3">
      <c r="A479">
        <v>425</v>
      </c>
      <c r="B479">
        <f t="shared" si="6"/>
        <v>1122.8573643115237</v>
      </c>
    </row>
    <row r="480" spans="1:2" x14ac:dyDescent="0.3">
      <c r="A480">
        <v>426</v>
      </c>
      <c r="B480">
        <f t="shared" si="6"/>
        <v>1125.9262825082883</v>
      </c>
    </row>
    <row r="481" spans="1:2" x14ac:dyDescent="0.3">
      <c r="A481">
        <v>427</v>
      </c>
      <c r="B481">
        <f t="shared" si="6"/>
        <v>1128.989593577488</v>
      </c>
    </row>
    <row r="482" spans="1:2" x14ac:dyDescent="0.3">
      <c r="A482">
        <v>428</v>
      </c>
      <c r="B482">
        <f t="shared" si="6"/>
        <v>1132.0473042599942</v>
      </c>
    </row>
    <row r="483" spans="1:2" x14ac:dyDescent="0.3">
      <c r="A483">
        <v>429</v>
      </c>
      <c r="B483">
        <f t="shared" si="6"/>
        <v>1135.0994214395841</v>
      </c>
    </row>
    <row r="484" spans="1:2" x14ac:dyDescent="0.3">
      <c r="A484">
        <v>430</v>
      </c>
      <c r="B484">
        <f t="shared" si="6"/>
        <v>1138.1459521424499</v>
      </c>
    </row>
    <row r="485" spans="1:2" x14ac:dyDescent="0.3">
      <c r="A485">
        <v>431</v>
      </c>
      <c r="B485">
        <f t="shared" si="6"/>
        <v>1141.1869035367129</v>
      </c>
    </row>
    <row r="486" spans="1:2" x14ac:dyDescent="0.3">
      <c r="A486">
        <v>432</v>
      </c>
      <c r="B486">
        <f t="shared" si="6"/>
        <v>1144.2222829319292</v>
      </c>
    </row>
    <row r="487" spans="1:2" x14ac:dyDescent="0.3">
      <c r="A487">
        <v>433</v>
      </c>
      <c r="B487">
        <f t="shared" si="6"/>
        <v>1147.2520977786048</v>
      </c>
    </row>
    <row r="488" spans="1:2" x14ac:dyDescent="0.3">
      <c r="A488">
        <v>434</v>
      </c>
      <c r="B488">
        <f t="shared" si="6"/>
        <v>1150.2763556677032</v>
      </c>
    </row>
    <row r="489" spans="1:2" x14ac:dyDescent="0.3">
      <c r="A489">
        <v>435</v>
      </c>
      <c r="B489">
        <f t="shared" si="6"/>
        <v>1153.2950643301581</v>
      </c>
    </row>
    <row r="490" spans="1:2" x14ac:dyDescent="0.3">
      <c r="A490">
        <v>436</v>
      </c>
      <c r="B490">
        <f t="shared" si="6"/>
        <v>1156.3082316363814</v>
      </c>
    </row>
    <row r="491" spans="1:2" x14ac:dyDescent="0.3">
      <c r="A491">
        <v>437</v>
      </c>
      <c r="B491">
        <f t="shared" si="6"/>
        <v>1159.3158655957764</v>
      </c>
    </row>
    <row r="492" spans="1:2" x14ac:dyDescent="0.3">
      <c r="A492">
        <v>438</v>
      </c>
      <c r="B492">
        <f t="shared" si="6"/>
        <v>1162.3179743562473</v>
      </c>
    </row>
    <row r="493" spans="1:2" x14ac:dyDescent="0.3">
      <c r="A493">
        <v>439</v>
      </c>
      <c r="B493">
        <f t="shared" si="6"/>
        <v>1165.3145662037095</v>
      </c>
    </row>
    <row r="494" spans="1:2" x14ac:dyDescent="0.3">
      <c r="A494">
        <v>440</v>
      </c>
      <c r="B494">
        <f t="shared" si="6"/>
        <v>1168.3056495616001</v>
      </c>
    </row>
    <row r="495" spans="1:2" x14ac:dyDescent="0.3">
      <c r="A495">
        <v>441</v>
      </c>
      <c r="B495">
        <f t="shared" si="6"/>
        <v>1171.2912329903893</v>
      </c>
    </row>
    <row r="496" spans="1:2" x14ac:dyDescent="0.3">
      <c r="A496">
        <v>442</v>
      </c>
      <c r="B496">
        <f t="shared" si="6"/>
        <v>1174.2713251870905</v>
      </c>
    </row>
    <row r="497" spans="1:2" x14ac:dyDescent="0.3">
      <c r="A497">
        <v>443</v>
      </c>
      <c r="B497">
        <f t="shared" si="6"/>
        <v>1177.2459349847704</v>
      </c>
    </row>
    <row r="498" spans="1:2" x14ac:dyDescent="0.3">
      <c r="A498">
        <v>444</v>
      </c>
      <c r="B498">
        <f t="shared" si="6"/>
        <v>1180.2150713520607</v>
      </c>
    </row>
    <row r="499" spans="1:2" x14ac:dyDescent="0.3">
      <c r="A499">
        <v>445</v>
      </c>
      <c r="B499">
        <f t="shared" si="6"/>
        <v>1183.1787433926675</v>
      </c>
    </row>
    <row r="500" spans="1:2" x14ac:dyDescent="0.3">
      <c r="A500">
        <v>446</v>
      </c>
      <c r="B500">
        <f t="shared" si="6"/>
        <v>1186.1369603448827</v>
      </c>
    </row>
    <row r="501" spans="1:2" x14ac:dyDescent="0.3">
      <c r="A501">
        <v>447</v>
      </c>
      <c r="B501">
        <f t="shared" si="6"/>
        <v>1189.0897315810942</v>
      </c>
    </row>
    <row r="502" spans="1:2" x14ac:dyDescent="0.3">
      <c r="A502">
        <v>448</v>
      </c>
      <c r="B502">
        <f t="shared" si="6"/>
        <v>1192.0370666072965</v>
      </c>
    </row>
    <row r="503" spans="1:2" x14ac:dyDescent="0.3">
      <c r="A503">
        <v>449</v>
      </c>
      <c r="B503">
        <f t="shared" ref="B503:B566" si="7" xml:space="preserve"> -0.0000000000040785*(A503^5)  + 0.000000014662*(A503^4)  - 0.000016471*(A503^3) + 0.0054346*(A503^2)+ 3.5407*(A503)- 520.96</f>
        <v>1194.9789750626023</v>
      </c>
    </row>
    <row r="504" spans="1:2" x14ac:dyDescent="0.3">
      <c r="A504">
        <v>450</v>
      </c>
      <c r="B504">
        <f t="shared" si="7"/>
        <v>1197.9154667187504</v>
      </c>
    </row>
    <row r="505" spans="1:2" x14ac:dyDescent="0.3">
      <c r="A505">
        <v>451</v>
      </c>
      <c r="B505">
        <f t="shared" si="7"/>
        <v>1200.8465514796189</v>
      </c>
    </row>
    <row r="506" spans="1:2" x14ac:dyDescent="0.3">
      <c r="A506">
        <v>452</v>
      </c>
      <c r="B506">
        <f t="shared" si="7"/>
        <v>1203.7722393807358</v>
      </c>
    </row>
    <row r="507" spans="1:2" x14ac:dyDescent="0.3">
      <c r="A507">
        <v>453</v>
      </c>
      <c r="B507">
        <f t="shared" si="7"/>
        <v>1206.6925405887869</v>
      </c>
    </row>
    <row r="508" spans="1:2" x14ac:dyDescent="0.3">
      <c r="A508">
        <v>454</v>
      </c>
      <c r="B508">
        <f t="shared" si="7"/>
        <v>1209.6074654011297</v>
      </c>
    </row>
    <row r="509" spans="1:2" x14ac:dyDescent="0.3">
      <c r="A509">
        <v>455</v>
      </c>
      <c r="B509">
        <f t="shared" si="7"/>
        <v>1212.5170242453019</v>
      </c>
    </row>
    <row r="510" spans="1:2" x14ac:dyDescent="0.3">
      <c r="A510">
        <v>456</v>
      </c>
      <c r="B510">
        <f t="shared" si="7"/>
        <v>1215.421227678532</v>
      </c>
    </row>
    <row r="511" spans="1:2" x14ac:dyDescent="0.3">
      <c r="A511">
        <v>457</v>
      </c>
      <c r="B511">
        <f t="shared" si="7"/>
        <v>1218.3200863872507</v>
      </c>
    </row>
    <row r="512" spans="1:2" x14ac:dyDescent="0.3">
      <c r="A512">
        <v>458</v>
      </c>
      <c r="B512">
        <f t="shared" si="7"/>
        <v>1221.2136111866021</v>
      </c>
    </row>
    <row r="513" spans="1:2" x14ac:dyDescent="0.3">
      <c r="A513">
        <v>459</v>
      </c>
      <c r="B513">
        <f t="shared" si="7"/>
        <v>1224.1018130199518</v>
      </c>
    </row>
    <row r="514" spans="1:2" x14ac:dyDescent="0.3">
      <c r="A514">
        <v>460</v>
      </c>
      <c r="B514">
        <f t="shared" si="7"/>
        <v>1226.9847029584002</v>
      </c>
    </row>
    <row r="515" spans="1:2" x14ac:dyDescent="0.3">
      <c r="A515">
        <v>461</v>
      </c>
      <c r="B515">
        <f t="shared" si="7"/>
        <v>1229.8622922002917</v>
      </c>
    </row>
    <row r="516" spans="1:2" x14ac:dyDescent="0.3">
      <c r="A516">
        <v>462</v>
      </c>
      <c r="B516">
        <f t="shared" si="7"/>
        <v>1232.7345920707248</v>
      </c>
    </row>
    <row r="517" spans="1:2" x14ac:dyDescent="0.3">
      <c r="A517">
        <v>463</v>
      </c>
      <c r="B517">
        <f t="shared" si="7"/>
        <v>1235.6016140210645</v>
      </c>
    </row>
    <row r="518" spans="1:2" x14ac:dyDescent="0.3">
      <c r="A518">
        <v>464</v>
      </c>
      <c r="B518">
        <f t="shared" si="7"/>
        <v>1238.4633696284511</v>
      </c>
    </row>
    <row r="519" spans="1:2" x14ac:dyDescent="0.3">
      <c r="A519">
        <v>465</v>
      </c>
      <c r="B519">
        <f t="shared" si="7"/>
        <v>1241.3198705953109</v>
      </c>
    </row>
    <row r="520" spans="1:2" x14ac:dyDescent="0.3">
      <c r="A520">
        <v>466</v>
      </c>
      <c r="B520">
        <f t="shared" si="7"/>
        <v>1244.171128748869</v>
      </c>
    </row>
    <row r="521" spans="1:2" x14ac:dyDescent="0.3">
      <c r="A521">
        <v>467</v>
      </c>
      <c r="B521">
        <f t="shared" si="7"/>
        <v>1247.0171560406561</v>
      </c>
    </row>
    <row r="522" spans="1:2" x14ac:dyDescent="0.3">
      <c r="A522">
        <v>468</v>
      </c>
      <c r="B522">
        <f t="shared" si="7"/>
        <v>1249.8579645460229</v>
      </c>
    </row>
    <row r="523" spans="1:2" x14ac:dyDescent="0.3">
      <c r="A523">
        <v>469</v>
      </c>
      <c r="B523">
        <f t="shared" si="7"/>
        <v>1252.6935664636483</v>
      </c>
    </row>
    <row r="524" spans="1:2" x14ac:dyDescent="0.3">
      <c r="A524">
        <v>470</v>
      </c>
      <c r="B524">
        <f t="shared" si="7"/>
        <v>1255.5239741150504</v>
      </c>
    </row>
    <row r="525" spans="1:2" x14ac:dyDescent="0.3">
      <c r="A525">
        <v>471</v>
      </c>
      <c r="B525">
        <f t="shared" si="7"/>
        <v>1258.3491999440973</v>
      </c>
    </row>
    <row r="526" spans="1:2" x14ac:dyDescent="0.3">
      <c r="A526">
        <v>472</v>
      </c>
      <c r="B526">
        <f t="shared" si="7"/>
        <v>1261.1692565165183</v>
      </c>
    </row>
    <row r="527" spans="1:2" x14ac:dyDescent="0.3">
      <c r="A527">
        <v>473</v>
      </c>
      <c r="B527">
        <f t="shared" si="7"/>
        <v>1263.9841565194133</v>
      </c>
    </row>
    <row r="528" spans="1:2" x14ac:dyDescent="0.3">
      <c r="A528">
        <v>474</v>
      </c>
      <c r="B528">
        <f t="shared" si="7"/>
        <v>1266.7939127607642</v>
      </c>
    </row>
    <row r="529" spans="1:2" x14ac:dyDescent="0.3">
      <c r="A529">
        <v>475</v>
      </c>
      <c r="B529">
        <f t="shared" si="7"/>
        <v>1269.5985381689457</v>
      </c>
    </row>
    <row r="530" spans="1:2" x14ac:dyDescent="0.3">
      <c r="A530">
        <v>476</v>
      </c>
      <c r="B530">
        <f t="shared" si="7"/>
        <v>1272.3980457922341</v>
      </c>
    </row>
    <row r="531" spans="1:2" x14ac:dyDescent="0.3">
      <c r="A531">
        <v>477</v>
      </c>
      <c r="B531">
        <f t="shared" si="7"/>
        <v>1275.1924487983208</v>
      </c>
    </row>
    <row r="532" spans="1:2" x14ac:dyDescent="0.3">
      <c r="A532">
        <v>478</v>
      </c>
      <c r="B532">
        <f t="shared" si="7"/>
        <v>1277.9817604738203</v>
      </c>
    </row>
    <row r="533" spans="1:2" x14ac:dyDescent="0.3">
      <c r="A533">
        <v>479</v>
      </c>
      <c r="B533">
        <f t="shared" si="7"/>
        <v>1280.7659942237819</v>
      </c>
    </row>
    <row r="534" spans="1:2" x14ac:dyDescent="0.3">
      <c r="A534">
        <v>480</v>
      </c>
      <c r="B534">
        <f t="shared" si="7"/>
        <v>1283.5451635712002</v>
      </c>
    </row>
    <row r="535" spans="1:2" x14ac:dyDescent="0.3">
      <c r="A535">
        <v>481</v>
      </c>
      <c r="B535">
        <f t="shared" si="7"/>
        <v>1286.3192821565258</v>
      </c>
    </row>
    <row r="536" spans="1:2" x14ac:dyDescent="0.3">
      <c r="A536">
        <v>482</v>
      </c>
      <c r="B536">
        <f t="shared" si="7"/>
        <v>1289.0883637371753</v>
      </c>
    </row>
    <row r="537" spans="1:2" x14ac:dyDescent="0.3">
      <c r="A537">
        <v>483</v>
      </c>
      <c r="B537">
        <f t="shared" si="7"/>
        <v>1291.8524221870427</v>
      </c>
    </row>
    <row r="538" spans="1:2" x14ac:dyDescent="0.3">
      <c r="A538">
        <v>484</v>
      </c>
      <c r="B538">
        <f t="shared" si="7"/>
        <v>1294.6114714960095</v>
      </c>
    </row>
    <row r="539" spans="1:2" x14ac:dyDescent="0.3">
      <c r="A539">
        <v>485</v>
      </c>
      <c r="B539">
        <f t="shared" si="7"/>
        <v>1297.365525769455</v>
      </c>
    </row>
    <row r="540" spans="1:2" x14ac:dyDescent="0.3">
      <c r="A540">
        <v>486</v>
      </c>
      <c r="B540">
        <f t="shared" si="7"/>
        <v>1300.1145992277673</v>
      </c>
    </row>
    <row r="541" spans="1:2" x14ac:dyDescent="0.3">
      <c r="A541">
        <v>487</v>
      </c>
      <c r="B541">
        <f t="shared" si="7"/>
        <v>1302.8587062058548</v>
      </c>
    </row>
    <row r="542" spans="1:2" x14ac:dyDescent="0.3">
      <c r="A542">
        <v>488</v>
      </c>
      <c r="B542">
        <f t="shared" si="7"/>
        <v>1305.5978611526536</v>
      </c>
    </row>
    <row r="543" spans="1:2" x14ac:dyDescent="0.3">
      <c r="A543">
        <v>489</v>
      </c>
      <c r="B543">
        <f t="shared" si="7"/>
        <v>1308.3320786306429</v>
      </c>
    </row>
    <row r="544" spans="1:2" x14ac:dyDescent="0.3">
      <c r="A544">
        <v>490</v>
      </c>
      <c r="B544">
        <f t="shared" si="7"/>
        <v>1311.0613733153502</v>
      </c>
    </row>
    <row r="545" spans="1:2" x14ac:dyDescent="0.3">
      <c r="A545">
        <v>491</v>
      </c>
      <c r="B545">
        <f t="shared" si="7"/>
        <v>1313.7857599948675</v>
      </c>
    </row>
    <row r="546" spans="1:2" x14ac:dyDescent="0.3">
      <c r="A546">
        <v>492</v>
      </c>
      <c r="B546">
        <f t="shared" si="7"/>
        <v>1316.5052535693565</v>
      </c>
    </row>
    <row r="547" spans="1:2" x14ac:dyDescent="0.3">
      <c r="A547">
        <v>493</v>
      </c>
      <c r="B547">
        <f t="shared" si="7"/>
        <v>1319.2198690505631</v>
      </c>
    </row>
    <row r="548" spans="1:2" x14ac:dyDescent="0.3">
      <c r="A548">
        <v>494</v>
      </c>
      <c r="B548">
        <f t="shared" si="7"/>
        <v>1321.9296215613267</v>
      </c>
    </row>
    <row r="549" spans="1:2" x14ac:dyDescent="0.3">
      <c r="A549">
        <v>495</v>
      </c>
      <c r="B549">
        <f t="shared" si="7"/>
        <v>1324.6345263350893</v>
      </c>
    </row>
    <row r="550" spans="1:2" x14ac:dyDescent="0.3">
      <c r="A550">
        <v>496</v>
      </c>
      <c r="B550">
        <f t="shared" si="7"/>
        <v>1327.3345987154089</v>
      </c>
    </row>
    <row r="551" spans="1:2" x14ac:dyDescent="0.3">
      <c r="A551">
        <v>497</v>
      </c>
      <c r="B551">
        <f t="shared" si="7"/>
        <v>1330.0298541554671</v>
      </c>
    </row>
    <row r="552" spans="1:2" x14ac:dyDescent="0.3">
      <c r="A552">
        <v>498</v>
      </c>
      <c r="B552">
        <f t="shared" si="7"/>
        <v>1332.7203082175827</v>
      </c>
    </row>
    <row r="553" spans="1:2" x14ac:dyDescent="0.3">
      <c r="A553">
        <v>499</v>
      </c>
      <c r="B553">
        <f t="shared" si="7"/>
        <v>1335.4059765727202</v>
      </c>
    </row>
    <row r="554" spans="1:2" x14ac:dyDescent="0.3">
      <c r="A554">
        <v>500</v>
      </c>
      <c r="B554">
        <f t="shared" si="7"/>
        <v>1338.0868750000002</v>
      </c>
    </row>
    <row r="555" spans="1:2" x14ac:dyDescent="0.3">
      <c r="A555">
        <v>501</v>
      </c>
      <c r="B555">
        <f t="shared" si="7"/>
        <v>1340.7630193862119</v>
      </c>
    </row>
    <row r="556" spans="1:2" x14ac:dyDescent="0.3">
      <c r="A556">
        <v>502</v>
      </c>
      <c r="B556">
        <f t="shared" si="7"/>
        <v>1343.4344257253217</v>
      </c>
    </row>
    <row r="557" spans="1:2" x14ac:dyDescent="0.3">
      <c r="A557">
        <v>503</v>
      </c>
      <c r="B557">
        <f t="shared" si="7"/>
        <v>1346.1011101179852</v>
      </c>
    </row>
    <row r="558" spans="1:2" x14ac:dyDescent="0.3">
      <c r="A558">
        <v>504</v>
      </c>
      <c r="B558">
        <f t="shared" si="7"/>
        <v>1348.7630887710561</v>
      </c>
    </row>
    <row r="559" spans="1:2" x14ac:dyDescent="0.3">
      <c r="A559">
        <v>505</v>
      </c>
      <c r="B559">
        <f t="shared" si="7"/>
        <v>1351.4203779970985</v>
      </c>
    </row>
    <row r="560" spans="1:2" x14ac:dyDescent="0.3">
      <c r="A560">
        <v>506</v>
      </c>
      <c r="B560">
        <f t="shared" si="7"/>
        <v>1354.0729942138978</v>
      </c>
    </row>
    <row r="561" spans="1:2" x14ac:dyDescent="0.3">
      <c r="A561">
        <v>507</v>
      </c>
      <c r="B561">
        <f t="shared" si="7"/>
        <v>1356.7209539439687</v>
      </c>
    </row>
    <row r="562" spans="1:2" x14ac:dyDescent="0.3">
      <c r="A562">
        <v>508</v>
      </c>
      <c r="B562">
        <f t="shared" si="7"/>
        <v>1359.3642738140679</v>
      </c>
    </row>
    <row r="563" spans="1:2" x14ac:dyDescent="0.3">
      <c r="A563">
        <v>509</v>
      </c>
      <c r="B563">
        <f t="shared" si="7"/>
        <v>1362.0029705547047</v>
      </c>
    </row>
    <row r="564" spans="1:2" x14ac:dyDescent="0.3">
      <c r="A564">
        <v>510</v>
      </c>
      <c r="B564">
        <f t="shared" si="7"/>
        <v>1364.6370609996502</v>
      </c>
    </row>
    <row r="565" spans="1:2" x14ac:dyDescent="0.3">
      <c r="A565">
        <v>511</v>
      </c>
      <c r="B565">
        <f t="shared" si="7"/>
        <v>1367.2665620854493</v>
      </c>
    </row>
    <row r="566" spans="1:2" x14ac:dyDescent="0.3">
      <c r="A566">
        <v>512</v>
      </c>
      <c r="B566">
        <f t="shared" si="7"/>
        <v>1369.8914908509309</v>
      </c>
    </row>
    <row r="567" spans="1:2" x14ac:dyDescent="0.3">
      <c r="A567">
        <v>513</v>
      </c>
      <c r="B567">
        <f t="shared" ref="B567:B630" si="8" xml:space="preserve"> -0.0000000000040785*(A567^5)  + 0.000000014662*(A567^4)  - 0.000016471*(A567^3) + 0.0054346*(A567^2)+ 3.5407*(A567)- 520.96</f>
        <v>1372.5118644367176</v>
      </c>
    </row>
    <row r="568" spans="1:2" x14ac:dyDescent="0.3">
      <c r="A568">
        <v>514</v>
      </c>
      <c r="B568">
        <f t="shared" si="8"/>
        <v>1375.1277000847369</v>
      </c>
    </row>
    <row r="569" spans="1:2" x14ac:dyDescent="0.3">
      <c r="A569">
        <v>515</v>
      </c>
      <c r="B569">
        <f t="shared" si="8"/>
        <v>1377.7390151377328</v>
      </c>
    </row>
    <row r="570" spans="1:2" x14ac:dyDescent="0.3">
      <c r="A570">
        <v>516</v>
      </c>
      <c r="B570">
        <f t="shared" si="8"/>
        <v>1380.3458270387753</v>
      </c>
    </row>
    <row r="571" spans="1:2" x14ac:dyDescent="0.3">
      <c r="A571">
        <v>517</v>
      </c>
      <c r="B571">
        <f t="shared" si="8"/>
        <v>1382.9481533307696</v>
      </c>
    </row>
    <row r="572" spans="1:2" x14ac:dyDescent="0.3">
      <c r="A572">
        <v>518</v>
      </c>
      <c r="B572">
        <f t="shared" si="8"/>
        <v>1385.5460116559693</v>
      </c>
    </row>
    <row r="573" spans="1:2" x14ac:dyDescent="0.3">
      <c r="A573">
        <v>519</v>
      </c>
      <c r="B573">
        <f t="shared" si="8"/>
        <v>1388.1394197554862</v>
      </c>
    </row>
    <row r="574" spans="1:2" x14ac:dyDescent="0.3">
      <c r="A574">
        <v>520</v>
      </c>
      <c r="B574">
        <f t="shared" si="8"/>
        <v>1390.7283954688003</v>
      </c>
    </row>
    <row r="575" spans="1:2" x14ac:dyDescent="0.3">
      <c r="A575">
        <v>521</v>
      </c>
      <c r="B575">
        <f t="shared" si="8"/>
        <v>1393.3129567332703</v>
      </c>
    </row>
    <row r="576" spans="1:2" x14ac:dyDescent="0.3">
      <c r="A576">
        <v>522</v>
      </c>
      <c r="B576">
        <f t="shared" si="8"/>
        <v>1395.8931215836442</v>
      </c>
    </row>
    <row r="577" spans="1:2" x14ac:dyDescent="0.3">
      <c r="A577">
        <v>523</v>
      </c>
      <c r="B577">
        <f t="shared" si="8"/>
        <v>1398.468908151571</v>
      </c>
    </row>
    <row r="578" spans="1:2" x14ac:dyDescent="0.3">
      <c r="A578">
        <v>524</v>
      </c>
      <c r="B578">
        <f t="shared" si="8"/>
        <v>1401.0403346651101</v>
      </c>
    </row>
    <row r="579" spans="1:2" x14ac:dyDescent="0.3">
      <c r="A579">
        <v>525</v>
      </c>
      <c r="B579">
        <f t="shared" si="8"/>
        <v>1403.6074194482426</v>
      </c>
    </row>
    <row r="580" spans="1:2" x14ac:dyDescent="0.3">
      <c r="A580">
        <v>526</v>
      </c>
      <c r="B580">
        <f t="shared" si="8"/>
        <v>1406.1701809203803</v>
      </c>
    </row>
    <row r="581" spans="1:2" x14ac:dyDescent="0.3">
      <c r="A581">
        <v>527</v>
      </c>
      <c r="B581">
        <f t="shared" si="8"/>
        <v>1408.7286375958786</v>
      </c>
    </row>
    <row r="582" spans="1:2" x14ac:dyDescent="0.3">
      <c r="A582">
        <v>528</v>
      </c>
      <c r="B582">
        <f t="shared" si="8"/>
        <v>1411.2828080835466</v>
      </c>
    </row>
    <row r="583" spans="1:2" x14ac:dyDescent="0.3">
      <c r="A583">
        <v>529</v>
      </c>
      <c r="B583">
        <f t="shared" si="8"/>
        <v>1413.8327110861549</v>
      </c>
    </row>
    <row r="584" spans="1:2" x14ac:dyDescent="0.3">
      <c r="A584">
        <v>530</v>
      </c>
      <c r="B584">
        <f t="shared" si="8"/>
        <v>1416.3783653999503</v>
      </c>
    </row>
    <row r="585" spans="1:2" x14ac:dyDescent="0.3">
      <c r="A585">
        <v>531</v>
      </c>
      <c r="B585">
        <f t="shared" si="8"/>
        <v>1418.9197899141636</v>
      </c>
    </row>
    <row r="586" spans="1:2" x14ac:dyDescent="0.3">
      <c r="A586">
        <v>532</v>
      </c>
      <c r="B586">
        <f t="shared" si="8"/>
        <v>1421.4570036105213</v>
      </c>
    </row>
    <row r="587" spans="1:2" x14ac:dyDescent="0.3">
      <c r="A587">
        <v>533</v>
      </c>
      <c r="B587">
        <f t="shared" si="8"/>
        <v>1423.9900255627558</v>
      </c>
    </row>
    <row r="588" spans="1:2" x14ac:dyDescent="0.3">
      <c r="A588">
        <v>534</v>
      </c>
      <c r="B588">
        <f t="shared" si="8"/>
        <v>1426.5188749361155</v>
      </c>
    </row>
    <row r="589" spans="1:2" x14ac:dyDescent="0.3">
      <c r="A589">
        <v>535</v>
      </c>
      <c r="B589">
        <f t="shared" si="8"/>
        <v>1429.0435709868766</v>
      </c>
    </row>
    <row r="590" spans="1:2" x14ac:dyDescent="0.3">
      <c r="A590">
        <v>536</v>
      </c>
      <c r="B590">
        <f t="shared" si="8"/>
        <v>1431.5641330618535</v>
      </c>
    </row>
    <row r="591" spans="1:2" x14ac:dyDescent="0.3">
      <c r="A591">
        <v>537</v>
      </c>
      <c r="B591">
        <f t="shared" si="8"/>
        <v>1434.0805805979076</v>
      </c>
    </row>
    <row r="592" spans="1:2" x14ac:dyDescent="0.3">
      <c r="A592">
        <v>538</v>
      </c>
      <c r="B592">
        <f t="shared" si="8"/>
        <v>1436.5929331214595</v>
      </c>
    </row>
    <row r="593" spans="1:2" x14ac:dyDescent="0.3">
      <c r="A593">
        <v>539</v>
      </c>
      <c r="B593">
        <f t="shared" si="8"/>
        <v>1439.1012102480006</v>
      </c>
    </row>
    <row r="594" spans="1:2" x14ac:dyDescent="0.3">
      <c r="A594">
        <v>540</v>
      </c>
      <c r="B594">
        <f t="shared" si="8"/>
        <v>1441.6054316816001</v>
      </c>
    </row>
    <row r="595" spans="1:2" x14ac:dyDescent="0.3">
      <c r="A595">
        <v>541</v>
      </c>
      <c r="B595">
        <f t="shared" si="8"/>
        <v>1444.1056172144204</v>
      </c>
    </row>
    <row r="596" spans="1:2" x14ac:dyDescent="0.3">
      <c r="A596">
        <v>542</v>
      </c>
      <c r="B596">
        <f t="shared" si="8"/>
        <v>1446.6017867262228</v>
      </c>
    </row>
    <row r="597" spans="1:2" x14ac:dyDescent="0.3">
      <c r="A597">
        <v>543</v>
      </c>
      <c r="B597">
        <f t="shared" si="8"/>
        <v>1449.0939601838813</v>
      </c>
    </row>
    <row r="598" spans="1:2" x14ac:dyDescent="0.3">
      <c r="A598">
        <v>544</v>
      </c>
      <c r="B598">
        <f t="shared" si="8"/>
        <v>1451.5821576408928</v>
      </c>
    </row>
    <row r="599" spans="1:2" x14ac:dyDescent="0.3">
      <c r="A599">
        <v>545</v>
      </c>
      <c r="B599">
        <f t="shared" si="8"/>
        <v>1454.0663992368861</v>
      </c>
    </row>
    <row r="600" spans="1:2" x14ac:dyDescent="0.3">
      <c r="A600">
        <v>546</v>
      </c>
      <c r="B600">
        <f t="shared" si="8"/>
        <v>1456.546705197135</v>
      </c>
    </row>
    <row r="601" spans="1:2" x14ac:dyDescent="0.3">
      <c r="A601">
        <v>547</v>
      </c>
      <c r="B601">
        <f t="shared" si="8"/>
        <v>1459.0230958320653</v>
      </c>
    </row>
    <row r="602" spans="1:2" x14ac:dyDescent="0.3">
      <c r="A602">
        <v>548</v>
      </c>
      <c r="B602">
        <f t="shared" si="8"/>
        <v>1461.4955915367689</v>
      </c>
    </row>
    <row r="603" spans="1:2" x14ac:dyDescent="0.3">
      <c r="A603">
        <v>549</v>
      </c>
      <c r="B603">
        <f t="shared" si="8"/>
        <v>1463.9642127905129</v>
      </c>
    </row>
    <row r="604" spans="1:2" x14ac:dyDescent="0.3">
      <c r="A604">
        <v>550</v>
      </c>
      <c r="B604">
        <f t="shared" si="8"/>
        <v>1466.4289801562504</v>
      </c>
    </row>
    <row r="605" spans="1:2" x14ac:dyDescent="0.3">
      <c r="A605">
        <v>551</v>
      </c>
      <c r="B605">
        <f t="shared" si="8"/>
        <v>1468.8899142801299</v>
      </c>
    </row>
    <row r="606" spans="1:2" x14ac:dyDescent="0.3">
      <c r="A606">
        <v>552</v>
      </c>
      <c r="B606">
        <f t="shared" si="8"/>
        <v>1471.3470358910079</v>
      </c>
    </row>
    <row r="607" spans="1:2" x14ac:dyDescent="0.3">
      <c r="A607">
        <v>553</v>
      </c>
      <c r="B607">
        <f t="shared" si="8"/>
        <v>1473.8003657999577</v>
      </c>
    </row>
    <row r="608" spans="1:2" x14ac:dyDescent="0.3">
      <c r="A608">
        <v>554</v>
      </c>
      <c r="B608">
        <f t="shared" si="8"/>
        <v>1476.2499248997819</v>
      </c>
    </row>
    <row r="609" spans="1:2" x14ac:dyDescent="0.3">
      <c r="A609">
        <v>555</v>
      </c>
      <c r="B609">
        <f t="shared" si="8"/>
        <v>1478.6957341645207</v>
      </c>
    </row>
    <row r="610" spans="1:2" x14ac:dyDescent="0.3">
      <c r="A610">
        <v>556</v>
      </c>
      <c r="B610">
        <f t="shared" si="8"/>
        <v>1481.1378146489642</v>
      </c>
    </row>
    <row r="611" spans="1:2" x14ac:dyDescent="0.3">
      <c r="A611">
        <v>557</v>
      </c>
      <c r="B611">
        <f t="shared" si="8"/>
        <v>1483.5761874881614</v>
      </c>
    </row>
    <row r="612" spans="1:2" x14ac:dyDescent="0.3">
      <c r="A612">
        <v>558</v>
      </c>
      <c r="B612">
        <f t="shared" si="8"/>
        <v>1486.0108738969338</v>
      </c>
    </row>
    <row r="613" spans="1:2" x14ac:dyDescent="0.3">
      <c r="A613">
        <v>559</v>
      </c>
      <c r="B613">
        <f t="shared" si="8"/>
        <v>1488.4418951693829</v>
      </c>
    </row>
    <row r="614" spans="1:2" x14ac:dyDescent="0.3">
      <c r="A614">
        <v>560</v>
      </c>
      <c r="B614">
        <f t="shared" si="8"/>
        <v>1490.8692726784006</v>
      </c>
    </row>
    <row r="615" spans="1:2" x14ac:dyDescent="0.3">
      <c r="A615">
        <v>561</v>
      </c>
      <c r="B615">
        <f t="shared" si="8"/>
        <v>1493.2930278751826</v>
      </c>
    </row>
    <row r="616" spans="1:2" x14ac:dyDescent="0.3">
      <c r="A616">
        <v>562</v>
      </c>
      <c r="B616">
        <f t="shared" si="8"/>
        <v>1495.713182288737</v>
      </c>
    </row>
    <row r="617" spans="1:2" x14ac:dyDescent="0.3">
      <c r="A617">
        <v>563</v>
      </c>
      <c r="B617">
        <f t="shared" si="8"/>
        <v>1498.1297575253957</v>
      </c>
    </row>
    <row r="618" spans="1:2" x14ac:dyDescent="0.3">
      <c r="A618">
        <v>564</v>
      </c>
      <c r="B618">
        <f t="shared" si="8"/>
        <v>1500.5427752683233</v>
      </c>
    </row>
    <row r="619" spans="1:2" x14ac:dyDescent="0.3">
      <c r="A619">
        <v>565</v>
      </c>
      <c r="B619">
        <f t="shared" si="8"/>
        <v>1502.95225727703</v>
      </c>
    </row>
    <row r="620" spans="1:2" x14ac:dyDescent="0.3">
      <c r="A620">
        <v>566</v>
      </c>
      <c r="B620">
        <f t="shared" si="8"/>
        <v>1505.3582253868813</v>
      </c>
    </row>
    <row r="621" spans="1:2" x14ac:dyDescent="0.3">
      <c r="A621">
        <v>567</v>
      </c>
      <c r="B621">
        <f t="shared" si="8"/>
        <v>1507.7607015086071</v>
      </c>
    </row>
    <row r="622" spans="1:2" x14ac:dyDescent="0.3">
      <c r="A622">
        <v>568</v>
      </c>
      <c r="B622">
        <f t="shared" si="8"/>
        <v>1510.1597076278154</v>
      </c>
    </row>
    <row r="623" spans="1:2" x14ac:dyDescent="0.3">
      <c r="A623">
        <v>569</v>
      </c>
      <c r="B623">
        <f t="shared" si="8"/>
        <v>1512.555265804499</v>
      </c>
    </row>
    <row r="624" spans="1:2" x14ac:dyDescent="0.3">
      <c r="A624">
        <v>570</v>
      </c>
      <c r="B624">
        <f t="shared" si="8"/>
        <v>1514.9473981725503</v>
      </c>
    </row>
    <row r="625" spans="1:2" x14ac:dyDescent="0.3">
      <c r="A625">
        <v>571</v>
      </c>
      <c r="B625">
        <f t="shared" si="8"/>
        <v>1517.3361269392678</v>
      </c>
    </row>
    <row r="626" spans="1:2" x14ac:dyDescent="0.3">
      <c r="A626">
        <v>572</v>
      </c>
      <c r="B626">
        <f t="shared" si="8"/>
        <v>1519.7214743848701</v>
      </c>
    </row>
    <row r="627" spans="1:2" x14ac:dyDescent="0.3">
      <c r="A627">
        <v>573</v>
      </c>
      <c r="B627">
        <f t="shared" si="8"/>
        <v>1522.1034628620041</v>
      </c>
    </row>
    <row r="628" spans="1:2" x14ac:dyDescent="0.3">
      <c r="A628">
        <v>574</v>
      </c>
      <c r="B628">
        <f t="shared" si="8"/>
        <v>1524.4821147952564</v>
      </c>
    </row>
    <row r="629" spans="1:2" x14ac:dyDescent="0.3">
      <c r="A629">
        <v>575</v>
      </c>
      <c r="B629">
        <f t="shared" si="8"/>
        <v>1526.8574526806647</v>
      </c>
    </row>
    <row r="630" spans="1:2" x14ac:dyDescent="0.3">
      <c r="A630">
        <v>576</v>
      </c>
      <c r="B630">
        <f t="shared" si="8"/>
        <v>1529.2294990852265</v>
      </c>
    </row>
    <row r="631" spans="1:2" x14ac:dyDescent="0.3">
      <c r="A631">
        <v>577</v>
      </c>
      <c r="B631">
        <f t="shared" ref="B631:B694" si="9" xml:space="preserve"> -0.0000000000040785*(A631^5)  + 0.000000014662*(A631^4)  - 0.000016471*(A631^3) + 0.0054346*(A631^2)+ 3.5407*(A631)- 520.96</f>
        <v>1531.5982766464122</v>
      </c>
    </row>
    <row r="632" spans="1:2" x14ac:dyDescent="0.3">
      <c r="A632">
        <v>578</v>
      </c>
      <c r="B632">
        <f t="shared" si="9"/>
        <v>1533.9638080716727</v>
      </c>
    </row>
    <row r="633" spans="1:2" x14ac:dyDescent="0.3">
      <c r="A633">
        <v>579</v>
      </c>
      <c r="B633">
        <f t="shared" si="9"/>
        <v>1536.3261161379528</v>
      </c>
    </row>
    <row r="634" spans="1:2" x14ac:dyDescent="0.3">
      <c r="A634">
        <v>580</v>
      </c>
      <c r="B634">
        <f t="shared" si="9"/>
        <v>1538.6852236912005</v>
      </c>
    </row>
    <row r="635" spans="1:2" x14ac:dyDescent="0.3">
      <c r="A635">
        <v>581</v>
      </c>
      <c r="B635">
        <f t="shared" si="9"/>
        <v>1541.0411536458769</v>
      </c>
    </row>
    <row r="636" spans="1:2" x14ac:dyDescent="0.3">
      <c r="A636">
        <v>582</v>
      </c>
      <c r="B636">
        <f t="shared" si="9"/>
        <v>1543.3939289844675</v>
      </c>
    </row>
    <row r="637" spans="1:2" x14ac:dyDescent="0.3">
      <c r="A637">
        <v>583</v>
      </c>
      <c r="B637">
        <f t="shared" si="9"/>
        <v>1545.7435727569941</v>
      </c>
    </row>
    <row r="638" spans="1:2" x14ac:dyDescent="0.3">
      <c r="A638">
        <v>584</v>
      </c>
      <c r="B638">
        <f t="shared" si="9"/>
        <v>1548.090108080522</v>
      </c>
    </row>
    <row r="639" spans="1:2" x14ac:dyDescent="0.3">
      <c r="A639">
        <v>585</v>
      </c>
      <c r="B639">
        <f t="shared" si="9"/>
        <v>1550.433558138674</v>
      </c>
    </row>
    <row r="640" spans="1:2" x14ac:dyDescent="0.3">
      <c r="A640">
        <v>586</v>
      </c>
      <c r="B640">
        <f t="shared" si="9"/>
        <v>1552.7739461811398</v>
      </c>
    </row>
    <row r="641" spans="1:2" x14ac:dyDescent="0.3">
      <c r="A641">
        <v>587</v>
      </c>
      <c r="B641">
        <f t="shared" si="9"/>
        <v>1555.1112955231856</v>
      </c>
    </row>
    <row r="642" spans="1:2" x14ac:dyDescent="0.3">
      <c r="A642">
        <v>588</v>
      </c>
      <c r="B642">
        <f t="shared" si="9"/>
        <v>1557.4456295451655</v>
      </c>
    </row>
    <row r="643" spans="1:2" x14ac:dyDescent="0.3">
      <c r="A643">
        <v>589</v>
      </c>
      <c r="B643">
        <f t="shared" si="9"/>
        <v>1559.7769716920329</v>
      </c>
    </row>
    <row r="644" spans="1:2" x14ac:dyDescent="0.3">
      <c r="A644">
        <v>590</v>
      </c>
      <c r="B644">
        <f t="shared" si="9"/>
        <v>1562.1053454728508</v>
      </c>
    </row>
    <row r="645" spans="1:2" x14ac:dyDescent="0.3">
      <c r="A645">
        <v>591</v>
      </c>
      <c r="B645">
        <f t="shared" si="9"/>
        <v>1564.4307744602984</v>
      </c>
    </row>
    <row r="646" spans="1:2" x14ac:dyDescent="0.3">
      <c r="A646">
        <v>592</v>
      </c>
      <c r="B646">
        <f t="shared" si="9"/>
        <v>1566.7532822901885</v>
      </c>
    </row>
    <row r="647" spans="1:2" x14ac:dyDescent="0.3">
      <c r="A647">
        <v>593</v>
      </c>
      <c r="B647">
        <f t="shared" si="9"/>
        <v>1569.072892660974</v>
      </c>
    </row>
    <row r="648" spans="1:2" x14ac:dyDescent="0.3">
      <c r="A648">
        <v>594</v>
      </c>
      <c r="B648">
        <f t="shared" si="9"/>
        <v>1571.3896293332591</v>
      </c>
    </row>
    <row r="649" spans="1:2" x14ac:dyDescent="0.3">
      <c r="A649">
        <v>595</v>
      </c>
      <c r="B649">
        <f t="shared" si="9"/>
        <v>1573.7035161293084</v>
      </c>
    </row>
    <row r="650" spans="1:2" x14ac:dyDescent="0.3">
      <c r="A650">
        <v>596</v>
      </c>
      <c r="B650">
        <f t="shared" si="9"/>
        <v>1576.0145769325609</v>
      </c>
    </row>
    <row r="651" spans="1:2" x14ac:dyDescent="0.3">
      <c r="A651">
        <v>597</v>
      </c>
      <c r="B651">
        <f t="shared" si="9"/>
        <v>1578.3228356871377</v>
      </c>
    </row>
    <row r="652" spans="1:2" x14ac:dyDescent="0.3">
      <c r="A652">
        <v>598</v>
      </c>
      <c r="B652">
        <f t="shared" si="9"/>
        <v>1580.6283163973549</v>
      </c>
    </row>
    <row r="653" spans="1:2" x14ac:dyDescent="0.3">
      <c r="A653">
        <v>599</v>
      </c>
      <c r="B653">
        <f t="shared" si="9"/>
        <v>1582.9310431272306</v>
      </c>
    </row>
    <row r="654" spans="1:2" x14ac:dyDescent="0.3">
      <c r="A654">
        <v>600</v>
      </c>
      <c r="B654">
        <f t="shared" si="9"/>
        <v>1585.2310400000001</v>
      </c>
    </row>
    <row r="655" spans="1:2" x14ac:dyDescent="0.3">
      <c r="A655">
        <v>601</v>
      </c>
      <c r="B655">
        <f t="shared" si="9"/>
        <v>1587.5283311976227</v>
      </c>
    </row>
    <row r="656" spans="1:2" x14ac:dyDescent="0.3">
      <c r="A656">
        <v>602</v>
      </c>
      <c r="B656">
        <f t="shared" si="9"/>
        <v>1589.8229409602941</v>
      </c>
    </row>
    <row r="657" spans="1:2" x14ac:dyDescent="0.3">
      <c r="A657">
        <v>603</v>
      </c>
      <c r="B657">
        <f t="shared" si="9"/>
        <v>1592.1148935859555</v>
      </c>
    </row>
    <row r="658" spans="1:2" x14ac:dyDescent="0.3">
      <c r="A658">
        <v>604</v>
      </c>
      <c r="B658">
        <f t="shared" si="9"/>
        <v>1594.4042134298079</v>
      </c>
    </row>
    <row r="659" spans="1:2" x14ac:dyDescent="0.3">
      <c r="A659">
        <v>605</v>
      </c>
      <c r="B659">
        <f t="shared" si="9"/>
        <v>1596.6909249038176</v>
      </c>
    </row>
    <row r="660" spans="1:2" x14ac:dyDescent="0.3">
      <c r="A660">
        <v>606</v>
      </c>
      <c r="B660">
        <f t="shared" si="9"/>
        <v>1598.9750524762298</v>
      </c>
    </row>
    <row r="661" spans="1:2" x14ac:dyDescent="0.3">
      <c r="A661">
        <v>607</v>
      </c>
      <c r="B661">
        <f t="shared" si="9"/>
        <v>1601.2566206710799</v>
      </c>
    </row>
    <row r="662" spans="1:2" x14ac:dyDescent="0.3">
      <c r="A662">
        <v>608</v>
      </c>
      <c r="B662">
        <f t="shared" si="9"/>
        <v>1603.5356540677003</v>
      </c>
    </row>
    <row r="663" spans="1:2" x14ac:dyDescent="0.3">
      <c r="A663">
        <v>609</v>
      </c>
      <c r="B663">
        <f t="shared" si="9"/>
        <v>1605.8121773002358</v>
      </c>
    </row>
    <row r="664" spans="1:2" x14ac:dyDescent="0.3">
      <c r="A664">
        <v>610</v>
      </c>
      <c r="B664">
        <f t="shared" si="9"/>
        <v>1608.0862150571506</v>
      </c>
    </row>
    <row r="665" spans="1:2" x14ac:dyDescent="0.3">
      <c r="A665">
        <v>611</v>
      </c>
      <c r="B665">
        <f t="shared" si="9"/>
        <v>1610.3577920807402</v>
      </c>
    </row>
    <row r="666" spans="1:2" x14ac:dyDescent="0.3">
      <c r="A666">
        <v>612</v>
      </c>
      <c r="B666">
        <f t="shared" si="9"/>
        <v>1612.6269331666435</v>
      </c>
    </row>
    <row r="667" spans="1:2" x14ac:dyDescent="0.3">
      <c r="A667">
        <v>613</v>
      </c>
      <c r="B667">
        <f t="shared" si="9"/>
        <v>1614.8936631633487</v>
      </c>
    </row>
    <row r="668" spans="1:2" x14ac:dyDescent="0.3">
      <c r="A668">
        <v>614</v>
      </c>
      <c r="B668">
        <f t="shared" si="9"/>
        <v>1617.1580069717093</v>
      </c>
    </row>
    <row r="669" spans="1:2" x14ac:dyDescent="0.3">
      <c r="A669">
        <v>615</v>
      </c>
      <c r="B669">
        <f t="shared" si="9"/>
        <v>1619.4199895444517</v>
      </c>
    </row>
    <row r="670" spans="1:2" x14ac:dyDescent="0.3">
      <c r="A670">
        <v>616</v>
      </c>
      <c r="B670">
        <f t="shared" si="9"/>
        <v>1621.6796358856873</v>
      </c>
    </row>
    <row r="671" spans="1:2" x14ac:dyDescent="0.3">
      <c r="A671">
        <v>617</v>
      </c>
      <c r="B671">
        <f t="shared" si="9"/>
        <v>1623.9369710504197</v>
      </c>
    </row>
    <row r="672" spans="1:2" x14ac:dyDescent="0.3">
      <c r="A672">
        <v>618</v>
      </c>
      <c r="B672">
        <f t="shared" si="9"/>
        <v>1626.1920201440612</v>
      </c>
    </row>
    <row r="673" spans="1:2" x14ac:dyDescent="0.3">
      <c r="A673">
        <v>619</v>
      </c>
      <c r="B673">
        <f t="shared" si="9"/>
        <v>1628.4448083219368</v>
      </c>
    </row>
    <row r="674" spans="1:2" x14ac:dyDescent="0.3">
      <c r="A674">
        <v>620</v>
      </c>
      <c r="B674">
        <f t="shared" si="9"/>
        <v>1630.6953607888008</v>
      </c>
    </row>
    <row r="675" spans="1:2" x14ac:dyDescent="0.3">
      <c r="A675">
        <v>621</v>
      </c>
      <c r="B675">
        <f t="shared" si="9"/>
        <v>1632.9437027983408</v>
      </c>
    </row>
    <row r="676" spans="1:2" x14ac:dyDescent="0.3">
      <c r="A676">
        <v>622</v>
      </c>
      <c r="B676">
        <f t="shared" si="9"/>
        <v>1635.1898596526962</v>
      </c>
    </row>
    <row r="677" spans="1:2" x14ac:dyDescent="0.3">
      <c r="A677">
        <v>623</v>
      </c>
      <c r="B677">
        <f t="shared" si="9"/>
        <v>1637.4338567019622</v>
      </c>
    </row>
    <row r="678" spans="1:2" x14ac:dyDescent="0.3">
      <c r="A678">
        <v>624</v>
      </c>
      <c r="B678">
        <f t="shared" si="9"/>
        <v>1639.675719343702</v>
      </c>
    </row>
    <row r="679" spans="1:2" x14ac:dyDescent="0.3">
      <c r="A679">
        <v>625</v>
      </c>
      <c r="B679">
        <f t="shared" si="9"/>
        <v>1641.9154730224614</v>
      </c>
    </row>
    <row r="680" spans="1:2" x14ac:dyDescent="0.3">
      <c r="A680">
        <v>626</v>
      </c>
      <c r="B680">
        <f t="shared" si="9"/>
        <v>1644.1531432292727</v>
      </c>
    </row>
    <row r="681" spans="1:2" x14ac:dyDescent="0.3">
      <c r="A681">
        <v>627</v>
      </c>
      <c r="B681">
        <f t="shared" si="9"/>
        <v>1646.3887555011697</v>
      </c>
    </row>
    <row r="682" spans="1:2" x14ac:dyDescent="0.3">
      <c r="A682">
        <v>628</v>
      </c>
      <c r="B682">
        <f t="shared" si="9"/>
        <v>1648.6223354206986</v>
      </c>
    </row>
    <row r="683" spans="1:2" x14ac:dyDescent="0.3">
      <c r="A683">
        <v>629</v>
      </c>
      <c r="B683">
        <f t="shared" si="9"/>
        <v>1650.8539086154256</v>
      </c>
    </row>
    <row r="684" spans="1:2" x14ac:dyDescent="0.3">
      <c r="A684">
        <v>630</v>
      </c>
      <c r="B684">
        <f t="shared" si="9"/>
        <v>1653.0835007574506</v>
      </c>
    </row>
    <row r="685" spans="1:2" x14ac:dyDescent="0.3">
      <c r="A685">
        <v>631</v>
      </c>
      <c r="B685">
        <f t="shared" si="9"/>
        <v>1655.3111375629142</v>
      </c>
    </row>
    <row r="686" spans="1:2" x14ac:dyDescent="0.3">
      <c r="A686">
        <v>632</v>
      </c>
      <c r="B686">
        <f t="shared" si="9"/>
        <v>1657.5368447915134</v>
      </c>
    </row>
    <row r="687" spans="1:2" x14ac:dyDescent="0.3">
      <c r="A687">
        <v>633</v>
      </c>
      <c r="B687">
        <f t="shared" si="9"/>
        <v>1659.7606482460064</v>
      </c>
    </row>
    <row r="688" spans="1:2" x14ac:dyDescent="0.3">
      <c r="A688">
        <v>634</v>
      </c>
      <c r="B688">
        <f t="shared" si="9"/>
        <v>1661.9825737717269</v>
      </c>
    </row>
    <row r="689" spans="1:2" x14ac:dyDescent="0.3">
      <c r="A689">
        <v>635</v>
      </c>
      <c r="B689">
        <f t="shared" si="9"/>
        <v>1664.2026472560956</v>
      </c>
    </row>
    <row r="690" spans="1:2" x14ac:dyDescent="0.3">
      <c r="A690">
        <v>636</v>
      </c>
      <c r="B690">
        <f t="shared" si="9"/>
        <v>1666.420894628126</v>
      </c>
    </row>
    <row r="691" spans="1:2" x14ac:dyDescent="0.3">
      <c r="A691">
        <v>637</v>
      </c>
      <c r="B691">
        <f t="shared" si="9"/>
        <v>1668.6373418579387</v>
      </c>
    </row>
    <row r="692" spans="1:2" x14ac:dyDescent="0.3">
      <c r="A692">
        <v>638</v>
      </c>
      <c r="B692">
        <f t="shared" si="9"/>
        <v>1670.8520149562719</v>
      </c>
    </row>
    <row r="693" spans="1:2" x14ac:dyDescent="0.3">
      <c r="A693">
        <v>639</v>
      </c>
      <c r="B693">
        <f t="shared" si="9"/>
        <v>1673.0649399739918</v>
      </c>
    </row>
    <row r="694" spans="1:2" x14ac:dyDescent="0.3">
      <c r="A694">
        <v>640</v>
      </c>
      <c r="B694">
        <f t="shared" si="9"/>
        <v>1675.2761430016003</v>
      </c>
    </row>
    <row r="695" spans="1:2" x14ac:dyDescent="0.3">
      <c r="A695">
        <v>641</v>
      </c>
      <c r="B695">
        <f t="shared" ref="B695:B758" si="10" xml:space="preserve"> -0.0000000000040785*(A695^5)  + 0.000000014662*(A695^4)  - 0.000016471*(A695^3) + 0.0054346*(A695^2)+ 3.5407*(A695)- 520.96</f>
        <v>1677.4856501687518</v>
      </c>
    </row>
    <row r="696" spans="1:2" x14ac:dyDescent="0.3">
      <c r="A696">
        <v>642</v>
      </c>
      <c r="B696">
        <f t="shared" si="10"/>
        <v>1679.6934876437545</v>
      </c>
    </row>
    <row r="697" spans="1:2" x14ac:dyDescent="0.3">
      <c r="A697">
        <v>643</v>
      </c>
      <c r="B697">
        <f t="shared" si="10"/>
        <v>1681.8996816330923</v>
      </c>
    </row>
    <row r="698" spans="1:2" x14ac:dyDescent="0.3">
      <c r="A698">
        <v>644</v>
      </c>
      <c r="B698">
        <f t="shared" si="10"/>
        <v>1684.1042583809244</v>
      </c>
    </row>
    <row r="699" spans="1:2" x14ac:dyDescent="0.3">
      <c r="A699">
        <v>645</v>
      </c>
      <c r="B699">
        <f t="shared" si="10"/>
        <v>1686.3072441686054</v>
      </c>
    </row>
    <row r="700" spans="1:2" x14ac:dyDescent="0.3">
      <c r="A700">
        <v>646</v>
      </c>
      <c r="B700">
        <f t="shared" si="10"/>
        <v>1688.5086653141866</v>
      </c>
    </row>
    <row r="701" spans="1:2" x14ac:dyDescent="0.3">
      <c r="A701">
        <v>647</v>
      </c>
      <c r="B701">
        <f t="shared" si="10"/>
        <v>1690.7085481719364</v>
      </c>
    </row>
    <row r="702" spans="1:2" x14ac:dyDescent="0.3">
      <c r="A702">
        <v>648</v>
      </c>
      <c r="B702">
        <f t="shared" si="10"/>
        <v>1692.9069191318408</v>
      </c>
    </row>
    <row r="703" spans="1:2" x14ac:dyDescent="0.3">
      <c r="A703">
        <v>649</v>
      </c>
      <c r="B703">
        <f t="shared" si="10"/>
        <v>1695.1038046191234</v>
      </c>
    </row>
    <row r="704" spans="1:2" x14ac:dyDescent="0.3">
      <c r="A704">
        <v>650</v>
      </c>
      <c r="B704">
        <f t="shared" si="10"/>
        <v>1697.2992310937502</v>
      </c>
    </row>
    <row r="705" spans="1:2" x14ac:dyDescent="0.3">
      <c r="A705">
        <v>651</v>
      </c>
      <c r="B705">
        <f t="shared" si="10"/>
        <v>1699.4932250499405</v>
      </c>
    </row>
    <row r="706" spans="1:2" x14ac:dyDescent="0.3">
      <c r="A706">
        <v>652</v>
      </c>
      <c r="B706">
        <f t="shared" si="10"/>
        <v>1701.6858130156797</v>
      </c>
    </row>
    <row r="707" spans="1:2" x14ac:dyDescent="0.3">
      <c r="A707">
        <v>653</v>
      </c>
      <c r="B707">
        <f t="shared" si="10"/>
        <v>1703.8770215522286</v>
      </c>
    </row>
    <row r="708" spans="1:2" x14ac:dyDescent="0.3">
      <c r="A708">
        <v>654</v>
      </c>
      <c r="B708">
        <f t="shared" si="10"/>
        <v>1706.0668772536337</v>
      </c>
    </row>
    <row r="709" spans="1:2" x14ac:dyDescent="0.3">
      <c r="A709">
        <v>655</v>
      </c>
      <c r="B709">
        <f t="shared" si="10"/>
        <v>1708.2554067462397</v>
      </c>
    </row>
    <row r="710" spans="1:2" x14ac:dyDescent="0.3">
      <c r="A710">
        <v>656</v>
      </c>
      <c r="B710">
        <f t="shared" si="10"/>
        <v>1710.4426366881958</v>
      </c>
    </row>
    <row r="711" spans="1:2" x14ac:dyDescent="0.3">
      <c r="A711">
        <v>657</v>
      </c>
      <c r="B711">
        <f t="shared" si="10"/>
        <v>1712.6285937689718</v>
      </c>
    </row>
    <row r="712" spans="1:2" x14ac:dyDescent="0.3">
      <c r="A712">
        <v>658</v>
      </c>
      <c r="B712">
        <f t="shared" si="10"/>
        <v>1714.8133047088659</v>
      </c>
    </row>
    <row r="713" spans="1:2" x14ac:dyDescent="0.3">
      <c r="A713">
        <v>659</v>
      </c>
      <c r="B713">
        <f t="shared" si="10"/>
        <v>1716.9967962585138</v>
      </c>
    </row>
    <row r="714" spans="1:2" x14ac:dyDescent="0.3">
      <c r="A714">
        <v>660</v>
      </c>
      <c r="B714">
        <f t="shared" si="10"/>
        <v>1719.1790951984003</v>
      </c>
    </row>
    <row r="715" spans="1:2" x14ac:dyDescent="0.3">
      <c r="A715">
        <v>661</v>
      </c>
      <c r="B715">
        <f t="shared" si="10"/>
        <v>1721.360228338373</v>
      </c>
    </row>
    <row r="716" spans="1:2" x14ac:dyDescent="0.3">
      <c r="A716">
        <v>662</v>
      </c>
      <c r="B716">
        <f t="shared" si="10"/>
        <v>1723.5402225171492</v>
      </c>
    </row>
    <row r="717" spans="1:2" x14ac:dyDescent="0.3">
      <c r="A717">
        <v>663</v>
      </c>
      <c r="B717">
        <f t="shared" si="10"/>
        <v>1725.7191046018265</v>
      </c>
    </row>
    <row r="718" spans="1:2" x14ac:dyDescent="0.3">
      <c r="A718">
        <v>664</v>
      </c>
      <c r="B718">
        <f t="shared" si="10"/>
        <v>1727.8969014873946</v>
      </c>
    </row>
    <row r="719" spans="1:2" x14ac:dyDescent="0.3">
      <c r="A719">
        <v>665</v>
      </c>
      <c r="B719">
        <f t="shared" si="10"/>
        <v>1730.0736400962496</v>
      </c>
    </row>
    <row r="720" spans="1:2" x14ac:dyDescent="0.3">
      <c r="A720">
        <v>666</v>
      </c>
      <c r="B720">
        <f t="shared" si="10"/>
        <v>1732.2493473776935</v>
      </c>
    </row>
    <row r="721" spans="1:2" x14ac:dyDescent="0.3">
      <c r="A721">
        <v>667</v>
      </c>
      <c r="B721">
        <f t="shared" si="10"/>
        <v>1734.4240503074575</v>
      </c>
    </row>
    <row r="722" spans="1:2" x14ac:dyDescent="0.3">
      <c r="A722">
        <v>668</v>
      </c>
      <c r="B722">
        <f t="shared" si="10"/>
        <v>1736.5977758872082</v>
      </c>
    </row>
    <row r="723" spans="1:2" x14ac:dyDescent="0.3">
      <c r="A723">
        <v>669</v>
      </c>
      <c r="B723">
        <f t="shared" si="10"/>
        <v>1738.7705511440495</v>
      </c>
    </row>
    <row r="724" spans="1:2" x14ac:dyDescent="0.3">
      <c r="A724">
        <v>670</v>
      </c>
      <c r="B724">
        <f t="shared" si="10"/>
        <v>1740.9424031300505</v>
      </c>
    </row>
    <row r="725" spans="1:2" x14ac:dyDescent="0.3">
      <c r="A725">
        <v>671</v>
      </c>
      <c r="B725">
        <f t="shared" si="10"/>
        <v>1743.1133589217397</v>
      </c>
    </row>
    <row r="726" spans="1:2" x14ac:dyDescent="0.3">
      <c r="A726">
        <v>672</v>
      </c>
      <c r="B726">
        <f t="shared" si="10"/>
        <v>1745.2834456196229</v>
      </c>
    </row>
    <row r="727" spans="1:2" x14ac:dyDescent="0.3">
      <c r="A727">
        <v>673</v>
      </c>
      <c r="B727">
        <f t="shared" si="10"/>
        <v>1747.4526903476944</v>
      </c>
    </row>
    <row r="728" spans="1:2" x14ac:dyDescent="0.3">
      <c r="A728">
        <v>674</v>
      </c>
      <c r="B728">
        <f t="shared" si="10"/>
        <v>1749.6211202529489</v>
      </c>
    </row>
    <row r="729" spans="1:2" x14ac:dyDescent="0.3">
      <c r="A729">
        <v>675</v>
      </c>
      <c r="B729">
        <f t="shared" si="10"/>
        <v>1751.7887625048838</v>
      </c>
    </row>
    <row r="730" spans="1:2" x14ac:dyDescent="0.3">
      <c r="A730">
        <v>676</v>
      </c>
      <c r="B730">
        <f t="shared" si="10"/>
        <v>1753.9556442950184</v>
      </c>
    </row>
    <row r="731" spans="1:2" x14ac:dyDescent="0.3">
      <c r="A731">
        <v>677</v>
      </c>
      <c r="B731">
        <f t="shared" si="10"/>
        <v>1756.1217928364031</v>
      </c>
    </row>
    <row r="732" spans="1:2" x14ac:dyDescent="0.3">
      <c r="A732">
        <v>678</v>
      </c>
      <c r="B732">
        <f t="shared" si="10"/>
        <v>1758.2872353631246</v>
      </c>
    </row>
    <row r="733" spans="1:2" x14ac:dyDescent="0.3">
      <c r="A733">
        <v>679</v>
      </c>
      <c r="B733">
        <f t="shared" si="10"/>
        <v>1760.4519991298234</v>
      </c>
    </row>
    <row r="734" spans="1:2" x14ac:dyDescent="0.3">
      <c r="A734">
        <v>680</v>
      </c>
      <c r="B734">
        <f t="shared" si="10"/>
        <v>1762.6161114112001</v>
      </c>
    </row>
    <row r="735" spans="1:2" x14ac:dyDescent="0.3">
      <c r="A735">
        <v>681</v>
      </c>
      <c r="B735">
        <f t="shared" si="10"/>
        <v>1764.7795995015272</v>
      </c>
    </row>
    <row r="736" spans="1:2" x14ac:dyDescent="0.3">
      <c r="A736">
        <v>682</v>
      </c>
      <c r="B736">
        <f t="shared" si="10"/>
        <v>1766.9424907141597</v>
      </c>
    </row>
    <row r="737" spans="1:2" x14ac:dyDescent="0.3">
      <c r="A737">
        <v>683</v>
      </c>
      <c r="B737">
        <f t="shared" si="10"/>
        <v>1769.1048123810442</v>
      </c>
    </row>
    <row r="738" spans="1:2" x14ac:dyDescent="0.3">
      <c r="A738">
        <v>684</v>
      </c>
      <c r="B738">
        <f t="shared" si="10"/>
        <v>1771.2665918522339</v>
      </c>
    </row>
    <row r="739" spans="1:2" x14ac:dyDescent="0.3">
      <c r="A739">
        <v>685</v>
      </c>
      <c r="B739">
        <f t="shared" si="10"/>
        <v>1773.427856495392</v>
      </c>
    </row>
    <row r="740" spans="1:2" x14ac:dyDescent="0.3">
      <c r="A740">
        <v>686</v>
      </c>
      <c r="B740">
        <f t="shared" si="10"/>
        <v>1775.5886336953113</v>
      </c>
    </row>
    <row r="741" spans="1:2" x14ac:dyDescent="0.3">
      <c r="A741">
        <v>687</v>
      </c>
      <c r="B741">
        <f t="shared" si="10"/>
        <v>1777.7489508534159</v>
      </c>
    </row>
    <row r="742" spans="1:2" x14ac:dyDescent="0.3">
      <c r="A742">
        <v>688</v>
      </c>
      <c r="B742">
        <f t="shared" si="10"/>
        <v>1779.9088353872776</v>
      </c>
    </row>
    <row r="743" spans="1:2" x14ac:dyDescent="0.3">
      <c r="A743">
        <v>689</v>
      </c>
      <c r="B743">
        <f t="shared" si="10"/>
        <v>1782.0683147301243</v>
      </c>
    </row>
    <row r="744" spans="1:2" x14ac:dyDescent="0.3">
      <c r="A744">
        <v>690</v>
      </c>
      <c r="B744">
        <f t="shared" si="10"/>
        <v>1784.2274163303509</v>
      </c>
    </row>
    <row r="745" spans="1:2" x14ac:dyDescent="0.3">
      <c r="A745">
        <v>691</v>
      </c>
      <c r="B745">
        <f t="shared" si="10"/>
        <v>1786.3861676510292</v>
      </c>
    </row>
    <row r="746" spans="1:2" x14ac:dyDescent="0.3">
      <c r="A746">
        <v>692</v>
      </c>
      <c r="B746">
        <f t="shared" si="10"/>
        <v>1788.5445961694209</v>
      </c>
    </row>
    <row r="747" spans="1:2" x14ac:dyDescent="0.3">
      <c r="A747">
        <v>693</v>
      </c>
      <c r="B747">
        <f t="shared" si="10"/>
        <v>1790.7027293764854</v>
      </c>
    </row>
    <row r="748" spans="1:2" x14ac:dyDescent="0.3">
      <c r="A748">
        <v>694</v>
      </c>
      <c r="B748">
        <f t="shared" si="10"/>
        <v>1792.8605947763913</v>
      </c>
    </row>
    <row r="749" spans="1:2" x14ac:dyDescent="0.3">
      <c r="A749">
        <v>695</v>
      </c>
      <c r="B749">
        <f t="shared" si="10"/>
        <v>1795.0182198860266</v>
      </c>
    </row>
    <row r="750" spans="1:2" x14ac:dyDescent="0.3">
      <c r="A750">
        <v>696</v>
      </c>
      <c r="B750">
        <f t="shared" si="10"/>
        <v>1797.1756322345132</v>
      </c>
    </row>
    <row r="751" spans="1:2" x14ac:dyDescent="0.3">
      <c r="A751">
        <v>697</v>
      </c>
      <c r="B751">
        <f t="shared" si="10"/>
        <v>1799.3328593627093</v>
      </c>
    </row>
    <row r="752" spans="1:2" x14ac:dyDescent="0.3">
      <c r="A752">
        <v>698</v>
      </c>
      <c r="B752">
        <f t="shared" si="10"/>
        <v>1801.4899288227271</v>
      </c>
    </row>
    <row r="753" spans="1:2" x14ac:dyDescent="0.3">
      <c r="A753">
        <v>699</v>
      </c>
      <c r="B753">
        <f t="shared" si="10"/>
        <v>1803.6468681774422</v>
      </c>
    </row>
    <row r="754" spans="1:2" x14ac:dyDescent="0.3">
      <c r="A754">
        <v>700</v>
      </c>
      <c r="B754">
        <f t="shared" si="10"/>
        <v>1805.8037050000003</v>
      </c>
    </row>
    <row r="755" spans="1:2" x14ac:dyDescent="0.3">
      <c r="A755">
        <v>701</v>
      </c>
      <c r="B755">
        <f t="shared" si="10"/>
        <v>1807.9604668733341</v>
      </c>
    </row>
    <row r="756" spans="1:2" x14ac:dyDescent="0.3">
      <c r="A756">
        <v>702</v>
      </c>
      <c r="B756">
        <f t="shared" si="10"/>
        <v>1810.1171813896658</v>
      </c>
    </row>
    <row r="757" spans="1:2" x14ac:dyDescent="0.3">
      <c r="A757">
        <v>703</v>
      </c>
      <c r="B757">
        <f t="shared" si="10"/>
        <v>1812.2738761500273</v>
      </c>
    </row>
    <row r="758" spans="1:2" x14ac:dyDescent="0.3">
      <c r="A758">
        <v>704</v>
      </c>
      <c r="B758">
        <f t="shared" si="10"/>
        <v>1814.4305787637604</v>
      </c>
    </row>
    <row r="759" spans="1:2" x14ac:dyDescent="0.3">
      <c r="A759">
        <v>705</v>
      </c>
      <c r="B759">
        <f t="shared" ref="B759:B822" si="11" xml:space="preserve"> -0.0000000000040785*(A759^5)  + 0.000000014662*(A759^4)  - 0.000016471*(A759^3) + 0.0054346*(A759^2)+ 3.5407*(A759)- 520.96</f>
        <v>1816.5873168480366</v>
      </c>
    </row>
    <row r="760" spans="1:2" x14ac:dyDescent="0.3">
      <c r="A760">
        <v>706</v>
      </c>
      <c r="B760">
        <f t="shared" si="11"/>
        <v>1818.7441180273622</v>
      </c>
    </row>
    <row r="761" spans="1:2" x14ac:dyDescent="0.3">
      <c r="A761">
        <v>707</v>
      </c>
      <c r="B761">
        <f t="shared" si="11"/>
        <v>1820.9010099330912</v>
      </c>
    </row>
    <row r="762" spans="1:2" x14ac:dyDescent="0.3">
      <c r="A762">
        <v>708</v>
      </c>
      <c r="B762">
        <f t="shared" si="11"/>
        <v>1823.0580202029323</v>
      </c>
    </row>
    <row r="763" spans="1:2" x14ac:dyDescent="0.3">
      <c r="A763">
        <v>709</v>
      </c>
      <c r="B763">
        <f t="shared" si="11"/>
        <v>1825.2151764804662</v>
      </c>
    </row>
    <row r="764" spans="1:2" x14ac:dyDescent="0.3">
      <c r="A764">
        <v>710</v>
      </c>
      <c r="B764">
        <f t="shared" si="11"/>
        <v>1827.3725064146506</v>
      </c>
    </row>
    <row r="765" spans="1:2" x14ac:dyDescent="0.3">
      <c r="A765">
        <v>711</v>
      </c>
      <c r="B765">
        <f t="shared" si="11"/>
        <v>1829.5300376593314</v>
      </c>
    </row>
    <row r="766" spans="1:2" x14ac:dyDescent="0.3">
      <c r="A766">
        <v>712</v>
      </c>
      <c r="B766">
        <f t="shared" si="11"/>
        <v>1831.6877978727548</v>
      </c>
    </row>
    <row r="767" spans="1:2" x14ac:dyDescent="0.3">
      <c r="A767">
        <v>713</v>
      </c>
      <c r="B767">
        <f t="shared" si="11"/>
        <v>1833.8458147170791</v>
      </c>
    </row>
    <row r="768" spans="1:2" x14ac:dyDescent="0.3">
      <c r="A768">
        <v>714</v>
      </c>
      <c r="B768">
        <f t="shared" si="11"/>
        <v>1836.0041158578811</v>
      </c>
    </row>
    <row r="769" spans="1:2" x14ac:dyDescent="0.3">
      <c r="A769">
        <v>715</v>
      </c>
      <c r="B769">
        <f t="shared" si="11"/>
        <v>1838.1627289636708</v>
      </c>
    </row>
    <row r="770" spans="1:2" x14ac:dyDescent="0.3">
      <c r="A770">
        <v>716</v>
      </c>
      <c r="B770">
        <f t="shared" si="11"/>
        <v>1840.3216817053994</v>
      </c>
    </row>
    <row r="771" spans="1:2" x14ac:dyDescent="0.3">
      <c r="A771">
        <v>717</v>
      </c>
      <c r="B771">
        <f t="shared" si="11"/>
        <v>1842.4810017559712</v>
      </c>
    </row>
    <row r="772" spans="1:2" x14ac:dyDescent="0.3">
      <c r="A772">
        <v>718</v>
      </c>
      <c r="B772">
        <f t="shared" si="11"/>
        <v>1844.6407167897542</v>
      </c>
    </row>
    <row r="773" spans="1:2" x14ac:dyDescent="0.3">
      <c r="A773">
        <v>719</v>
      </c>
      <c r="B773">
        <f t="shared" si="11"/>
        <v>1846.8008544820882</v>
      </c>
    </row>
    <row r="774" spans="1:2" x14ac:dyDescent="0.3">
      <c r="A774">
        <v>720</v>
      </c>
      <c r="B774">
        <f t="shared" si="11"/>
        <v>1848.9614425088007</v>
      </c>
    </row>
    <row r="775" spans="1:2" x14ac:dyDescent="0.3">
      <c r="A775">
        <v>721</v>
      </c>
      <c r="B775">
        <f t="shared" si="11"/>
        <v>1851.1225085457118</v>
      </c>
    </row>
    <row r="776" spans="1:2" x14ac:dyDescent="0.3">
      <c r="A776">
        <v>722</v>
      </c>
      <c r="B776">
        <f t="shared" si="11"/>
        <v>1853.2840802681485</v>
      </c>
    </row>
    <row r="777" spans="1:2" x14ac:dyDescent="0.3">
      <c r="A777">
        <v>723</v>
      </c>
      <c r="B777">
        <f t="shared" si="11"/>
        <v>1855.4461853504527</v>
      </c>
    </row>
    <row r="778" spans="1:2" x14ac:dyDescent="0.3">
      <c r="A778">
        <v>724</v>
      </c>
      <c r="B778">
        <f t="shared" si="11"/>
        <v>1857.6088514654944</v>
      </c>
    </row>
    <row r="779" spans="1:2" x14ac:dyDescent="0.3">
      <c r="A779">
        <v>725</v>
      </c>
      <c r="B779">
        <f t="shared" si="11"/>
        <v>1859.7721062841802</v>
      </c>
    </row>
    <row r="780" spans="1:2" x14ac:dyDescent="0.3">
      <c r="A780">
        <v>726</v>
      </c>
      <c r="B780">
        <f t="shared" si="11"/>
        <v>1861.9359774749651</v>
      </c>
    </row>
    <row r="781" spans="1:2" x14ac:dyDescent="0.3">
      <c r="A781">
        <v>727</v>
      </c>
      <c r="B781">
        <f t="shared" si="11"/>
        <v>1864.1004927033609</v>
      </c>
    </row>
    <row r="782" spans="1:2" x14ac:dyDescent="0.3">
      <c r="A782">
        <v>728</v>
      </c>
      <c r="B782">
        <f t="shared" si="11"/>
        <v>1866.2656796314518</v>
      </c>
    </row>
    <row r="783" spans="1:2" x14ac:dyDescent="0.3">
      <c r="A783">
        <v>729</v>
      </c>
      <c r="B783">
        <f t="shared" si="11"/>
        <v>1868.4315659173972</v>
      </c>
    </row>
    <row r="784" spans="1:2" x14ac:dyDescent="0.3">
      <c r="A784">
        <v>730</v>
      </c>
      <c r="B784">
        <f t="shared" si="11"/>
        <v>1870.5981792149505</v>
      </c>
    </row>
    <row r="785" spans="1:2" x14ac:dyDescent="0.3">
      <c r="A785">
        <v>731</v>
      </c>
      <c r="B785">
        <f t="shared" si="11"/>
        <v>1872.7655471729663</v>
      </c>
    </row>
    <row r="786" spans="1:2" x14ac:dyDescent="0.3">
      <c r="A786">
        <v>732</v>
      </c>
      <c r="B786">
        <f t="shared" si="11"/>
        <v>1874.9336974349062</v>
      </c>
    </row>
    <row r="787" spans="1:2" x14ac:dyDescent="0.3">
      <c r="A787">
        <v>733</v>
      </c>
      <c r="B787">
        <f t="shared" si="11"/>
        <v>1877.1026576383574</v>
      </c>
    </row>
    <row r="788" spans="1:2" x14ac:dyDescent="0.3">
      <c r="A788">
        <v>734</v>
      </c>
      <c r="B788">
        <f t="shared" si="11"/>
        <v>1879.2724554145402</v>
      </c>
    </row>
    <row r="789" spans="1:2" x14ac:dyDescent="0.3">
      <c r="A789">
        <v>735</v>
      </c>
      <c r="B789">
        <f t="shared" si="11"/>
        <v>1881.4431183878146</v>
      </c>
    </row>
    <row r="790" spans="1:2" x14ac:dyDescent="0.3">
      <c r="A790">
        <v>736</v>
      </c>
      <c r="B790">
        <f t="shared" si="11"/>
        <v>1883.6146741751977</v>
      </c>
    </row>
    <row r="791" spans="1:2" x14ac:dyDescent="0.3">
      <c r="A791">
        <v>737</v>
      </c>
      <c r="B791">
        <f t="shared" si="11"/>
        <v>1885.7871503858692</v>
      </c>
    </row>
    <row r="792" spans="1:2" x14ac:dyDescent="0.3">
      <c r="A792">
        <v>738</v>
      </c>
      <c r="B792">
        <f t="shared" si="11"/>
        <v>1887.9605746206839</v>
      </c>
    </row>
    <row r="793" spans="1:2" x14ac:dyDescent="0.3">
      <c r="A793">
        <v>739</v>
      </c>
      <c r="B793">
        <f t="shared" si="11"/>
        <v>1890.1349744716813</v>
      </c>
    </row>
    <row r="794" spans="1:2" x14ac:dyDescent="0.3">
      <c r="A794">
        <v>740</v>
      </c>
      <c r="B794">
        <f t="shared" si="11"/>
        <v>1892.3103775216009</v>
      </c>
    </row>
    <row r="795" spans="1:2" x14ac:dyDescent="0.3">
      <c r="A795">
        <v>741</v>
      </c>
      <c r="B795">
        <f t="shared" si="11"/>
        <v>1894.4868113433818</v>
      </c>
    </row>
    <row r="796" spans="1:2" x14ac:dyDescent="0.3">
      <c r="A796">
        <v>742</v>
      </c>
      <c r="B796">
        <f t="shared" si="11"/>
        <v>1896.6643034996869</v>
      </c>
    </row>
    <row r="797" spans="1:2" x14ac:dyDescent="0.3">
      <c r="A797">
        <v>743</v>
      </c>
      <c r="B797">
        <f t="shared" si="11"/>
        <v>1898.8428815424031</v>
      </c>
    </row>
    <row r="798" spans="1:2" x14ac:dyDescent="0.3">
      <c r="A798">
        <v>744</v>
      </c>
      <c r="B798">
        <f t="shared" si="11"/>
        <v>1901.022573012157</v>
      </c>
    </row>
    <row r="799" spans="1:2" x14ac:dyDescent="0.3">
      <c r="A799">
        <v>745</v>
      </c>
      <c r="B799">
        <f t="shared" si="11"/>
        <v>1903.2034054378241</v>
      </c>
    </row>
    <row r="800" spans="1:2" x14ac:dyDescent="0.3">
      <c r="A800">
        <v>746</v>
      </c>
      <c r="B800">
        <f t="shared" si="11"/>
        <v>1905.3854063360391</v>
      </c>
    </row>
    <row r="801" spans="1:2" x14ac:dyDescent="0.3">
      <c r="A801">
        <v>747</v>
      </c>
      <c r="B801">
        <f t="shared" si="11"/>
        <v>1907.5686032107069</v>
      </c>
    </row>
    <row r="802" spans="1:2" x14ac:dyDescent="0.3">
      <c r="A802">
        <v>748</v>
      </c>
      <c r="B802">
        <f t="shared" si="11"/>
        <v>1909.7530235525128</v>
      </c>
    </row>
    <row r="803" spans="1:2" x14ac:dyDescent="0.3">
      <c r="A803">
        <v>749</v>
      </c>
      <c r="B803">
        <f t="shared" si="11"/>
        <v>1911.9386948384354</v>
      </c>
    </row>
    <row r="804" spans="1:2" x14ac:dyDescent="0.3">
      <c r="A804">
        <v>750</v>
      </c>
      <c r="B804">
        <f t="shared" si="11"/>
        <v>1914.1256445312511</v>
      </c>
    </row>
    <row r="805" spans="1:2" x14ac:dyDescent="0.3">
      <c r="A805">
        <v>751</v>
      </c>
      <c r="B805">
        <f t="shared" si="11"/>
        <v>1916.3139000790511</v>
      </c>
    </row>
    <row r="806" spans="1:2" x14ac:dyDescent="0.3">
      <c r="A806">
        <v>752</v>
      </c>
      <c r="B806">
        <f t="shared" si="11"/>
        <v>1918.5034889147523</v>
      </c>
    </row>
    <row r="807" spans="1:2" x14ac:dyDescent="0.3">
      <c r="A807">
        <v>753</v>
      </c>
      <c r="B807">
        <f t="shared" si="11"/>
        <v>1920.6944384556</v>
      </c>
    </row>
    <row r="808" spans="1:2" x14ac:dyDescent="0.3">
      <c r="A808">
        <v>754</v>
      </c>
      <c r="B808">
        <f t="shared" si="11"/>
        <v>1922.8867761026868</v>
      </c>
    </row>
    <row r="809" spans="1:2" x14ac:dyDescent="0.3">
      <c r="A809">
        <v>755</v>
      </c>
      <c r="B809">
        <f t="shared" si="11"/>
        <v>1925.0805292404589</v>
      </c>
    </row>
    <row r="810" spans="1:2" x14ac:dyDescent="0.3">
      <c r="A810">
        <v>756</v>
      </c>
      <c r="B810">
        <f t="shared" si="11"/>
        <v>1927.2757252362289</v>
      </c>
    </row>
    <row r="811" spans="1:2" x14ac:dyDescent="0.3">
      <c r="A811">
        <v>757</v>
      </c>
      <c r="B811">
        <f t="shared" si="11"/>
        <v>1929.4723914396832</v>
      </c>
    </row>
    <row r="812" spans="1:2" x14ac:dyDescent="0.3">
      <c r="A812">
        <v>758</v>
      </c>
      <c r="B812">
        <f t="shared" si="11"/>
        <v>1931.6705551823984</v>
      </c>
    </row>
    <row r="813" spans="1:2" x14ac:dyDescent="0.3">
      <c r="A813">
        <v>759</v>
      </c>
      <c r="B813">
        <f t="shared" si="11"/>
        <v>1933.870243777345</v>
      </c>
    </row>
    <row r="814" spans="1:2" x14ac:dyDescent="0.3">
      <c r="A814">
        <v>760</v>
      </c>
      <c r="B814">
        <f t="shared" si="11"/>
        <v>1936.0714845184007</v>
      </c>
    </row>
    <row r="815" spans="1:2" x14ac:dyDescent="0.3">
      <c r="A815">
        <v>761</v>
      </c>
      <c r="B815">
        <f t="shared" si="11"/>
        <v>1938.2743046798646</v>
      </c>
    </row>
    <row r="816" spans="1:2" x14ac:dyDescent="0.3">
      <c r="A816">
        <v>762</v>
      </c>
      <c r="B816">
        <f t="shared" si="11"/>
        <v>1940.478731515962</v>
      </c>
    </row>
    <row r="817" spans="1:2" x14ac:dyDescent="0.3">
      <c r="A817">
        <v>763</v>
      </c>
      <c r="B817">
        <f t="shared" si="11"/>
        <v>1942.684792260357</v>
      </c>
    </row>
    <row r="818" spans="1:2" x14ac:dyDescent="0.3">
      <c r="A818">
        <v>764</v>
      </c>
      <c r="B818">
        <f t="shared" si="11"/>
        <v>1944.8925141256677</v>
      </c>
    </row>
    <row r="819" spans="1:2" x14ac:dyDescent="0.3">
      <c r="A819">
        <v>765</v>
      </c>
      <c r="B819">
        <f t="shared" si="11"/>
        <v>1947.1019243029682</v>
      </c>
    </row>
    <row r="820" spans="1:2" x14ac:dyDescent="0.3">
      <c r="A820">
        <v>766</v>
      </c>
      <c r="B820">
        <f t="shared" si="11"/>
        <v>1949.3130499613058</v>
      </c>
    </row>
    <row r="821" spans="1:2" x14ac:dyDescent="0.3">
      <c r="A821">
        <v>767</v>
      </c>
      <c r="B821">
        <f t="shared" si="11"/>
        <v>1951.5259182472096</v>
      </c>
    </row>
    <row r="822" spans="1:2" x14ac:dyDescent="0.3">
      <c r="A822">
        <v>768</v>
      </c>
      <c r="B822">
        <f t="shared" si="11"/>
        <v>1953.7405562841991</v>
      </c>
    </row>
    <row r="823" spans="1:2" x14ac:dyDescent="0.3">
      <c r="A823">
        <v>769</v>
      </c>
      <c r="B823">
        <f t="shared" ref="B823:B886" si="12" xml:space="preserve"> -0.0000000000040785*(A823^5)  + 0.000000014662*(A823^4)  - 0.000016471*(A823^3) + 0.0054346*(A823^2)+ 3.5407*(A823)- 520.96</f>
        <v>1955.9569911723011</v>
      </c>
    </row>
    <row r="824" spans="1:2" x14ac:dyDescent="0.3">
      <c r="A824">
        <v>770</v>
      </c>
      <c r="B824">
        <f t="shared" si="12"/>
        <v>1958.1752499875497</v>
      </c>
    </row>
    <row r="825" spans="1:2" x14ac:dyDescent="0.3">
      <c r="A825">
        <v>771</v>
      </c>
      <c r="B825">
        <f t="shared" si="12"/>
        <v>1960.3953597815089</v>
      </c>
    </row>
    <row r="826" spans="1:2" x14ac:dyDescent="0.3">
      <c r="A826">
        <v>772</v>
      </c>
      <c r="B826">
        <f t="shared" si="12"/>
        <v>1962.6173475807745</v>
      </c>
    </row>
    <row r="827" spans="1:2" x14ac:dyDescent="0.3">
      <c r="A827">
        <v>773</v>
      </c>
      <c r="B827">
        <f t="shared" si="12"/>
        <v>1964.841240386485</v>
      </c>
    </row>
    <row r="828" spans="1:2" x14ac:dyDescent="0.3">
      <c r="A828">
        <v>774</v>
      </c>
      <c r="B828">
        <f t="shared" si="12"/>
        <v>1967.0670651738401</v>
      </c>
    </row>
    <row r="829" spans="1:2" x14ac:dyDescent="0.3">
      <c r="A829">
        <v>775</v>
      </c>
      <c r="B829">
        <f t="shared" si="12"/>
        <v>1969.2948488916018</v>
      </c>
    </row>
    <row r="830" spans="1:2" x14ac:dyDescent="0.3">
      <c r="A830">
        <v>776</v>
      </c>
      <c r="B830">
        <f t="shared" si="12"/>
        <v>1971.5246184616103</v>
      </c>
    </row>
    <row r="831" spans="1:2" x14ac:dyDescent="0.3">
      <c r="A831">
        <v>777</v>
      </c>
      <c r="B831">
        <f t="shared" si="12"/>
        <v>1973.7564007782939</v>
      </c>
    </row>
    <row r="832" spans="1:2" x14ac:dyDescent="0.3">
      <c r="A832">
        <v>778</v>
      </c>
      <c r="B832">
        <f t="shared" si="12"/>
        <v>1975.990222708177</v>
      </c>
    </row>
    <row r="833" spans="1:2" x14ac:dyDescent="0.3">
      <c r="A833">
        <v>779</v>
      </c>
      <c r="B833">
        <f t="shared" si="12"/>
        <v>1978.2261110893951</v>
      </c>
    </row>
    <row r="834" spans="1:2" x14ac:dyDescent="0.3">
      <c r="A834">
        <v>780</v>
      </c>
      <c r="B834">
        <f t="shared" si="12"/>
        <v>1980.4640927312003</v>
      </c>
    </row>
    <row r="835" spans="1:2" x14ac:dyDescent="0.3">
      <c r="A835">
        <v>781</v>
      </c>
      <c r="B835">
        <f t="shared" si="12"/>
        <v>1982.704194413478</v>
      </c>
    </row>
    <row r="836" spans="1:2" x14ac:dyDescent="0.3">
      <c r="A836">
        <v>782</v>
      </c>
      <c r="B836">
        <f t="shared" si="12"/>
        <v>1984.946442886252</v>
      </c>
    </row>
    <row r="837" spans="1:2" x14ac:dyDescent="0.3">
      <c r="A837">
        <v>783</v>
      </c>
      <c r="B837">
        <f t="shared" si="12"/>
        <v>1987.190864869196</v>
      </c>
    </row>
    <row r="838" spans="1:2" x14ac:dyDescent="0.3">
      <c r="A838">
        <v>784</v>
      </c>
      <c r="B838">
        <f t="shared" si="12"/>
        <v>1989.437487051146</v>
      </c>
    </row>
    <row r="839" spans="1:2" x14ac:dyDescent="0.3">
      <c r="A839">
        <v>785</v>
      </c>
      <c r="B839">
        <f t="shared" si="12"/>
        <v>1991.6863360896114</v>
      </c>
    </row>
    <row r="840" spans="1:2" x14ac:dyDescent="0.3">
      <c r="A840">
        <v>786</v>
      </c>
      <c r="B840">
        <f t="shared" si="12"/>
        <v>1993.9374386102841</v>
      </c>
    </row>
    <row r="841" spans="1:2" x14ac:dyDescent="0.3">
      <c r="A841">
        <v>787</v>
      </c>
      <c r="B841">
        <f t="shared" si="12"/>
        <v>1996.1908212065464</v>
      </c>
    </row>
    <row r="842" spans="1:2" x14ac:dyDescent="0.3">
      <c r="A842">
        <v>788</v>
      </c>
      <c r="B842">
        <f t="shared" si="12"/>
        <v>1998.4465104389901</v>
      </c>
    </row>
    <row r="843" spans="1:2" x14ac:dyDescent="0.3">
      <c r="A843">
        <v>789</v>
      </c>
      <c r="B843">
        <f t="shared" si="12"/>
        <v>2000.7045328349154</v>
      </c>
    </row>
    <row r="844" spans="1:2" x14ac:dyDescent="0.3">
      <c r="A844">
        <v>790</v>
      </c>
      <c r="B844">
        <f t="shared" si="12"/>
        <v>2002.9649148878507</v>
      </c>
    </row>
    <row r="845" spans="1:2" x14ac:dyDescent="0.3">
      <c r="A845">
        <v>791</v>
      </c>
      <c r="B845">
        <f t="shared" si="12"/>
        <v>2005.2276830570609</v>
      </c>
    </row>
    <row r="846" spans="1:2" x14ac:dyDescent="0.3">
      <c r="A846">
        <v>792</v>
      </c>
      <c r="B846">
        <f t="shared" si="12"/>
        <v>2007.4928637670541</v>
      </c>
    </row>
    <row r="847" spans="1:2" x14ac:dyDescent="0.3">
      <c r="A847">
        <v>793</v>
      </c>
      <c r="B847">
        <f t="shared" si="12"/>
        <v>2009.7604834070949</v>
      </c>
    </row>
    <row r="848" spans="1:2" x14ac:dyDescent="0.3">
      <c r="A848">
        <v>794</v>
      </c>
      <c r="B848">
        <f t="shared" si="12"/>
        <v>2012.0305683307238</v>
      </c>
    </row>
    <row r="849" spans="1:2" x14ac:dyDescent="0.3">
      <c r="A849">
        <v>795</v>
      </c>
      <c r="B849">
        <f t="shared" si="12"/>
        <v>2014.303144855247</v>
      </c>
    </row>
    <row r="850" spans="1:2" x14ac:dyDescent="0.3">
      <c r="A850">
        <v>796</v>
      </c>
      <c r="B850">
        <f t="shared" si="12"/>
        <v>2016.578239261265</v>
      </c>
    </row>
    <row r="851" spans="1:2" x14ac:dyDescent="0.3">
      <c r="A851">
        <v>797</v>
      </c>
      <c r="B851">
        <f t="shared" si="12"/>
        <v>2018.8558777921794</v>
      </c>
    </row>
    <row r="852" spans="1:2" x14ac:dyDescent="0.3">
      <c r="A852">
        <v>798</v>
      </c>
      <c r="B852">
        <f t="shared" si="12"/>
        <v>2021.1360866536984</v>
      </c>
    </row>
    <row r="853" spans="1:2" x14ac:dyDescent="0.3">
      <c r="A853">
        <v>799</v>
      </c>
      <c r="B853">
        <f t="shared" si="12"/>
        <v>2023.4188920133529</v>
      </c>
    </row>
    <row r="854" spans="1:2" x14ac:dyDescent="0.3">
      <c r="A854">
        <v>800</v>
      </c>
      <c r="B854">
        <f t="shared" si="12"/>
        <v>2025.7043200000003</v>
      </c>
    </row>
    <row r="855" spans="1:2" x14ac:dyDescent="0.3">
      <c r="A855">
        <v>801</v>
      </c>
      <c r="B855">
        <f t="shared" si="12"/>
        <v>2027.9923967033451</v>
      </c>
    </row>
    <row r="856" spans="1:2" x14ac:dyDescent="0.3">
      <c r="A856">
        <v>802</v>
      </c>
      <c r="B856">
        <f t="shared" si="12"/>
        <v>2030.2831481734379</v>
      </c>
    </row>
    <row r="857" spans="1:2" x14ac:dyDescent="0.3">
      <c r="A857">
        <v>803</v>
      </c>
      <c r="B857">
        <f t="shared" si="12"/>
        <v>2032.5766004201987</v>
      </c>
    </row>
    <row r="858" spans="1:2" x14ac:dyDescent="0.3">
      <c r="A858">
        <v>804</v>
      </c>
      <c r="B858">
        <f t="shared" si="12"/>
        <v>2034.8727794129118</v>
      </c>
    </row>
    <row r="859" spans="1:2" x14ac:dyDescent="0.3">
      <c r="A859">
        <v>805</v>
      </c>
      <c r="B859">
        <f t="shared" si="12"/>
        <v>2037.1717110797549</v>
      </c>
    </row>
    <row r="860" spans="1:2" x14ac:dyDescent="0.3">
      <c r="A860">
        <v>806</v>
      </c>
      <c r="B860">
        <f t="shared" si="12"/>
        <v>2039.4734213072938</v>
      </c>
    </row>
    <row r="861" spans="1:2" x14ac:dyDescent="0.3">
      <c r="A861">
        <v>807</v>
      </c>
      <c r="B861">
        <f t="shared" si="12"/>
        <v>2041.7779359400006</v>
      </c>
    </row>
    <row r="862" spans="1:2" x14ac:dyDescent="0.3">
      <c r="A862">
        <v>808</v>
      </c>
      <c r="B862">
        <f t="shared" si="12"/>
        <v>2044.0852807797637</v>
      </c>
    </row>
    <row r="863" spans="1:2" x14ac:dyDescent="0.3">
      <c r="A863">
        <v>809</v>
      </c>
      <c r="B863">
        <f t="shared" si="12"/>
        <v>2046.3954815853976</v>
      </c>
    </row>
    <row r="864" spans="1:2" x14ac:dyDescent="0.3">
      <c r="A864">
        <v>810</v>
      </c>
      <c r="B864">
        <f t="shared" si="12"/>
        <v>2048.7085640721498</v>
      </c>
    </row>
    <row r="865" spans="1:2" x14ac:dyDescent="0.3">
      <c r="A865">
        <v>811</v>
      </c>
      <c r="B865">
        <f t="shared" si="12"/>
        <v>2051.0245539112229</v>
      </c>
    </row>
    <row r="866" spans="1:2" x14ac:dyDescent="0.3">
      <c r="A866">
        <v>812</v>
      </c>
      <c r="B866">
        <f t="shared" si="12"/>
        <v>2053.3434767292683</v>
      </c>
    </row>
    <row r="867" spans="1:2" x14ac:dyDescent="0.3">
      <c r="A867">
        <v>813</v>
      </c>
      <c r="B867">
        <f t="shared" si="12"/>
        <v>2055.6653581079099</v>
      </c>
    </row>
    <row r="868" spans="1:2" x14ac:dyDescent="0.3">
      <c r="A868">
        <v>814</v>
      </c>
      <c r="B868">
        <f t="shared" si="12"/>
        <v>2057.9902235832533</v>
      </c>
    </row>
    <row r="869" spans="1:2" x14ac:dyDescent="0.3">
      <c r="A869">
        <v>815</v>
      </c>
      <c r="B869">
        <f t="shared" si="12"/>
        <v>2060.3180986453899</v>
      </c>
    </row>
    <row r="870" spans="1:2" x14ac:dyDescent="0.3">
      <c r="A870">
        <v>816</v>
      </c>
      <c r="B870">
        <f t="shared" si="12"/>
        <v>2062.649008737912</v>
      </c>
    </row>
    <row r="871" spans="1:2" x14ac:dyDescent="0.3">
      <c r="A871">
        <v>817</v>
      </c>
      <c r="B871">
        <f t="shared" si="12"/>
        <v>2064.9829792574214</v>
      </c>
    </row>
    <row r="872" spans="1:2" x14ac:dyDescent="0.3">
      <c r="A872">
        <v>818</v>
      </c>
      <c r="B872">
        <f t="shared" si="12"/>
        <v>2067.3200355530462</v>
      </c>
    </row>
    <row r="873" spans="1:2" x14ac:dyDescent="0.3">
      <c r="A873">
        <v>819</v>
      </c>
      <c r="B873">
        <f t="shared" si="12"/>
        <v>2069.6602029259398</v>
      </c>
    </row>
    <row r="874" spans="1:2" x14ac:dyDescent="0.3">
      <c r="A874">
        <v>820</v>
      </c>
      <c r="B874">
        <f t="shared" si="12"/>
        <v>2072.0035066288024</v>
      </c>
    </row>
    <row r="875" spans="1:2" x14ac:dyDescent="0.3">
      <c r="A875">
        <v>821</v>
      </c>
      <c r="B875">
        <f t="shared" si="12"/>
        <v>2074.3499718653838</v>
      </c>
    </row>
    <row r="876" spans="1:2" x14ac:dyDescent="0.3">
      <c r="A876">
        <v>822</v>
      </c>
      <c r="B876">
        <f t="shared" si="12"/>
        <v>2076.6996237900007</v>
      </c>
    </row>
    <row r="877" spans="1:2" x14ac:dyDescent="0.3">
      <c r="A877">
        <v>823</v>
      </c>
      <c r="B877">
        <f t="shared" si="12"/>
        <v>2079.0524875070441</v>
      </c>
    </row>
    <row r="878" spans="1:2" x14ac:dyDescent="0.3">
      <c r="A878">
        <v>824</v>
      </c>
      <c r="B878">
        <f t="shared" si="12"/>
        <v>2081.4085880704874</v>
      </c>
    </row>
    <row r="879" spans="1:2" x14ac:dyDescent="0.3">
      <c r="A879">
        <v>825</v>
      </c>
      <c r="B879">
        <f t="shared" si="12"/>
        <v>2083.7679504834</v>
      </c>
    </row>
    <row r="880" spans="1:2" x14ac:dyDescent="0.3">
      <c r="A880">
        <v>826</v>
      </c>
      <c r="B880">
        <f t="shared" si="12"/>
        <v>2086.1305996974565</v>
      </c>
    </row>
    <row r="881" spans="1:2" x14ac:dyDescent="0.3">
      <c r="A881">
        <v>827</v>
      </c>
      <c r="B881">
        <f t="shared" si="12"/>
        <v>2088.496560612452</v>
      </c>
    </row>
    <row r="882" spans="1:2" x14ac:dyDescent="0.3">
      <c r="A882">
        <v>828</v>
      </c>
      <c r="B882">
        <f t="shared" si="12"/>
        <v>2090.8658580758042</v>
      </c>
    </row>
    <row r="883" spans="1:2" x14ac:dyDescent="0.3">
      <c r="A883">
        <v>829</v>
      </c>
      <c r="B883">
        <f t="shared" si="12"/>
        <v>2093.238516882067</v>
      </c>
    </row>
    <row r="884" spans="1:2" x14ac:dyDescent="0.3">
      <c r="A884">
        <v>830</v>
      </c>
      <c r="B884">
        <f t="shared" si="12"/>
        <v>2095.6145617724524</v>
      </c>
    </row>
    <row r="885" spans="1:2" x14ac:dyDescent="0.3">
      <c r="A885">
        <v>831</v>
      </c>
      <c r="B885">
        <f t="shared" si="12"/>
        <v>2097.994017434316</v>
      </c>
    </row>
    <row r="886" spans="1:2" x14ac:dyDescent="0.3">
      <c r="A886">
        <v>832</v>
      </c>
      <c r="B886">
        <f t="shared" si="12"/>
        <v>2100.376908500697</v>
      </c>
    </row>
    <row r="887" spans="1:2" x14ac:dyDescent="0.3">
      <c r="A887">
        <v>833</v>
      </c>
      <c r="B887">
        <f t="shared" ref="B887:B950" si="13" xml:space="preserve"> -0.0000000000040785*(A887^5)  + 0.000000014662*(A887^4)  - 0.000016471*(A887^3) + 0.0054346*(A887^2)+ 3.5407*(A887)- 520.96</f>
        <v>2102.7632595498071</v>
      </c>
    </row>
    <row r="888" spans="1:2" x14ac:dyDescent="0.3">
      <c r="A888">
        <v>834</v>
      </c>
      <c r="B888">
        <f t="shared" si="13"/>
        <v>2105.1530951045524</v>
      </c>
    </row>
    <row r="889" spans="1:2" x14ac:dyDescent="0.3">
      <c r="A889">
        <v>835</v>
      </c>
      <c r="B889">
        <f t="shared" si="13"/>
        <v>2107.546439632034</v>
      </c>
    </row>
    <row r="890" spans="1:2" x14ac:dyDescent="0.3">
      <c r="A890">
        <v>836</v>
      </c>
      <c r="B890">
        <f t="shared" si="13"/>
        <v>2109.9433175430695</v>
      </c>
    </row>
    <row r="891" spans="1:2" x14ac:dyDescent="0.3">
      <c r="A891">
        <v>837</v>
      </c>
      <c r="B891">
        <f t="shared" si="13"/>
        <v>2112.3437531917002</v>
      </c>
    </row>
    <row r="892" spans="1:2" x14ac:dyDescent="0.3">
      <c r="A892">
        <v>838</v>
      </c>
      <c r="B892">
        <f t="shared" si="13"/>
        <v>2114.7477708746965</v>
      </c>
    </row>
    <row r="893" spans="1:2" x14ac:dyDescent="0.3">
      <c r="A893">
        <v>839</v>
      </c>
      <c r="B893">
        <f t="shared" si="13"/>
        <v>2117.1553948310734</v>
      </c>
    </row>
    <row r="894" spans="1:2" x14ac:dyDescent="0.3">
      <c r="A894">
        <v>840</v>
      </c>
      <c r="B894">
        <f t="shared" si="13"/>
        <v>2119.5666492416003</v>
      </c>
    </row>
    <row r="895" spans="1:2" x14ac:dyDescent="0.3">
      <c r="A895">
        <v>841</v>
      </c>
      <c r="B895">
        <f t="shared" si="13"/>
        <v>2121.9815582283136</v>
      </c>
    </row>
    <row r="896" spans="1:2" x14ac:dyDescent="0.3">
      <c r="A896">
        <v>842</v>
      </c>
      <c r="B896">
        <f t="shared" si="13"/>
        <v>2124.4001458540188</v>
      </c>
    </row>
    <row r="897" spans="1:2" x14ac:dyDescent="0.3">
      <c r="A897">
        <v>843</v>
      </c>
      <c r="B897">
        <f t="shared" si="13"/>
        <v>2126.8224361218126</v>
      </c>
    </row>
    <row r="898" spans="1:2" x14ac:dyDescent="0.3">
      <c r="A898">
        <v>844</v>
      </c>
      <c r="B898">
        <f t="shared" si="13"/>
        <v>2129.2484529745889</v>
      </c>
    </row>
    <row r="899" spans="1:2" x14ac:dyDescent="0.3">
      <c r="A899">
        <v>845</v>
      </c>
      <c r="B899">
        <f t="shared" si="13"/>
        <v>2131.6782202945437</v>
      </c>
    </row>
    <row r="900" spans="1:2" x14ac:dyDescent="0.3">
      <c r="A900">
        <v>846</v>
      </c>
      <c r="B900">
        <f t="shared" si="13"/>
        <v>2134.1117619026918</v>
      </c>
    </row>
    <row r="901" spans="1:2" x14ac:dyDescent="0.3">
      <c r="A901">
        <v>847</v>
      </c>
      <c r="B901">
        <f t="shared" si="13"/>
        <v>2136.549101558378</v>
      </c>
    </row>
    <row r="902" spans="1:2" x14ac:dyDescent="0.3">
      <c r="A902">
        <v>848</v>
      </c>
      <c r="B902">
        <f t="shared" si="13"/>
        <v>2138.9902629587859</v>
      </c>
    </row>
    <row r="903" spans="1:2" x14ac:dyDescent="0.3">
      <c r="A903">
        <v>849</v>
      </c>
      <c r="B903">
        <f t="shared" si="13"/>
        <v>2141.4352697384456</v>
      </c>
    </row>
    <row r="904" spans="1:2" x14ac:dyDescent="0.3">
      <c r="A904">
        <v>850</v>
      </c>
      <c r="B904">
        <f t="shared" si="13"/>
        <v>2143.8841454687522</v>
      </c>
    </row>
    <row r="905" spans="1:2" x14ac:dyDescent="0.3">
      <c r="A905">
        <v>851</v>
      </c>
      <c r="B905">
        <f t="shared" si="13"/>
        <v>2146.3369136574629</v>
      </c>
    </row>
    <row r="906" spans="1:2" x14ac:dyDescent="0.3">
      <c r="A906">
        <v>852</v>
      </c>
      <c r="B906">
        <f t="shared" si="13"/>
        <v>2148.7935977482257</v>
      </c>
    </row>
    <row r="907" spans="1:2" x14ac:dyDescent="0.3">
      <c r="A907">
        <v>853</v>
      </c>
      <c r="B907">
        <f t="shared" si="13"/>
        <v>2151.2542211200712</v>
      </c>
    </row>
    <row r="908" spans="1:2" x14ac:dyDescent="0.3">
      <c r="A908">
        <v>854</v>
      </c>
      <c r="B908">
        <f t="shared" si="13"/>
        <v>2153.7188070869383</v>
      </c>
    </row>
    <row r="909" spans="1:2" x14ac:dyDescent="0.3">
      <c r="A909">
        <v>855</v>
      </c>
      <c r="B909">
        <f t="shared" si="13"/>
        <v>2156.187378897177</v>
      </c>
    </row>
    <row r="910" spans="1:2" x14ac:dyDescent="0.3">
      <c r="A910">
        <v>856</v>
      </c>
      <c r="B910">
        <f t="shared" si="13"/>
        <v>2158.659959733061</v>
      </c>
    </row>
    <row r="911" spans="1:2" x14ac:dyDescent="0.3">
      <c r="A911">
        <v>857</v>
      </c>
      <c r="B911">
        <f t="shared" si="13"/>
        <v>2161.1365727102934</v>
      </c>
    </row>
    <row r="912" spans="1:2" x14ac:dyDescent="0.3">
      <c r="A912">
        <v>858</v>
      </c>
      <c r="B912">
        <f t="shared" si="13"/>
        <v>2163.6172408775315</v>
      </c>
    </row>
    <row r="913" spans="1:2" x14ac:dyDescent="0.3">
      <c r="A913">
        <v>859</v>
      </c>
      <c r="B913">
        <f t="shared" si="13"/>
        <v>2166.1019872158749</v>
      </c>
    </row>
    <row r="914" spans="1:2" x14ac:dyDescent="0.3">
      <c r="A914">
        <v>860</v>
      </c>
      <c r="B914">
        <f t="shared" si="13"/>
        <v>2168.5908346384003</v>
      </c>
    </row>
    <row r="915" spans="1:2" x14ac:dyDescent="0.3">
      <c r="A915">
        <v>861</v>
      </c>
      <c r="B915">
        <f t="shared" si="13"/>
        <v>2171.0838059896555</v>
      </c>
    </row>
    <row r="916" spans="1:2" x14ac:dyDescent="0.3">
      <c r="A916">
        <v>862</v>
      </c>
      <c r="B916">
        <f t="shared" si="13"/>
        <v>2173.580924045174</v>
      </c>
    </row>
    <row r="917" spans="1:2" x14ac:dyDescent="0.3">
      <c r="A917">
        <v>863</v>
      </c>
      <c r="B917">
        <f t="shared" si="13"/>
        <v>2176.0822115109881</v>
      </c>
    </row>
    <row r="918" spans="1:2" x14ac:dyDescent="0.3">
      <c r="A918">
        <v>864</v>
      </c>
      <c r="B918">
        <f t="shared" si="13"/>
        <v>2178.5876910231395</v>
      </c>
    </row>
    <row r="919" spans="1:2" x14ac:dyDescent="0.3">
      <c r="A919">
        <v>865</v>
      </c>
      <c r="B919">
        <f t="shared" si="13"/>
        <v>2181.0973851471867</v>
      </c>
    </row>
    <row r="920" spans="1:2" x14ac:dyDescent="0.3">
      <c r="A920">
        <v>866</v>
      </c>
      <c r="B920">
        <f t="shared" si="13"/>
        <v>2183.6113163777177</v>
      </c>
    </row>
    <row r="921" spans="1:2" x14ac:dyDescent="0.3">
      <c r="A921">
        <v>867</v>
      </c>
      <c r="B921">
        <f t="shared" si="13"/>
        <v>2186.1295071378604</v>
      </c>
    </row>
    <row r="922" spans="1:2" x14ac:dyDescent="0.3">
      <c r="A922">
        <v>868</v>
      </c>
      <c r="B922">
        <f t="shared" si="13"/>
        <v>2188.6519797787919</v>
      </c>
    </row>
    <row r="923" spans="1:2" x14ac:dyDescent="0.3">
      <c r="A923">
        <v>869</v>
      </c>
      <c r="B923">
        <f t="shared" si="13"/>
        <v>2191.1787565792529</v>
      </c>
    </row>
    <row r="924" spans="1:2" x14ac:dyDescent="0.3">
      <c r="A924">
        <v>870</v>
      </c>
      <c r="B924">
        <f t="shared" si="13"/>
        <v>2193.7098597450508</v>
      </c>
    </row>
    <row r="925" spans="1:2" x14ac:dyDescent="0.3">
      <c r="A925">
        <v>871</v>
      </c>
      <c r="B925">
        <f t="shared" si="13"/>
        <v>2196.2453114085802</v>
      </c>
    </row>
    <row r="926" spans="1:2" x14ac:dyDescent="0.3">
      <c r="A926">
        <v>872</v>
      </c>
      <c r="B926">
        <f t="shared" si="13"/>
        <v>2198.7851336283261</v>
      </c>
    </row>
    <row r="927" spans="1:2" x14ac:dyDescent="0.3">
      <c r="A927">
        <v>873</v>
      </c>
      <c r="B927">
        <f t="shared" si="13"/>
        <v>2201.3293483883763</v>
      </c>
    </row>
    <row r="928" spans="1:2" x14ac:dyDescent="0.3">
      <c r="A928">
        <v>874</v>
      </c>
      <c r="B928">
        <f t="shared" si="13"/>
        <v>2203.8779775979324</v>
      </c>
    </row>
    <row r="929" spans="1:2" x14ac:dyDescent="0.3">
      <c r="A929">
        <v>875</v>
      </c>
      <c r="B929">
        <f t="shared" si="13"/>
        <v>2206.4310430908208</v>
      </c>
    </row>
    <row r="930" spans="1:2" x14ac:dyDescent="0.3">
      <c r="A930">
        <v>876</v>
      </c>
      <c r="B930">
        <f t="shared" si="13"/>
        <v>2208.9885666250007</v>
      </c>
    </row>
    <row r="931" spans="1:2" x14ac:dyDescent="0.3">
      <c r="A931">
        <v>877</v>
      </c>
      <c r="B931">
        <f t="shared" si="13"/>
        <v>2211.5505698820853</v>
      </c>
    </row>
    <row r="932" spans="1:2" x14ac:dyDescent="0.3">
      <c r="A932">
        <v>878</v>
      </c>
      <c r="B932">
        <f t="shared" si="13"/>
        <v>2214.1170744668284</v>
      </c>
    </row>
    <row r="933" spans="1:2" x14ac:dyDescent="0.3">
      <c r="A933">
        <v>879</v>
      </c>
      <c r="B933">
        <f t="shared" si="13"/>
        <v>2216.6881019066668</v>
      </c>
    </row>
    <row r="934" spans="1:2" x14ac:dyDescent="0.3">
      <c r="A934">
        <v>880</v>
      </c>
      <c r="B934">
        <f t="shared" si="13"/>
        <v>2219.2636736512009</v>
      </c>
    </row>
    <row r="935" spans="1:2" x14ac:dyDescent="0.3">
      <c r="A935">
        <v>881</v>
      </c>
      <c r="B935">
        <f t="shared" si="13"/>
        <v>2221.8438110717279</v>
      </c>
    </row>
    <row r="936" spans="1:2" x14ac:dyDescent="0.3">
      <c r="A936">
        <v>882</v>
      </c>
      <c r="B936">
        <f t="shared" si="13"/>
        <v>2224.4285354607441</v>
      </c>
    </row>
    <row r="937" spans="1:2" x14ac:dyDescent="0.3">
      <c r="A937">
        <v>883</v>
      </c>
      <c r="B937">
        <f t="shared" si="13"/>
        <v>2227.0178680314457</v>
      </c>
    </row>
    <row r="938" spans="1:2" x14ac:dyDescent="0.3">
      <c r="A938">
        <v>884</v>
      </c>
      <c r="B938">
        <f t="shared" si="13"/>
        <v>2229.6118299172572</v>
      </c>
    </row>
    <row r="939" spans="1:2" x14ac:dyDescent="0.3">
      <c r="A939">
        <v>885</v>
      </c>
      <c r="B939">
        <f t="shared" si="13"/>
        <v>2232.2104421713302</v>
      </c>
    </row>
    <row r="940" spans="1:2" x14ac:dyDescent="0.3">
      <c r="A940">
        <v>886</v>
      </c>
      <c r="B940">
        <f t="shared" si="13"/>
        <v>2234.813725766056</v>
      </c>
    </row>
    <row r="941" spans="1:2" x14ac:dyDescent="0.3">
      <c r="A941">
        <v>887</v>
      </c>
      <c r="B941">
        <f t="shared" si="13"/>
        <v>2237.4217015925778</v>
      </c>
    </row>
    <row r="942" spans="1:2" x14ac:dyDescent="0.3">
      <c r="A942">
        <v>888</v>
      </c>
      <c r="B942">
        <f t="shared" si="13"/>
        <v>2240.0343904603019</v>
      </c>
    </row>
    <row r="943" spans="1:2" x14ac:dyDescent="0.3">
      <c r="A943">
        <v>889</v>
      </c>
      <c r="B943">
        <f t="shared" si="13"/>
        <v>2242.6518130964064</v>
      </c>
    </row>
    <row r="944" spans="1:2" x14ac:dyDescent="0.3">
      <c r="A944">
        <v>890</v>
      </c>
      <c r="B944">
        <f t="shared" si="13"/>
        <v>2245.2739901453506</v>
      </c>
    </row>
    <row r="945" spans="1:2" x14ac:dyDescent="0.3">
      <c r="A945">
        <v>891</v>
      </c>
      <c r="B945">
        <f t="shared" si="13"/>
        <v>2247.9009421683909</v>
      </c>
    </row>
    <row r="946" spans="1:2" x14ac:dyDescent="0.3">
      <c r="A946">
        <v>892</v>
      </c>
      <c r="B946">
        <f t="shared" si="13"/>
        <v>2250.5326896430861</v>
      </c>
    </row>
    <row r="947" spans="1:2" x14ac:dyDescent="0.3">
      <c r="A947">
        <v>893</v>
      </c>
      <c r="B947">
        <f t="shared" si="13"/>
        <v>2253.1692529628049</v>
      </c>
    </row>
    <row r="948" spans="1:2" x14ac:dyDescent="0.3">
      <c r="A948">
        <v>894</v>
      </c>
      <c r="B948">
        <f t="shared" si="13"/>
        <v>2255.8106524362547</v>
      </c>
    </row>
    <row r="949" spans="1:2" x14ac:dyDescent="0.3">
      <c r="A949">
        <v>895</v>
      </c>
      <c r="B949">
        <f t="shared" si="13"/>
        <v>2258.4569082869643</v>
      </c>
    </row>
    <row r="950" spans="1:2" x14ac:dyDescent="0.3">
      <c r="A950">
        <v>896</v>
      </c>
      <c r="B950">
        <f t="shared" si="13"/>
        <v>2261.1080406528172</v>
      </c>
    </row>
    <row r="951" spans="1:2" x14ac:dyDescent="0.3">
      <c r="A951">
        <v>897</v>
      </c>
      <c r="B951">
        <f t="shared" ref="B951:B1014" si="14" xml:space="preserve"> -0.0000000000040785*(A951^5)  + 0.000000014662*(A951^4)  - 0.000016471*(A951^3) + 0.0054346*(A951^2)+ 3.5407*(A951)- 520.96</f>
        <v>2263.7640695855512</v>
      </c>
    </row>
    <row r="952" spans="1:2" x14ac:dyDescent="0.3">
      <c r="A952">
        <v>898</v>
      </c>
      <c r="B952">
        <f t="shared" si="14"/>
        <v>2266.4250150502721</v>
      </c>
    </row>
    <row r="953" spans="1:2" x14ac:dyDescent="0.3">
      <c r="A953">
        <v>899</v>
      </c>
      <c r="B953">
        <f t="shared" si="14"/>
        <v>2269.0908969249645</v>
      </c>
    </row>
    <row r="954" spans="1:2" x14ac:dyDescent="0.3">
      <c r="A954">
        <v>900</v>
      </c>
      <c r="B954">
        <f t="shared" si="14"/>
        <v>2271.7617350000028</v>
      </c>
    </row>
    <row r="955" spans="1:2" x14ac:dyDescent="0.3">
      <c r="A955">
        <v>901</v>
      </c>
      <c r="B955">
        <f t="shared" si="14"/>
        <v>2274.4375489776553</v>
      </c>
    </row>
    <row r="956" spans="1:2" x14ac:dyDescent="0.3">
      <c r="A956">
        <v>902</v>
      </c>
      <c r="B956">
        <f t="shared" si="14"/>
        <v>2277.1183584716091</v>
      </c>
    </row>
    <row r="957" spans="1:2" x14ac:dyDescent="0.3">
      <c r="A957">
        <v>903</v>
      </c>
      <c r="B957">
        <f t="shared" si="14"/>
        <v>2279.8041830064672</v>
      </c>
    </row>
    <row r="958" spans="1:2" x14ac:dyDescent="0.3">
      <c r="A958">
        <v>904</v>
      </c>
      <c r="B958">
        <f t="shared" si="14"/>
        <v>2282.4950420172645</v>
      </c>
    </row>
    <row r="959" spans="1:2" x14ac:dyDescent="0.3">
      <c r="A959">
        <v>905</v>
      </c>
      <c r="B959">
        <f t="shared" si="14"/>
        <v>2285.1909548489743</v>
      </c>
    </row>
    <row r="960" spans="1:2" x14ac:dyDescent="0.3">
      <c r="A960">
        <v>906</v>
      </c>
      <c r="B960">
        <f t="shared" si="14"/>
        <v>2287.8919407560261</v>
      </c>
    </row>
    <row r="961" spans="1:2" x14ac:dyDescent="0.3">
      <c r="A961">
        <v>907</v>
      </c>
      <c r="B961">
        <f t="shared" si="14"/>
        <v>2290.5980189018132</v>
      </c>
    </row>
    <row r="962" spans="1:2" x14ac:dyDescent="0.3">
      <c r="A962">
        <v>908</v>
      </c>
      <c r="B962">
        <f t="shared" si="14"/>
        <v>2293.3092083581969</v>
      </c>
    </row>
    <row r="963" spans="1:2" x14ac:dyDescent="0.3">
      <c r="A963">
        <v>909</v>
      </c>
      <c r="B963">
        <f t="shared" si="14"/>
        <v>2296.0255281050299</v>
      </c>
    </row>
    <row r="964" spans="1:2" x14ac:dyDescent="0.3">
      <c r="A964">
        <v>910</v>
      </c>
      <c r="B964">
        <f t="shared" si="14"/>
        <v>2298.7469970296524</v>
      </c>
    </row>
    <row r="965" spans="1:2" x14ac:dyDescent="0.3">
      <c r="A965">
        <v>911</v>
      </c>
      <c r="B965">
        <f t="shared" si="14"/>
        <v>2301.4736339264132</v>
      </c>
    </row>
    <row r="966" spans="1:2" x14ac:dyDescent="0.3">
      <c r="A966">
        <v>912</v>
      </c>
      <c r="B966">
        <f t="shared" si="14"/>
        <v>2304.2054574961794</v>
      </c>
    </row>
    <row r="967" spans="1:2" x14ac:dyDescent="0.3">
      <c r="A967">
        <v>913</v>
      </c>
      <c r="B967">
        <f t="shared" si="14"/>
        <v>2306.9424863458403</v>
      </c>
    </row>
    <row r="968" spans="1:2" x14ac:dyDescent="0.3">
      <c r="A968">
        <v>914</v>
      </c>
      <c r="B968">
        <f t="shared" si="14"/>
        <v>2309.6847389878258</v>
      </c>
    </row>
    <row r="969" spans="1:2" x14ac:dyDescent="0.3">
      <c r="A969">
        <v>915</v>
      </c>
      <c r="B969">
        <f t="shared" si="14"/>
        <v>2312.4322338396082</v>
      </c>
    </row>
    <row r="970" spans="1:2" x14ac:dyDescent="0.3">
      <c r="A970">
        <v>916</v>
      </c>
      <c r="B970">
        <f t="shared" si="14"/>
        <v>2315.184989223224</v>
      </c>
    </row>
    <row r="971" spans="1:2" x14ac:dyDescent="0.3">
      <c r="A971">
        <v>917</v>
      </c>
      <c r="B971">
        <f t="shared" si="14"/>
        <v>2317.9430233647731</v>
      </c>
    </row>
    <row r="972" spans="1:2" x14ac:dyDescent="0.3">
      <c r="A972">
        <v>918</v>
      </c>
      <c r="B972">
        <f t="shared" si="14"/>
        <v>2320.7063543939375</v>
      </c>
    </row>
    <row r="973" spans="1:2" x14ac:dyDescent="0.3">
      <c r="A973">
        <v>919</v>
      </c>
      <c r="B973">
        <f t="shared" si="14"/>
        <v>2323.4750003434892</v>
      </c>
    </row>
    <row r="974" spans="1:2" x14ac:dyDescent="0.3">
      <c r="A974">
        <v>920</v>
      </c>
      <c r="B974">
        <f t="shared" si="14"/>
        <v>2326.2489791488019</v>
      </c>
    </row>
    <row r="975" spans="1:2" x14ac:dyDescent="0.3">
      <c r="A975">
        <v>921</v>
      </c>
      <c r="B975">
        <f t="shared" si="14"/>
        <v>2329.0283086473546</v>
      </c>
    </row>
    <row r="976" spans="1:2" x14ac:dyDescent="0.3">
      <c r="A976">
        <v>922</v>
      </c>
      <c r="B976">
        <f t="shared" si="14"/>
        <v>2331.8130065782539</v>
      </c>
    </row>
    <row r="977" spans="1:2" x14ac:dyDescent="0.3">
      <c r="A977">
        <v>923</v>
      </c>
      <c r="B977">
        <f t="shared" si="14"/>
        <v>2334.6030905817333</v>
      </c>
    </row>
    <row r="978" spans="1:2" x14ac:dyDescent="0.3">
      <c r="A978">
        <v>924</v>
      </c>
      <c r="B978">
        <f t="shared" si="14"/>
        <v>2337.3985781986798</v>
      </c>
    </row>
    <row r="979" spans="1:2" x14ac:dyDescent="0.3">
      <c r="A979">
        <v>925</v>
      </c>
      <c r="B979">
        <f t="shared" si="14"/>
        <v>2340.1994868701167</v>
      </c>
    </row>
    <row r="980" spans="1:2" x14ac:dyDescent="0.3">
      <c r="A980">
        <v>926</v>
      </c>
      <c r="B980">
        <f t="shared" si="14"/>
        <v>2343.0058339367483</v>
      </c>
    </row>
    <row r="981" spans="1:2" x14ac:dyDescent="0.3">
      <c r="A981">
        <v>927</v>
      </c>
      <c r="B981">
        <f t="shared" si="14"/>
        <v>2345.8176366384432</v>
      </c>
    </row>
    <row r="982" spans="1:2" x14ac:dyDescent="0.3">
      <c r="A982">
        <v>928</v>
      </c>
      <c r="B982">
        <f t="shared" si="14"/>
        <v>2348.6349121137569</v>
      </c>
    </row>
    <row r="983" spans="1:2" x14ac:dyDescent="0.3">
      <c r="A983">
        <v>929</v>
      </c>
      <c r="B983">
        <f t="shared" si="14"/>
        <v>2351.4576773994395</v>
      </c>
    </row>
    <row r="984" spans="1:2" x14ac:dyDescent="0.3">
      <c r="A984">
        <v>930</v>
      </c>
      <c r="B984">
        <f t="shared" si="14"/>
        <v>2354.2859494299505</v>
      </c>
    </row>
    <row r="985" spans="1:2" x14ac:dyDescent="0.3">
      <c r="A985">
        <v>931</v>
      </c>
      <c r="B985">
        <f t="shared" si="14"/>
        <v>2357.1197450369682</v>
      </c>
    </row>
    <row r="986" spans="1:2" x14ac:dyDescent="0.3">
      <c r="A986">
        <v>932</v>
      </c>
      <c r="B986">
        <f t="shared" si="14"/>
        <v>2359.9590809488896</v>
      </c>
    </row>
    <row r="987" spans="1:2" x14ac:dyDescent="0.3">
      <c r="A987">
        <v>933</v>
      </c>
      <c r="B987">
        <f t="shared" si="14"/>
        <v>2362.8039737903619</v>
      </c>
    </row>
    <row r="988" spans="1:2" x14ac:dyDescent="0.3">
      <c r="A988">
        <v>934</v>
      </c>
      <c r="B988">
        <f t="shared" si="14"/>
        <v>2365.6544400817634</v>
      </c>
    </row>
    <row r="989" spans="1:2" x14ac:dyDescent="0.3">
      <c r="A989">
        <v>935</v>
      </c>
      <c r="B989">
        <f t="shared" si="14"/>
        <v>2368.5104962387522</v>
      </c>
    </row>
    <row r="990" spans="1:2" x14ac:dyDescent="0.3">
      <c r="A990">
        <v>936</v>
      </c>
      <c r="B990">
        <f t="shared" si="14"/>
        <v>2371.3721585717426</v>
      </c>
    </row>
    <row r="991" spans="1:2" x14ac:dyDescent="0.3">
      <c r="A991">
        <v>937</v>
      </c>
      <c r="B991">
        <f t="shared" si="14"/>
        <v>2374.2394432854317</v>
      </c>
    </row>
    <row r="992" spans="1:2" x14ac:dyDescent="0.3">
      <c r="A992">
        <v>938</v>
      </c>
      <c r="B992">
        <f t="shared" si="14"/>
        <v>2377.1123664783095</v>
      </c>
    </row>
    <row r="993" spans="1:2" x14ac:dyDescent="0.3">
      <c r="A993">
        <v>939</v>
      </c>
      <c r="B993">
        <f t="shared" si="14"/>
        <v>2379.9909441421651</v>
      </c>
    </row>
    <row r="994" spans="1:2" x14ac:dyDescent="0.3">
      <c r="A994">
        <v>940</v>
      </c>
      <c r="B994">
        <f t="shared" si="14"/>
        <v>2382.8751921616008</v>
      </c>
    </row>
    <row r="995" spans="1:2" x14ac:dyDescent="0.3">
      <c r="A995">
        <v>941</v>
      </c>
      <c r="B995">
        <f t="shared" si="14"/>
        <v>2385.765126313544</v>
      </c>
    </row>
    <row r="996" spans="1:2" x14ac:dyDescent="0.3">
      <c r="A996">
        <v>942</v>
      </c>
      <c r="B996">
        <f t="shared" si="14"/>
        <v>2388.660762266753</v>
      </c>
    </row>
    <row r="997" spans="1:2" x14ac:dyDescent="0.3">
      <c r="A997">
        <v>943</v>
      </c>
      <c r="B997">
        <f t="shared" si="14"/>
        <v>2391.5621155813242</v>
      </c>
    </row>
    <row r="998" spans="1:2" x14ac:dyDescent="0.3">
      <c r="A998">
        <v>944</v>
      </c>
      <c r="B998">
        <f t="shared" si="14"/>
        <v>2394.469201708223</v>
      </c>
    </row>
    <row r="999" spans="1:2" x14ac:dyDescent="0.3">
      <c r="A999">
        <v>945</v>
      </c>
      <c r="B999">
        <f t="shared" si="14"/>
        <v>2397.3820359887623</v>
      </c>
    </row>
    <row r="1000" spans="1:2" x14ac:dyDescent="0.3">
      <c r="A1000">
        <v>946</v>
      </c>
      <c r="B1000">
        <f t="shared" si="14"/>
        <v>2400.3006336541443</v>
      </c>
    </row>
    <row r="1001" spans="1:2" x14ac:dyDescent="0.3">
      <c r="A1001">
        <v>947</v>
      </c>
      <c r="B1001">
        <f t="shared" si="14"/>
        <v>2403.2250098249497</v>
      </c>
    </row>
    <row r="1002" spans="1:2" x14ac:dyDescent="0.3">
      <c r="A1002">
        <v>948</v>
      </c>
      <c r="B1002">
        <f t="shared" si="14"/>
        <v>2406.1551795106575</v>
      </c>
    </row>
    <row r="1003" spans="1:2" x14ac:dyDescent="0.3">
      <c r="A1003">
        <v>949</v>
      </c>
      <c r="B1003">
        <f t="shared" si="14"/>
        <v>2409.091157609158</v>
      </c>
    </row>
    <row r="1004" spans="1:2" x14ac:dyDescent="0.3">
      <c r="A1004">
        <v>950</v>
      </c>
      <c r="B1004">
        <f t="shared" si="14"/>
        <v>2412.032958906253</v>
      </c>
    </row>
    <row r="1005" spans="1:2" x14ac:dyDescent="0.3">
      <c r="A1005">
        <v>951</v>
      </c>
      <c r="B1005">
        <f t="shared" si="14"/>
        <v>2414.9805980751739</v>
      </c>
    </row>
    <row r="1006" spans="1:2" x14ac:dyDescent="0.3">
      <c r="A1006">
        <v>952</v>
      </c>
      <c r="B1006">
        <f t="shared" si="14"/>
        <v>2417.9340896760959</v>
      </c>
    </row>
    <row r="1007" spans="1:2" x14ac:dyDescent="0.3">
      <c r="A1007">
        <v>953</v>
      </c>
      <c r="B1007">
        <f t="shared" si="14"/>
        <v>2420.8934481556421</v>
      </c>
    </row>
    <row r="1008" spans="1:2" x14ac:dyDescent="0.3">
      <c r="A1008">
        <v>954</v>
      </c>
      <c r="B1008">
        <f t="shared" si="14"/>
        <v>2423.8586878463902</v>
      </c>
    </row>
    <row r="1009" spans="1:2" x14ac:dyDescent="0.3">
      <c r="A1009">
        <v>955</v>
      </c>
      <c r="B1009">
        <f t="shared" si="14"/>
        <v>2426.8298229663965</v>
      </c>
    </row>
    <row r="1010" spans="1:2" x14ac:dyDescent="0.3">
      <c r="A1010">
        <v>956</v>
      </c>
      <c r="B1010">
        <f t="shared" si="14"/>
        <v>2429.8068676186922</v>
      </c>
    </row>
    <row r="1011" spans="1:2" x14ac:dyDescent="0.3">
      <c r="A1011">
        <v>957</v>
      </c>
      <c r="B1011">
        <f t="shared" si="14"/>
        <v>2432.7898357908057</v>
      </c>
    </row>
    <row r="1012" spans="1:2" x14ac:dyDescent="0.3">
      <c r="A1012">
        <v>958</v>
      </c>
      <c r="B1012">
        <f t="shared" si="14"/>
        <v>2435.7787413542646</v>
      </c>
    </row>
    <row r="1013" spans="1:2" x14ac:dyDescent="0.3">
      <c r="A1013">
        <v>959</v>
      </c>
      <c r="B1013">
        <f t="shared" si="14"/>
        <v>2438.773598064106</v>
      </c>
    </row>
    <row r="1014" spans="1:2" x14ac:dyDescent="0.3">
      <c r="A1014">
        <v>960</v>
      </c>
      <c r="B1014">
        <f t="shared" si="14"/>
        <v>2441.774419558401</v>
      </c>
    </row>
    <row r="1015" spans="1:2" x14ac:dyDescent="0.3">
      <c r="A1015">
        <v>961</v>
      </c>
      <c r="B1015">
        <f t="shared" ref="B1015:B1076" si="15" xml:space="preserve"> -0.0000000000040785*(A1015^5)  + 0.000000014662*(A1015^4)  - 0.000016471*(A1015^3) + 0.0054346*(A1015^2)+ 3.5407*(A1015)- 520.96</f>
        <v>2444.781219357747</v>
      </c>
    </row>
    <row r="1016" spans="1:2" x14ac:dyDescent="0.3">
      <c r="A1016">
        <v>962</v>
      </c>
      <c r="B1016">
        <f t="shared" si="15"/>
        <v>2447.7940108647836</v>
      </c>
    </row>
    <row r="1017" spans="1:2" x14ac:dyDescent="0.3">
      <c r="A1017">
        <v>963</v>
      </c>
      <c r="B1017">
        <f t="shared" si="15"/>
        <v>2450.8128073637195</v>
      </c>
    </row>
    <row r="1018" spans="1:2" x14ac:dyDescent="0.3">
      <c r="A1018">
        <v>964</v>
      </c>
      <c r="B1018">
        <f t="shared" si="15"/>
        <v>2453.8376220198115</v>
      </c>
    </row>
    <row r="1019" spans="1:2" x14ac:dyDescent="0.3">
      <c r="A1019">
        <v>965</v>
      </c>
      <c r="B1019">
        <f t="shared" si="15"/>
        <v>2456.8684678789064</v>
      </c>
    </row>
    <row r="1020" spans="1:2" x14ac:dyDescent="0.3">
      <c r="A1020">
        <v>966</v>
      </c>
      <c r="B1020">
        <f t="shared" si="15"/>
        <v>2459.9053578669291</v>
      </c>
    </row>
    <row r="1021" spans="1:2" x14ac:dyDescent="0.3">
      <c r="A1021">
        <v>967</v>
      </c>
      <c r="B1021">
        <f t="shared" si="15"/>
        <v>2462.9483047894114</v>
      </c>
    </row>
    <row r="1022" spans="1:2" x14ac:dyDescent="0.3">
      <c r="A1022">
        <v>968</v>
      </c>
      <c r="B1022">
        <f t="shared" si="15"/>
        <v>2465.997321330985</v>
      </c>
    </row>
    <row r="1023" spans="1:2" x14ac:dyDescent="0.3">
      <c r="A1023">
        <v>969</v>
      </c>
      <c r="B1023">
        <f t="shared" si="15"/>
        <v>2469.0524200549048</v>
      </c>
    </row>
    <row r="1024" spans="1:2" x14ac:dyDescent="0.3">
      <c r="A1024">
        <v>970</v>
      </c>
      <c r="B1024">
        <f t="shared" si="15"/>
        <v>2472.1136134025519</v>
      </c>
    </row>
    <row r="1025" spans="1:2" x14ac:dyDescent="0.3">
      <c r="A1025">
        <v>971</v>
      </c>
      <c r="B1025">
        <f t="shared" si="15"/>
        <v>2475.1809136929519</v>
      </c>
    </row>
    <row r="1026" spans="1:2" x14ac:dyDescent="0.3">
      <c r="A1026">
        <v>972</v>
      </c>
      <c r="B1026">
        <f t="shared" si="15"/>
        <v>2478.2543331222787</v>
      </c>
    </row>
    <row r="1027" spans="1:2" x14ac:dyDescent="0.3">
      <c r="A1027">
        <v>973</v>
      </c>
      <c r="B1027">
        <f t="shared" si="15"/>
        <v>2481.3338837633678</v>
      </c>
    </row>
    <row r="1028" spans="1:2" x14ac:dyDescent="0.3">
      <c r="A1028">
        <v>974</v>
      </c>
      <c r="B1028">
        <f t="shared" si="15"/>
        <v>2484.4195775652252</v>
      </c>
    </row>
    <row r="1029" spans="1:2" x14ac:dyDescent="0.3">
      <c r="A1029">
        <v>975</v>
      </c>
      <c r="B1029">
        <f t="shared" si="15"/>
        <v>2487.5114263525397</v>
      </c>
    </row>
    <row r="1030" spans="1:2" x14ac:dyDescent="0.3">
      <c r="A1030">
        <v>976</v>
      </c>
      <c r="B1030">
        <f t="shared" si="15"/>
        <v>2490.6094418251951</v>
      </c>
    </row>
    <row r="1031" spans="1:2" x14ac:dyDescent="0.3">
      <c r="A1031">
        <v>977</v>
      </c>
      <c r="B1031">
        <f t="shared" si="15"/>
        <v>2493.7136355577745</v>
      </c>
    </row>
    <row r="1032" spans="1:2" x14ac:dyDescent="0.3">
      <c r="A1032">
        <v>978</v>
      </c>
      <c r="B1032">
        <f t="shared" si="15"/>
        <v>2496.824018999082</v>
      </c>
    </row>
    <row r="1033" spans="1:2" x14ac:dyDescent="0.3">
      <c r="A1033">
        <v>979</v>
      </c>
      <c r="B1033">
        <f t="shared" si="15"/>
        <v>2499.9406034716339</v>
      </c>
    </row>
    <row r="1034" spans="1:2" x14ac:dyDescent="0.3">
      <c r="A1034">
        <v>980</v>
      </c>
      <c r="B1034">
        <f t="shared" si="15"/>
        <v>2503.0634001712019</v>
      </c>
    </row>
    <row r="1035" spans="1:2" x14ac:dyDescent="0.3">
      <c r="A1035">
        <v>981</v>
      </c>
      <c r="B1035">
        <f t="shared" si="15"/>
        <v>2506.1924201662805</v>
      </c>
    </row>
    <row r="1036" spans="1:2" x14ac:dyDescent="0.3">
      <c r="A1036">
        <v>982</v>
      </c>
      <c r="B1036">
        <f t="shared" si="15"/>
        <v>2509.3276743976371</v>
      </c>
    </row>
    <row r="1037" spans="1:2" x14ac:dyDescent="0.3">
      <c r="A1037">
        <v>983</v>
      </c>
      <c r="B1037">
        <f t="shared" si="15"/>
        <v>2512.4691736777995</v>
      </c>
    </row>
    <row r="1038" spans="1:2" x14ac:dyDescent="0.3">
      <c r="A1038">
        <v>984</v>
      </c>
      <c r="B1038">
        <f t="shared" si="15"/>
        <v>2515.6169286905711</v>
      </c>
    </row>
    <row r="1039" spans="1:2" x14ac:dyDescent="0.3">
      <c r="A1039">
        <v>985</v>
      </c>
      <c r="B1039">
        <f t="shared" si="15"/>
        <v>2518.7709499905523</v>
      </c>
    </row>
    <row r="1040" spans="1:2" x14ac:dyDescent="0.3">
      <c r="A1040">
        <v>986</v>
      </c>
      <c r="B1040">
        <f t="shared" si="15"/>
        <v>2521.9312480026269</v>
      </c>
    </row>
    <row r="1041" spans="1:2" x14ac:dyDescent="0.3">
      <c r="A1041">
        <v>987</v>
      </c>
      <c r="B1041">
        <f t="shared" si="15"/>
        <v>2525.0978330215103</v>
      </c>
    </row>
    <row r="1042" spans="1:2" x14ac:dyDescent="0.3">
      <c r="A1042">
        <v>988</v>
      </c>
      <c r="B1042">
        <f t="shared" si="15"/>
        <v>2528.2707152112148</v>
      </c>
    </row>
    <row r="1043" spans="1:2" x14ac:dyDescent="0.3">
      <c r="A1043">
        <v>989</v>
      </c>
      <c r="B1043">
        <f t="shared" si="15"/>
        <v>2531.4499046045994</v>
      </c>
    </row>
    <row r="1044" spans="1:2" x14ac:dyDescent="0.3">
      <c r="A1044">
        <v>990</v>
      </c>
      <c r="B1044">
        <f t="shared" si="15"/>
        <v>2534.63541110285</v>
      </c>
    </row>
    <row r="1045" spans="1:2" x14ac:dyDescent="0.3">
      <c r="A1045">
        <v>991</v>
      </c>
      <c r="B1045">
        <f t="shared" si="15"/>
        <v>2537.8272444750228</v>
      </c>
    </row>
    <row r="1046" spans="1:2" x14ac:dyDescent="0.3">
      <c r="A1046">
        <v>992</v>
      </c>
      <c r="B1046">
        <f t="shared" si="15"/>
        <v>2541.0254143575198</v>
      </c>
    </row>
    <row r="1047" spans="1:2" x14ac:dyDescent="0.3">
      <c r="A1047">
        <v>993</v>
      </c>
      <c r="B1047">
        <f t="shared" si="15"/>
        <v>2544.2299302536176</v>
      </c>
    </row>
    <row r="1048" spans="1:2" x14ac:dyDescent="0.3">
      <c r="A1048">
        <v>994</v>
      </c>
      <c r="B1048">
        <f t="shared" si="15"/>
        <v>2547.4408015329877</v>
      </c>
    </row>
    <row r="1049" spans="1:2" x14ac:dyDescent="0.3">
      <c r="A1049">
        <v>995</v>
      </c>
      <c r="B1049">
        <f t="shared" si="15"/>
        <v>2550.6580374311861</v>
      </c>
    </row>
    <row r="1050" spans="1:2" x14ac:dyDescent="0.3">
      <c r="A1050">
        <v>996</v>
      </c>
      <c r="B1050">
        <f t="shared" si="15"/>
        <v>2553.8816470491688</v>
      </c>
    </row>
    <row r="1051" spans="1:2" x14ac:dyDescent="0.3">
      <c r="A1051">
        <v>997</v>
      </c>
      <c r="B1051">
        <f t="shared" si="15"/>
        <v>2557.11163935282</v>
      </c>
    </row>
    <row r="1052" spans="1:2" x14ac:dyDescent="0.3">
      <c r="A1052">
        <v>998</v>
      </c>
      <c r="B1052">
        <f t="shared" si="15"/>
        <v>2560.3480231724448</v>
      </c>
    </row>
    <row r="1053" spans="1:2" x14ac:dyDescent="0.3">
      <c r="A1053">
        <v>999</v>
      </c>
      <c r="B1053">
        <f t="shared" si="15"/>
        <v>2563.590807202273</v>
      </c>
    </row>
    <row r="1054" spans="1:2" x14ac:dyDescent="0.3">
      <c r="A1054">
        <v>1000</v>
      </c>
      <c r="B1054">
        <f t="shared" si="15"/>
        <v>2566.8400000000006</v>
      </c>
    </row>
    <row r="1055" spans="1:2" x14ac:dyDescent="0.3">
      <c r="A1055">
        <v>1001</v>
      </c>
      <c r="B1055">
        <f t="shared" si="15"/>
        <v>2570.0956099862688</v>
      </c>
    </row>
    <row r="1056" spans="1:2" x14ac:dyDescent="0.3">
      <c r="A1056">
        <v>1002</v>
      </c>
      <c r="B1056">
        <f t="shared" si="15"/>
        <v>2573.3576454441832</v>
      </c>
    </row>
    <row r="1057" spans="1:2" x14ac:dyDescent="0.3">
      <c r="A1057">
        <v>1003</v>
      </c>
      <c r="B1057">
        <f t="shared" si="15"/>
        <v>2576.62611451884</v>
      </c>
    </row>
    <row r="1058" spans="1:2" x14ac:dyDescent="0.3">
      <c r="A1058">
        <v>1004</v>
      </c>
      <c r="B1058">
        <f t="shared" si="15"/>
        <v>2579.901025216815</v>
      </c>
    </row>
    <row r="1059" spans="1:2" x14ac:dyDescent="0.3">
      <c r="A1059">
        <v>1005</v>
      </c>
      <c r="B1059">
        <f t="shared" si="15"/>
        <v>2583.1823854056956</v>
      </c>
    </row>
    <row r="1060" spans="1:2" x14ac:dyDescent="0.3">
      <c r="A1060">
        <v>1006</v>
      </c>
      <c r="B1060">
        <f t="shared" si="15"/>
        <v>2586.4702028135584</v>
      </c>
    </row>
    <row r="1061" spans="1:2" x14ac:dyDescent="0.3">
      <c r="A1061">
        <v>1007</v>
      </c>
      <c r="B1061">
        <f t="shared" si="15"/>
        <v>2589.7644850285251</v>
      </c>
    </row>
    <row r="1062" spans="1:2" x14ac:dyDescent="0.3">
      <c r="A1062">
        <v>1008</v>
      </c>
      <c r="B1062">
        <f t="shared" si="15"/>
        <v>2593.0652394982312</v>
      </c>
    </row>
    <row r="1063" spans="1:2" x14ac:dyDescent="0.3">
      <c r="A1063">
        <v>1009</v>
      </c>
      <c r="B1063">
        <f t="shared" si="15"/>
        <v>2596.3724735293595</v>
      </c>
    </row>
    <row r="1064" spans="1:2" x14ac:dyDescent="0.3">
      <c r="A1064">
        <v>1010</v>
      </c>
      <c r="B1064">
        <f t="shared" si="15"/>
        <v>2599.6861942871519</v>
      </c>
    </row>
    <row r="1065" spans="1:2" x14ac:dyDescent="0.3">
      <c r="A1065">
        <v>1011</v>
      </c>
      <c r="B1065">
        <f t="shared" si="15"/>
        <v>2603.0064087949045</v>
      </c>
    </row>
    <row r="1066" spans="1:2" x14ac:dyDescent="0.3">
      <c r="A1066">
        <v>1012</v>
      </c>
      <c r="B1066">
        <f t="shared" si="15"/>
        <v>2606.3331239334912</v>
      </c>
    </row>
    <row r="1067" spans="1:2" x14ac:dyDescent="0.3">
      <c r="A1067">
        <v>1013</v>
      </c>
      <c r="B1067">
        <f t="shared" si="15"/>
        <v>2609.6663464408725</v>
      </c>
    </row>
    <row r="1068" spans="1:2" x14ac:dyDescent="0.3">
      <c r="A1068">
        <v>1014</v>
      </c>
      <c r="B1068">
        <f t="shared" si="15"/>
        <v>2613.0060829115982</v>
      </c>
    </row>
    <row r="1069" spans="1:2" x14ac:dyDescent="0.3">
      <c r="A1069">
        <v>1015</v>
      </c>
      <c r="B1069">
        <f t="shared" si="15"/>
        <v>2616.3523397963268</v>
      </c>
    </row>
    <row r="1070" spans="1:2" x14ac:dyDescent="0.3">
      <c r="A1070">
        <v>1016</v>
      </c>
      <c r="B1070">
        <f t="shared" si="15"/>
        <v>2619.7051234013361</v>
      </c>
    </row>
    <row r="1071" spans="1:2" x14ac:dyDescent="0.3">
      <c r="A1071">
        <v>1017</v>
      </c>
      <c r="B1071">
        <f t="shared" si="15"/>
        <v>2623.0644398880263</v>
      </c>
    </row>
    <row r="1072" spans="1:2" x14ac:dyDescent="0.3">
      <c r="A1072">
        <v>1018</v>
      </c>
      <c r="B1072">
        <f t="shared" si="15"/>
        <v>2626.4302952724302</v>
      </c>
    </row>
    <row r="1073" spans="1:2" x14ac:dyDescent="0.3">
      <c r="A1073">
        <v>1019</v>
      </c>
      <c r="B1073">
        <f t="shared" si="15"/>
        <v>2629.8026954247393</v>
      </c>
    </row>
    <row r="1074" spans="1:2" x14ac:dyDescent="0.3">
      <c r="A1074">
        <v>1020</v>
      </c>
      <c r="B1074">
        <f t="shared" si="15"/>
        <v>2633.1816460687996</v>
      </c>
    </row>
    <row r="1075" spans="1:2" x14ac:dyDescent="0.3">
      <c r="A1075">
        <v>1021</v>
      </c>
      <c r="B1075">
        <f t="shared" si="15"/>
        <v>2636.5671527816253</v>
      </c>
    </row>
    <row r="1076" spans="1:2" x14ac:dyDescent="0.3">
      <c r="A1076">
        <v>1022</v>
      </c>
      <c r="B1076">
        <f t="shared" si="15"/>
        <v>2639.9592209929051</v>
      </c>
    </row>
  </sheetData>
  <mergeCells count="2">
    <mergeCell ref="A50:J50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6"/>
  <sheetViews>
    <sheetView zoomScale="91" zoomScaleNormal="91" workbookViewId="0">
      <selection activeCell="B54" sqref="B54:B1184"/>
    </sheetView>
  </sheetViews>
  <sheetFormatPr defaultRowHeight="14.4" x14ac:dyDescent="0.3"/>
  <cols>
    <col min="6" max="6" width="13.33203125" bestFit="1" customWidth="1"/>
    <col min="26" max="26" width="11.88671875" customWidth="1"/>
  </cols>
  <sheetData>
    <row r="1" spans="1:10" s="3" customFormat="1" ht="21" x14ac:dyDescent="0.4">
      <c r="A1" s="33" t="s">
        <v>0</v>
      </c>
      <c r="B1" s="33"/>
      <c r="C1" s="33"/>
      <c r="D1" s="33"/>
    </row>
    <row r="2" spans="1:10" s="3" customFormat="1" ht="21" x14ac:dyDescent="0.4">
      <c r="A2" s="34" t="s">
        <v>19</v>
      </c>
      <c r="B2" s="34"/>
      <c r="C2" s="35"/>
      <c r="D2" s="35"/>
      <c r="E2" s="36" t="s">
        <v>20</v>
      </c>
      <c r="F2" s="37">
        <v>44891</v>
      </c>
      <c r="H2" s="36" t="s">
        <v>21</v>
      </c>
      <c r="I2" s="37" t="s">
        <v>25</v>
      </c>
    </row>
    <row r="3" spans="1:10" x14ac:dyDescent="0.3">
      <c r="A3" s="1" t="s">
        <v>1</v>
      </c>
      <c r="B3" s="1" t="s">
        <v>3</v>
      </c>
      <c r="C3" s="1"/>
      <c r="D3" s="1"/>
      <c r="E3" s="2"/>
      <c r="F3" s="2"/>
      <c r="G3" s="2"/>
      <c r="H3" s="2"/>
      <c r="I3" s="2"/>
      <c r="J3" s="2"/>
    </row>
    <row r="4" spans="1:10" x14ac:dyDescent="0.3">
      <c r="A4" s="1">
        <v>132</v>
      </c>
      <c r="B4" s="1">
        <v>0</v>
      </c>
      <c r="C4" s="1"/>
      <c r="D4" s="1"/>
      <c r="E4" s="2"/>
      <c r="F4" s="2"/>
      <c r="G4" s="2"/>
      <c r="H4" s="2"/>
      <c r="I4" s="2"/>
      <c r="J4" s="2"/>
    </row>
    <row r="5" spans="1:10" x14ac:dyDescent="0.3">
      <c r="A5" s="1">
        <v>156</v>
      </c>
      <c r="B5" s="1">
        <v>125</v>
      </c>
      <c r="C5" s="1"/>
      <c r="D5" s="1"/>
      <c r="E5" s="2"/>
      <c r="F5" s="2"/>
      <c r="G5" s="2"/>
      <c r="H5" s="2"/>
      <c r="I5" s="2"/>
      <c r="J5" s="2"/>
    </row>
    <row r="6" spans="1:10" x14ac:dyDescent="0.3">
      <c r="A6" s="1">
        <v>175</v>
      </c>
      <c r="B6" s="1">
        <v>250</v>
      </c>
      <c r="C6" s="1"/>
      <c r="D6" s="1"/>
      <c r="E6" s="2"/>
      <c r="F6" s="2"/>
      <c r="G6" s="2"/>
      <c r="H6" s="2"/>
      <c r="I6" s="2"/>
      <c r="J6" s="2"/>
    </row>
    <row r="7" spans="1:10" x14ac:dyDescent="0.3">
      <c r="A7" s="2">
        <v>215</v>
      </c>
      <c r="B7" s="2">
        <v>375</v>
      </c>
      <c r="C7" s="1"/>
      <c r="D7" s="1"/>
      <c r="E7" s="2"/>
      <c r="F7" s="2"/>
      <c r="G7" s="2"/>
      <c r="H7" s="2"/>
      <c r="I7" s="2"/>
      <c r="J7" s="2"/>
    </row>
    <row r="8" spans="1:10" x14ac:dyDescent="0.3">
      <c r="A8" s="2">
        <v>272</v>
      </c>
      <c r="B8" s="2">
        <v>500</v>
      </c>
      <c r="C8" s="1"/>
      <c r="D8" s="1"/>
      <c r="E8" s="2"/>
      <c r="F8" s="2"/>
      <c r="G8" s="2"/>
      <c r="H8" s="2"/>
      <c r="I8" s="2"/>
      <c r="J8" s="2"/>
    </row>
    <row r="9" spans="1:10" x14ac:dyDescent="0.3">
      <c r="A9" s="2">
        <v>305</v>
      </c>
      <c r="B9" s="2">
        <v>625</v>
      </c>
      <c r="C9" s="1"/>
      <c r="D9" s="1"/>
      <c r="E9" s="2"/>
      <c r="F9" s="2"/>
      <c r="G9" s="2"/>
      <c r="H9" s="2"/>
      <c r="I9" s="2"/>
      <c r="J9" s="2"/>
    </row>
    <row r="10" spans="1:10" x14ac:dyDescent="0.3">
      <c r="A10" s="2">
        <v>332</v>
      </c>
      <c r="B10" s="2">
        <v>750</v>
      </c>
      <c r="C10" s="1"/>
      <c r="D10" s="1"/>
      <c r="E10" s="12"/>
      <c r="F10" s="2"/>
      <c r="G10" s="2"/>
      <c r="H10" s="2"/>
      <c r="I10" s="2"/>
      <c r="J10" s="2"/>
    </row>
    <row r="11" spans="1:10" x14ac:dyDescent="0.3">
      <c r="A11" s="2">
        <v>373</v>
      </c>
      <c r="B11" s="2">
        <v>875</v>
      </c>
      <c r="C11" s="1"/>
      <c r="D11" s="1"/>
      <c r="E11" s="2"/>
      <c r="F11" s="2"/>
      <c r="G11" s="2"/>
      <c r="H11" s="2"/>
      <c r="I11" s="2"/>
      <c r="J11" s="2"/>
    </row>
    <row r="12" spans="1:10" x14ac:dyDescent="0.3">
      <c r="A12" s="2">
        <v>439</v>
      </c>
      <c r="B12" s="2">
        <v>1000</v>
      </c>
      <c r="C12" s="1"/>
      <c r="D12" s="1"/>
      <c r="E12" s="2"/>
      <c r="F12" s="2"/>
      <c r="G12" s="2"/>
      <c r="H12" s="2"/>
      <c r="I12" s="2"/>
      <c r="J12" s="2"/>
    </row>
    <row r="13" spans="1:10" x14ac:dyDescent="0.3">
      <c r="A13" s="2">
        <v>483</v>
      </c>
      <c r="B13" s="2">
        <v>1125</v>
      </c>
      <c r="C13" s="1"/>
      <c r="D13" s="1"/>
      <c r="E13" s="2"/>
      <c r="F13" s="2"/>
      <c r="G13" s="2"/>
      <c r="H13" s="2"/>
      <c r="I13" s="2"/>
      <c r="J13" s="2"/>
    </row>
    <row r="14" spans="1:10" x14ac:dyDescent="0.3">
      <c r="A14" s="2">
        <v>508</v>
      </c>
      <c r="B14" s="2">
        <v>1250</v>
      </c>
      <c r="C14" s="1"/>
      <c r="D14" s="1"/>
      <c r="E14" s="2"/>
      <c r="F14" s="2"/>
      <c r="G14" s="2"/>
      <c r="H14" s="2"/>
      <c r="I14" s="2"/>
      <c r="J14" s="2"/>
    </row>
    <row r="15" spans="1:10" x14ac:dyDescent="0.3">
      <c r="A15" s="2">
        <v>556</v>
      </c>
      <c r="B15" s="2">
        <v>1375</v>
      </c>
      <c r="C15" s="1"/>
      <c r="D15" s="1"/>
      <c r="E15" s="2"/>
      <c r="F15" s="2"/>
      <c r="G15" s="2"/>
      <c r="H15" s="2"/>
      <c r="I15" s="2"/>
      <c r="J15" s="2"/>
    </row>
    <row r="16" spans="1:10" x14ac:dyDescent="0.3">
      <c r="A16" s="2">
        <v>600</v>
      </c>
      <c r="B16" s="2">
        <v>1500</v>
      </c>
      <c r="C16" s="1"/>
      <c r="D16" s="1"/>
      <c r="E16" s="2"/>
      <c r="F16" s="2"/>
      <c r="G16" s="2"/>
      <c r="H16" s="2"/>
      <c r="I16" s="2"/>
      <c r="J16" s="2"/>
    </row>
    <row r="17" spans="1:36" x14ac:dyDescent="0.3">
      <c r="A17" s="2">
        <v>649</v>
      </c>
      <c r="B17" s="2">
        <v>1625</v>
      </c>
      <c r="C17" s="1"/>
      <c r="D17" s="1"/>
      <c r="E17" s="2"/>
      <c r="F17" s="2"/>
      <c r="G17" s="2"/>
      <c r="H17" s="2"/>
      <c r="I17" s="2"/>
      <c r="J17" s="2"/>
      <c r="Z17" s="10"/>
      <c r="AA17" s="10"/>
      <c r="AB17" s="10"/>
    </row>
    <row r="18" spans="1:36" x14ac:dyDescent="0.3">
      <c r="A18" s="2">
        <v>691</v>
      </c>
      <c r="B18" s="2">
        <v>1750</v>
      </c>
      <c r="C18" s="1"/>
      <c r="D18" s="1"/>
      <c r="E18" s="2"/>
      <c r="F18" s="2"/>
      <c r="G18" s="2"/>
      <c r="H18" s="2"/>
      <c r="I18" s="2"/>
      <c r="J18" s="2"/>
      <c r="Z18" s="8"/>
      <c r="AA18" s="8"/>
      <c r="AB18" s="8"/>
    </row>
    <row r="19" spans="1:36" x14ac:dyDescent="0.3">
      <c r="A19" s="2">
        <v>715</v>
      </c>
      <c r="B19" s="2">
        <v>1875</v>
      </c>
      <c r="C19" s="1"/>
      <c r="D19" s="1"/>
      <c r="E19" s="2"/>
      <c r="F19" s="2"/>
      <c r="G19" s="2"/>
      <c r="H19" s="2"/>
      <c r="I19" s="2"/>
      <c r="J19" s="2"/>
      <c r="Z19" s="6"/>
      <c r="AA19" s="6"/>
      <c r="AB19" s="6"/>
    </row>
    <row r="20" spans="1:36" x14ac:dyDescent="0.3">
      <c r="A20" s="2">
        <v>760</v>
      </c>
      <c r="B20" s="2">
        <v>2000</v>
      </c>
      <c r="C20" s="1"/>
      <c r="D20" s="1"/>
      <c r="E20" s="12"/>
      <c r="F20" s="2"/>
      <c r="G20" s="2"/>
      <c r="H20" s="2"/>
      <c r="I20" s="2"/>
      <c r="J20" s="2"/>
    </row>
    <row r="21" spans="1:36" x14ac:dyDescent="0.3">
      <c r="A21" s="2">
        <v>800</v>
      </c>
      <c r="B21" s="2">
        <v>2125</v>
      </c>
      <c r="C21" s="1"/>
      <c r="D21" s="1"/>
      <c r="E21" s="12"/>
      <c r="F21" s="2"/>
      <c r="G21" s="2"/>
      <c r="H21" s="2"/>
      <c r="I21" s="2"/>
      <c r="J21" s="2"/>
    </row>
    <row r="22" spans="1:36" x14ac:dyDescent="0.3">
      <c r="A22" s="2">
        <v>969</v>
      </c>
      <c r="B22" s="2">
        <v>2625</v>
      </c>
      <c r="C22" s="1"/>
      <c r="D22" s="2"/>
      <c r="E22" s="9"/>
      <c r="F22" s="9"/>
      <c r="G22" s="2"/>
      <c r="H22" s="2"/>
      <c r="I22" s="2"/>
      <c r="J22" s="2"/>
    </row>
    <row r="23" spans="1:36" x14ac:dyDescent="0.3">
      <c r="A23" s="2">
        <v>979</v>
      </c>
      <c r="B23" s="2">
        <v>2625</v>
      </c>
      <c r="C23" s="1"/>
      <c r="D23" s="2"/>
      <c r="E23" s="9"/>
      <c r="F23" s="9"/>
      <c r="G23" s="2"/>
      <c r="H23" s="2"/>
      <c r="I23" s="2"/>
      <c r="J23" s="2"/>
    </row>
    <row r="24" spans="1:36" x14ac:dyDescent="0.3">
      <c r="A24" s="2">
        <v>815</v>
      </c>
      <c r="B24" s="2">
        <v>2125</v>
      </c>
      <c r="C24" s="1"/>
      <c r="D24" s="1"/>
      <c r="E24" s="9"/>
      <c r="F24" s="9"/>
      <c r="G24" s="2"/>
      <c r="H24" s="2"/>
      <c r="I24" s="2"/>
      <c r="J24" s="2"/>
      <c r="AJ24" s="11"/>
    </row>
    <row r="25" spans="1:36" x14ac:dyDescent="0.3">
      <c r="A25" s="2">
        <v>768</v>
      </c>
      <c r="B25" s="2">
        <v>2000</v>
      </c>
      <c r="C25" s="1"/>
      <c r="D25" s="1"/>
      <c r="E25" s="9"/>
      <c r="F25" s="9"/>
      <c r="G25" s="2"/>
      <c r="H25" s="2"/>
      <c r="I25" s="2"/>
      <c r="J25" s="2"/>
    </row>
    <row r="26" spans="1:36" x14ac:dyDescent="0.3">
      <c r="A26" s="2">
        <v>732</v>
      </c>
      <c r="B26" s="2">
        <v>1875</v>
      </c>
      <c r="C26" s="1"/>
      <c r="D26" s="1"/>
      <c r="E26" s="9"/>
      <c r="F26" s="9"/>
      <c r="G26" s="2"/>
      <c r="H26" s="2"/>
      <c r="I26" s="2"/>
      <c r="J26" s="2"/>
    </row>
    <row r="27" spans="1:36" x14ac:dyDescent="0.3">
      <c r="A27" s="2">
        <v>693</v>
      </c>
      <c r="B27" s="2">
        <v>1750</v>
      </c>
      <c r="C27" s="7"/>
      <c r="D27" s="7"/>
      <c r="E27" s="13"/>
      <c r="F27" s="14"/>
      <c r="G27" s="2"/>
      <c r="H27" s="2"/>
      <c r="I27" s="2"/>
      <c r="J27" s="2"/>
    </row>
    <row r="28" spans="1:36" x14ac:dyDescent="0.3">
      <c r="A28" s="2">
        <v>645</v>
      </c>
      <c r="B28" s="2">
        <v>1625</v>
      </c>
      <c r="C28" s="7"/>
      <c r="D28" s="7"/>
      <c r="E28" s="13"/>
      <c r="F28" s="14"/>
      <c r="G28" s="2"/>
      <c r="H28" s="2"/>
      <c r="I28" s="2"/>
      <c r="J28" s="2"/>
    </row>
    <row r="29" spans="1:36" x14ac:dyDescent="0.3">
      <c r="A29" s="2">
        <v>617</v>
      </c>
      <c r="B29" s="2">
        <v>1500</v>
      </c>
      <c r="C29" s="7"/>
      <c r="D29" s="7"/>
      <c r="E29" s="13"/>
      <c r="F29" s="14"/>
      <c r="G29" s="2"/>
      <c r="H29" s="2"/>
      <c r="I29" s="2"/>
      <c r="J29" s="2"/>
    </row>
    <row r="30" spans="1:36" x14ac:dyDescent="0.3">
      <c r="A30" s="2">
        <v>565</v>
      </c>
      <c r="B30" s="2">
        <v>1375</v>
      </c>
      <c r="C30" s="7"/>
      <c r="D30" s="7"/>
      <c r="E30" s="13"/>
      <c r="F30" s="14"/>
      <c r="G30" s="2"/>
      <c r="H30" s="2"/>
      <c r="I30" s="2"/>
      <c r="J30" s="2"/>
    </row>
    <row r="31" spans="1:36" x14ac:dyDescent="0.3">
      <c r="A31" s="2">
        <v>531</v>
      </c>
      <c r="B31" s="2">
        <v>1250</v>
      </c>
      <c r="C31" s="7"/>
      <c r="D31" s="7"/>
      <c r="E31" s="13"/>
      <c r="F31" s="14"/>
      <c r="G31" s="2"/>
      <c r="H31" s="2"/>
      <c r="I31" s="2"/>
      <c r="J31" s="2"/>
    </row>
    <row r="32" spans="1:36" x14ac:dyDescent="0.3">
      <c r="A32" s="2">
        <v>486</v>
      </c>
      <c r="B32" s="2">
        <v>1125</v>
      </c>
      <c r="C32" s="7"/>
      <c r="D32" s="7"/>
      <c r="E32" s="13"/>
      <c r="F32" s="14"/>
      <c r="G32" s="2"/>
      <c r="H32" s="2"/>
      <c r="I32" s="2"/>
      <c r="J32" s="2"/>
    </row>
    <row r="33" spans="1:10" x14ac:dyDescent="0.3">
      <c r="A33" s="2">
        <v>436</v>
      </c>
      <c r="B33" s="2">
        <v>1000</v>
      </c>
      <c r="C33" s="7"/>
      <c r="D33" s="7"/>
      <c r="E33" s="13"/>
      <c r="F33" s="14"/>
      <c r="G33" s="2"/>
      <c r="H33" s="2"/>
      <c r="I33" s="2"/>
      <c r="J33" s="2"/>
    </row>
    <row r="34" spans="1:10" x14ac:dyDescent="0.3">
      <c r="A34" s="2">
        <v>412</v>
      </c>
      <c r="B34" s="2">
        <v>875</v>
      </c>
      <c r="C34" s="7"/>
      <c r="D34" s="7"/>
      <c r="E34" s="13"/>
      <c r="F34" s="14"/>
      <c r="G34" s="2"/>
      <c r="H34" s="2"/>
      <c r="I34" s="2"/>
      <c r="J34" s="2"/>
    </row>
    <row r="35" spans="1:10" x14ac:dyDescent="0.3">
      <c r="A35" s="2">
        <v>359</v>
      </c>
      <c r="B35" s="2">
        <v>750</v>
      </c>
      <c r="C35" s="7"/>
      <c r="D35" s="7"/>
      <c r="E35" s="13"/>
      <c r="F35" s="14"/>
      <c r="G35" s="2"/>
      <c r="H35" s="2"/>
      <c r="I35" s="2"/>
      <c r="J35" s="2"/>
    </row>
    <row r="36" spans="1:10" x14ac:dyDescent="0.3">
      <c r="A36" s="2">
        <v>304</v>
      </c>
      <c r="B36" s="2">
        <v>625</v>
      </c>
      <c r="C36" s="7"/>
      <c r="D36" s="7"/>
      <c r="E36" s="13"/>
      <c r="F36" s="14"/>
      <c r="G36" s="2"/>
      <c r="H36" s="2"/>
      <c r="I36" s="2"/>
      <c r="J36" s="2"/>
    </row>
    <row r="37" spans="1:10" x14ac:dyDescent="0.3">
      <c r="A37" s="2">
        <v>270</v>
      </c>
      <c r="B37" s="2">
        <v>500</v>
      </c>
      <c r="C37" s="7"/>
      <c r="D37" s="7"/>
      <c r="E37" s="13"/>
      <c r="F37" s="14"/>
      <c r="G37" s="2"/>
      <c r="H37" s="2"/>
      <c r="I37" s="2"/>
      <c r="J37" s="2"/>
    </row>
    <row r="38" spans="1:10" x14ac:dyDescent="0.3">
      <c r="A38" s="2">
        <v>220</v>
      </c>
      <c r="B38" s="2">
        <v>375</v>
      </c>
      <c r="C38" s="7"/>
      <c r="D38" s="7"/>
      <c r="E38" s="13"/>
      <c r="F38" s="14"/>
      <c r="G38" s="2"/>
      <c r="H38" s="2"/>
      <c r="I38" s="2"/>
      <c r="J38" s="2"/>
    </row>
    <row r="39" spans="1:10" x14ac:dyDescent="0.3">
      <c r="A39" s="2">
        <v>186</v>
      </c>
      <c r="B39" s="2">
        <v>250</v>
      </c>
      <c r="C39" s="7"/>
      <c r="D39" s="7"/>
      <c r="E39" s="13"/>
      <c r="F39" s="14"/>
      <c r="G39" s="2"/>
      <c r="H39" s="2"/>
      <c r="I39" s="2"/>
      <c r="J39" s="2"/>
    </row>
    <row r="40" spans="1:10" x14ac:dyDescent="0.3">
      <c r="A40" s="2">
        <v>161</v>
      </c>
      <c r="B40" s="2">
        <v>125</v>
      </c>
      <c r="C40" s="7"/>
      <c r="D40" s="7"/>
      <c r="E40" s="13"/>
      <c r="F40" s="14"/>
      <c r="G40" s="2"/>
      <c r="H40" s="2"/>
      <c r="I40" s="2"/>
      <c r="J40" s="2"/>
    </row>
    <row r="41" spans="1:10" x14ac:dyDescent="0.3">
      <c r="A41" s="2">
        <v>132</v>
      </c>
      <c r="B41" s="2">
        <v>0</v>
      </c>
      <c r="C41" s="7"/>
      <c r="D41" s="7"/>
      <c r="E41" s="13"/>
      <c r="F41" s="14"/>
      <c r="G41" s="2"/>
      <c r="H41" s="2"/>
      <c r="I41" s="2"/>
      <c r="J41" s="2"/>
    </row>
    <row r="42" spans="1:10" x14ac:dyDescent="0.3">
      <c r="A42" s="2"/>
      <c r="B42" s="2"/>
      <c r="C42" s="7"/>
      <c r="D42" s="7"/>
      <c r="E42" s="13"/>
      <c r="F42" s="14"/>
      <c r="G42" s="2"/>
      <c r="H42" s="2"/>
      <c r="I42" s="2"/>
      <c r="J42" s="2"/>
    </row>
    <row r="43" spans="1:10" x14ac:dyDescent="0.3">
      <c r="A43" s="2"/>
      <c r="B43" s="2"/>
      <c r="C43" s="7"/>
      <c r="D43" s="7"/>
      <c r="E43" s="13"/>
      <c r="F43" s="14"/>
      <c r="G43" s="2"/>
      <c r="H43" s="2"/>
      <c r="I43" s="2"/>
      <c r="J43" s="2"/>
    </row>
    <row r="44" spans="1:10" x14ac:dyDescent="0.3">
      <c r="A44" s="2"/>
      <c r="B44" s="2"/>
      <c r="C44" s="7"/>
      <c r="D44" s="7"/>
      <c r="E44" s="13"/>
      <c r="F44" s="14"/>
      <c r="G44" s="2"/>
      <c r="H44" s="2"/>
      <c r="I44" s="2"/>
      <c r="J44" s="2"/>
    </row>
    <row r="45" spans="1:10" x14ac:dyDescent="0.3">
      <c r="A45" s="2"/>
      <c r="B45" s="2"/>
      <c r="C45" s="7"/>
      <c r="D45" s="7"/>
      <c r="E45" s="13"/>
      <c r="F45" s="14"/>
      <c r="G45" s="2"/>
      <c r="H45" s="2"/>
      <c r="I45" s="2"/>
      <c r="J45" s="2"/>
    </row>
    <row r="46" spans="1:10" x14ac:dyDescent="0.3">
      <c r="A46" s="2"/>
      <c r="B46" s="2"/>
      <c r="C46" s="7"/>
      <c r="D46" s="7"/>
      <c r="E46" s="13"/>
      <c r="F46" s="14"/>
      <c r="G46" s="2"/>
      <c r="H46" s="2"/>
      <c r="I46" s="2"/>
      <c r="J46" s="2"/>
    </row>
    <row r="47" spans="1:10" x14ac:dyDescent="0.3">
      <c r="A47" s="2"/>
      <c r="B47" s="2"/>
      <c r="C47" s="7"/>
      <c r="D47" s="7"/>
      <c r="E47" s="13"/>
      <c r="F47" s="14"/>
      <c r="G47" s="2"/>
      <c r="H47" s="2"/>
      <c r="I47" s="2"/>
      <c r="J47" s="2"/>
    </row>
    <row r="48" spans="1:10" x14ac:dyDescent="0.3">
      <c r="C48" s="7"/>
      <c r="D48" s="7"/>
      <c r="E48" s="13"/>
      <c r="F48" s="14"/>
      <c r="G48" s="2"/>
      <c r="H48" s="2"/>
      <c r="I48" s="2"/>
      <c r="J48" s="2"/>
    </row>
    <row r="49" spans="1:10" s="4" customFormat="1" ht="6.6" customHeight="1" x14ac:dyDescent="0.3">
      <c r="C49" s="28"/>
      <c r="D49" s="28"/>
      <c r="E49" s="29"/>
      <c r="F49" s="30"/>
      <c r="G49" s="31"/>
      <c r="H49" s="31"/>
      <c r="I49" s="31"/>
      <c r="J49" s="31"/>
    </row>
    <row r="50" spans="1:10" ht="69.599999999999994" customHeight="1" x14ac:dyDescent="0.3">
      <c r="A50" s="32" t="s">
        <v>24</v>
      </c>
      <c r="B50" s="32"/>
      <c r="C50" s="32"/>
      <c r="D50" s="32"/>
      <c r="E50" s="32"/>
      <c r="F50" s="32"/>
      <c r="G50" s="32"/>
      <c r="H50" s="32"/>
      <c r="I50" s="32"/>
      <c r="J50" s="32"/>
    </row>
    <row r="51" spans="1:10" s="4" customFormat="1" ht="6.6" customHeight="1" x14ac:dyDescent="0.3"/>
    <row r="52" spans="1:10" x14ac:dyDescent="0.3">
      <c r="A52" t="s">
        <v>5</v>
      </c>
    </row>
    <row r="53" spans="1:10" x14ac:dyDescent="0.3">
      <c r="A53" t="s">
        <v>2</v>
      </c>
      <c r="B53" t="s">
        <v>4</v>
      </c>
    </row>
    <row r="54" spans="1:10" ht="16.2" x14ac:dyDescent="0.3">
      <c r="A54">
        <v>0</v>
      </c>
      <c r="B54">
        <f xml:space="preserve"> 0.000000000013914*(A54^5)  - 0.000000043901*(A54^4) + 0.000052424*(A54^3)  - 0.029101*(A54^2)+ 10.327*(A54)  - 954.91</f>
        <v>-954.91</v>
      </c>
      <c r="D54" t="s">
        <v>26</v>
      </c>
    </row>
    <row r="55" spans="1:10" x14ac:dyDescent="0.3">
      <c r="A55">
        <v>1</v>
      </c>
      <c r="B55">
        <f t="shared" ref="B55:B118" si="0" xml:space="preserve"> 0.000000000013914*(A55^5)  - 0.000000043901*(A55^4) + 0.000052424*(A55^3)  - 0.029101*(A55^2)+ 10.327*(A55)  - 954.91</f>
        <v>-944.6120486198871</v>
      </c>
      <c r="F55" s="15"/>
    </row>
    <row r="56" spans="1:10" x14ac:dyDescent="0.3">
      <c r="A56">
        <v>2</v>
      </c>
      <c r="B56">
        <f t="shared" si="0"/>
        <v>-934.37198530997068</v>
      </c>
    </row>
    <row r="57" spans="1:10" x14ac:dyDescent="0.3">
      <c r="A57">
        <v>3</v>
      </c>
      <c r="B57">
        <f t="shared" si="0"/>
        <v>-924.18949710459992</v>
      </c>
    </row>
    <row r="58" spans="1:10" x14ac:dyDescent="0.3">
      <c r="A58">
        <v>4</v>
      </c>
      <c r="B58">
        <f t="shared" si="0"/>
        <v>-914.06427208840807</v>
      </c>
    </row>
    <row r="59" spans="1:10" x14ac:dyDescent="0.3">
      <c r="A59">
        <v>5</v>
      </c>
      <c r="B59">
        <f t="shared" si="0"/>
        <v>-903.99599939464372</v>
      </c>
    </row>
    <row r="60" spans="1:10" x14ac:dyDescent="0.3">
      <c r="A60">
        <v>6</v>
      </c>
      <c r="B60">
        <f t="shared" si="0"/>
        <v>-893.98436920350071</v>
      </c>
    </row>
    <row r="61" spans="1:10" x14ac:dyDescent="0.3">
      <c r="A61">
        <v>7</v>
      </c>
      <c r="B61">
        <f t="shared" si="0"/>
        <v>-884.02907274044833</v>
      </c>
    </row>
    <row r="62" spans="1:10" x14ac:dyDescent="0.3">
      <c r="A62">
        <v>8</v>
      </c>
      <c r="B62">
        <f t="shared" si="0"/>
        <v>-874.12980227456205</v>
      </c>
    </row>
    <row r="63" spans="1:10" x14ac:dyDescent="0.3">
      <c r="A63">
        <v>9</v>
      </c>
      <c r="B63">
        <f t="shared" si="0"/>
        <v>-864.28625111685324</v>
      </c>
    </row>
    <row r="64" spans="1:10" x14ac:dyDescent="0.3">
      <c r="A64">
        <v>10</v>
      </c>
      <c r="B64">
        <f t="shared" si="0"/>
        <v>-854.49811361859997</v>
      </c>
    </row>
    <row r="65" spans="1:2" x14ac:dyDescent="0.3">
      <c r="A65">
        <v>11</v>
      </c>
      <c r="B65">
        <f t="shared" si="0"/>
        <v>-844.76508516967738</v>
      </c>
    </row>
    <row r="66" spans="1:2" x14ac:dyDescent="0.3">
      <c r="A66">
        <v>12</v>
      </c>
      <c r="B66">
        <f t="shared" si="0"/>
        <v>-835.08686219688752</v>
      </c>
    </row>
    <row r="67" spans="1:2" x14ac:dyDescent="0.3">
      <c r="A67">
        <v>13</v>
      </c>
      <c r="B67">
        <f t="shared" si="0"/>
        <v>-825.46314216229018</v>
      </c>
    </row>
    <row r="68" spans="1:2" x14ac:dyDescent="0.3">
      <c r="A68">
        <v>14</v>
      </c>
      <c r="B68">
        <f t="shared" si="0"/>
        <v>-815.89362356153288</v>
      </c>
    </row>
    <row r="69" spans="1:2" x14ac:dyDescent="0.3">
      <c r="A69">
        <v>15</v>
      </c>
      <c r="B69">
        <f t="shared" si="0"/>
        <v>-806.37800592218127</v>
      </c>
    </row>
    <row r="70" spans="1:2" x14ac:dyDescent="0.3">
      <c r="A70">
        <v>16</v>
      </c>
      <c r="B70">
        <f t="shared" si="0"/>
        <v>-796.91598980204947</v>
      </c>
    </row>
    <row r="71" spans="1:2" x14ac:dyDescent="0.3">
      <c r="A71">
        <v>17</v>
      </c>
      <c r="B71">
        <f t="shared" si="0"/>
        <v>-787.5072767875306</v>
      </c>
    </row>
    <row r="72" spans="1:2" x14ac:dyDescent="0.3">
      <c r="A72">
        <v>18</v>
      </c>
      <c r="B72">
        <f t="shared" si="0"/>
        <v>-778.15156949192681</v>
      </c>
    </row>
    <row r="73" spans="1:2" x14ac:dyDescent="0.3">
      <c r="A73">
        <v>19</v>
      </c>
      <c r="B73">
        <f t="shared" si="0"/>
        <v>-768.84857155377949</v>
      </c>
    </row>
    <row r="74" spans="1:2" x14ac:dyDescent="0.3">
      <c r="A74">
        <v>20</v>
      </c>
      <c r="B74">
        <f t="shared" si="0"/>
        <v>-759.59798763519996</v>
      </c>
    </row>
    <row r="75" spans="1:2" x14ac:dyDescent="0.3">
      <c r="A75">
        <v>21</v>
      </c>
      <c r="B75">
        <f t="shared" si="0"/>
        <v>-750.39952342019967</v>
      </c>
    </row>
    <row r="76" spans="1:2" x14ac:dyDescent="0.3">
      <c r="A76">
        <v>22</v>
      </c>
      <c r="B76">
        <f t="shared" si="0"/>
        <v>-741.25288561302034</v>
      </c>
    </row>
    <row r="77" spans="1:2" x14ac:dyDescent="0.3">
      <c r="A77">
        <v>23</v>
      </c>
      <c r="B77">
        <f t="shared" si="0"/>
        <v>-732.15778193646452</v>
      </c>
    </row>
    <row r="78" spans="1:2" x14ac:dyDescent="0.3">
      <c r="A78">
        <v>24</v>
      </c>
      <c r="B78">
        <f t="shared" si="0"/>
        <v>-723.11392113022566</v>
      </c>
    </row>
    <row r="79" spans="1:2" x14ac:dyDescent="0.3">
      <c r="A79">
        <v>25</v>
      </c>
      <c r="B79">
        <f t="shared" si="0"/>
        <v>-714.12101294921877</v>
      </c>
    </row>
    <row r="80" spans="1:2" x14ac:dyDescent="0.3">
      <c r="A80">
        <v>26</v>
      </c>
      <c r="B80">
        <f t="shared" si="0"/>
        <v>-705.17876816191028</v>
      </c>
    </row>
    <row r="81" spans="1:2" x14ac:dyDescent="0.3">
      <c r="A81">
        <v>27</v>
      </c>
      <c r="B81">
        <f t="shared" si="0"/>
        <v>-696.28689854864888</v>
      </c>
    </row>
    <row r="82" spans="1:2" x14ac:dyDescent="0.3">
      <c r="A82">
        <v>28</v>
      </c>
      <c r="B82">
        <f t="shared" si="0"/>
        <v>-687.44511689999558</v>
      </c>
    </row>
    <row r="83" spans="1:2" x14ac:dyDescent="0.3">
      <c r="A83">
        <v>29</v>
      </c>
      <c r="B83">
        <f t="shared" si="0"/>
        <v>-678.65313701505374</v>
      </c>
    </row>
    <row r="84" spans="1:2" x14ac:dyDescent="0.3">
      <c r="A84">
        <v>30</v>
      </c>
      <c r="B84">
        <f t="shared" si="0"/>
        <v>-669.91067369979999</v>
      </c>
    </row>
    <row r="85" spans="1:2" x14ac:dyDescent="0.3">
      <c r="A85">
        <v>31</v>
      </c>
      <c r="B85">
        <f t="shared" si="0"/>
        <v>-661.21744276541403</v>
      </c>
    </row>
    <row r="86" spans="1:2" x14ac:dyDescent="0.3">
      <c r="A86">
        <v>32</v>
      </c>
      <c r="B86">
        <f t="shared" si="0"/>
        <v>-652.57316102660911</v>
      </c>
    </row>
    <row r="87" spans="1:2" x14ac:dyDescent="0.3">
      <c r="A87">
        <v>33</v>
      </c>
      <c r="B87">
        <f t="shared" si="0"/>
        <v>-643.9775462999628</v>
      </c>
    </row>
    <row r="88" spans="1:2" x14ac:dyDescent="0.3">
      <c r="A88">
        <v>34</v>
      </c>
      <c r="B88">
        <f t="shared" si="0"/>
        <v>-635.43031740224637</v>
      </c>
    </row>
    <row r="89" spans="1:2" x14ac:dyDescent="0.3">
      <c r="A89">
        <v>35</v>
      </c>
      <c r="B89">
        <f t="shared" si="0"/>
        <v>-626.93119414875628</v>
      </c>
    </row>
    <row r="90" spans="1:2" x14ac:dyDescent="0.3">
      <c r="A90">
        <v>36</v>
      </c>
      <c r="B90">
        <f t="shared" si="0"/>
        <v>-618.4798973516431</v>
      </c>
    </row>
    <row r="91" spans="1:2" x14ac:dyDescent="0.3">
      <c r="A91">
        <v>37</v>
      </c>
      <c r="B91">
        <f t="shared" si="0"/>
        <v>-610.07614881824327</v>
      </c>
    </row>
    <row r="92" spans="1:2" x14ac:dyDescent="0.3">
      <c r="A92">
        <v>38</v>
      </c>
      <c r="B92">
        <f t="shared" si="0"/>
        <v>-601.71967134940837</v>
      </c>
    </row>
    <row r="93" spans="1:2" x14ac:dyDescent="0.3">
      <c r="A93">
        <v>39</v>
      </c>
      <c r="B93">
        <f t="shared" si="0"/>
        <v>-593.41018873783605</v>
      </c>
    </row>
    <row r="94" spans="1:2" x14ac:dyDescent="0.3">
      <c r="A94">
        <v>40</v>
      </c>
      <c r="B94">
        <f t="shared" si="0"/>
        <v>-585.14742576639992</v>
      </c>
    </row>
    <row r="95" spans="1:2" x14ac:dyDescent="0.3">
      <c r="A95">
        <v>41</v>
      </c>
      <c r="B95">
        <f t="shared" si="0"/>
        <v>-576.9311082064803</v>
      </c>
    </row>
    <row r="96" spans="1:2" x14ac:dyDescent="0.3">
      <c r="A96">
        <v>42</v>
      </c>
      <c r="B96">
        <f t="shared" si="0"/>
        <v>-568.76096281629395</v>
      </c>
    </row>
    <row r="97" spans="1:2" x14ac:dyDescent="0.3">
      <c r="A97">
        <v>43</v>
      </c>
      <c r="B97">
        <f t="shared" si="0"/>
        <v>-560.63671733922502</v>
      </c>
    </row>
    <row r="98" spans="1:2" x14ac:dyDescent="0.3">
      <c r="A98">
        <v>44</v>
      </c>
      <c r="B98">
        <f t="shared" si="0"/>
        <v>-552.55810050215518</v>
      </c>
    </row>
    <row r="99" spans="1:2" x14ac:dyDescent="0.3">
      <c r="A99">
        <v>45</v>
      </c>
      <c r="B99">
        <f t="shared" si="0"/>
        <v>-544.52484201379377</v>
      </c>
    </row>
    <row r="100" spans="1:2" x14ac:dyDescent="0.3">
      <c r="A100">
        <v>46</v>
      </c>
      <c r="B100">
        <f t="shared" si="0"/>
        <v>-536.53667256300787</v>
      </c>
    </row>
    <row r="101" spans="1:2" x14ac:dyDescent="0.3">
      <c r="A101">
        <v>47</v>
      </c>
      <c r="B101">
        <f t="shared" si="0"/>
        <v>-528.59332381715353</v>
      </c>
    </row>
    <row r="102" spans="1:2" x14ac:dyDescent="0.3">
      <c r="A102">
        <v>48</v>
      </c>
      <c r="B102">
        <f t="shared" si="0"/>
        <v>-520.69452842040516</v>
      </c>
    </row>
    <row r="103" spans="1:2" x14ac:dyDescent="0.3">
      <c r="A103">
        <v>49</v>
      </c>
      <c r="B103">
        <f t="shared" si="0"/>
        <v>-512.84001999208635</v>
      </c>
    </row>
    <row r="104" spans="1:2" x14ac:dyDescent="0.3">
      <c r="A104">
        <v>50</v>
      </c>
      <c r="B104">
        <f t="shared" si="0"/>
        <v>-505.02953312499994</v>
      </c>
    </row>
    <row r="105" spans="1:2" x14ac:dyDescent="0.3">
      <c r="A105">
        <v>51</v>
      </c>
      <c r="B105">
        <f t="shared" si="0"/>
        <v>-497.26280338375852</v>
      </c>
    </row>
    <row r="106" spans="1:2" x14ac:dyDescent="0.3">
      <c r="A106">
        <v>52</v>
      </c>
      <c r="B106">
        <f t="shared" si="0"/>
        <v>-489.53956730311472</v>
      </c>
    </row>
    <row r="107" spans="1:2" x14ac:dyDescent="0.3">
      <c r="A107">
        <v>53</v>
      </c>
      <c r="B107">
        <f t="shared" si="0"/>
        <v>-481.85956238629137</v>
      </c>
    </row>
    <row r="108" spans="1:2" x14ac:dyDescent="0.3">
      <c r="A108">
        <v>54</v>
      </c>
      <c r="B108">
        <f t="shared" si="0"/>
        <v>-474.22252710331202</v>
      </c>
    </row>
    <row r="109" spans="1:2" x14ac:dyDescent="0.3">
      <c r="A109">
        <v>55</v>
      </c>
      <c r="B109">
        <f t="shared" si="0"/>
        <v>-466.6282008893312</v>
      </c>
    </row>
    <row r="110" spans="1:2" x14ac:dyDescent="0.3">
      <c r="A110">
        <v>56</v>
      </c>
      <c r="B110">
        <f t="shared" si="0"/>
        <v>-459.07632414296472</v>
      </c>
    </row>
    <row r="111" spans="1:2" x14ac:dyDescent="0.3">
      <c r="A111">
        <v>57</v>
      </c>
      <c r="B111">
        <f t="shared" si="0"/>
        <v>-451.56663822461985</v>
      </c>
    </row>
    <row r="112" spans="1:2" x14ac:dyDescent="0.3">
      <c r="A112">
        <v>58</v>
      </c>
      <c r="B112">
        <f t="shared" si="0"/>
        <v>-444.09888545482602</v>
      </c>
    </row>
    <row r="113" spans="1:2" x14ac:dyDescent="0.3">
      <c r="A113">
        <v>59</v>
      </c>
      <c r="B113">
        <f t="shared" si="0"/>
        <v>-436.67280911256466</v>
      </c>
    </row>
    <row r="114" spans="1:2" x14ac:dyDescent="0.3">
      <c r="A114">
        <v>60</v>
      </c>
      <c r="B114">
        <f t="shared" si="0"/>
        <v>-429.28815343359997</v>
      </c>
    </row>
    <row r="115" spans="1:2" x14ac:dyDescent="0.3">
      <c r="A115">
        <v>61</v>
      </c>
      <c r="B115">
        <f t="shared" si="0"/>
        <v>-421.94466360880881</v>
      </c>
    </row>
    <row r="116" spans="1:2" x14ac:dyDescent="0.3">
      <c r="A116">
        <v>62</v>
      </c>
      <c r="B116">
        <f t="shared" si="0"/>
        <v>-414.64208578251157</v>
      </c>
    </row>
    <row r="117" spans="1:2" x14ac:dyDescent="0.3">
      <c r="A117">
        <v>63</v>
      </c>
      <c r="B117">
        <f t="shared" si="0"/>
        <v>-407.38016705080167</v>
      </c>
    </row>
    <row r="118" spans="1:2" x14ac:dyDescent="0.3">
      <c r="A118">
        <v>64</v>
      </c>
      <c r="B118">
        <f t="shared" si="0"/>
        <v>-400.15865545987685</v>
      </c>
    </row>
    <row r="119" spans="1:2" x14ac:dyDescent="0.3">
      <c r="A119">
        <v>65</v>
      </c>
      <c r="B119">
        <f t="shared" ref="B119:B182" si="1" xml:space="preserve"> 0.000000000013914*(A119^5)  - 0.000000043901*(A119^4) + 0.000052424*(A119^3)  - 0.029101*(A119^2)+ 10.327*(A119)  - 954.91</f>
        <v>-392.97730000436866</v>
      </c>
    </row>
    <row r="120" spans="1:2" x14ac:dyDescent="0.3">
      <c r="A120">
        <v>66</v>
      </c>
      <c r="B120">
        <f t="shared" si="1"/>
        <v>-385.83585062567352</v>
      </c>
    </row>
    <row r="121" spans="1:2" x14ac:dyDescent="0.3">
      <c r="A121">
        <v>67</v>
      </c>
      <c r="B121">
        <f t="shared" si="1"/>
        <v>-378.73405821028211</v>
      </c>
    </row>
    <row r="122" spans="1:2" x14ac:dyDescent="0.3">
      <c r="A122">
        <v>68</v>
      </c>
      <c r="B122">
        <f t="shared" si="1"/>
        <v>-371.67167458811082</v>
      </c>
    </row>
    <row r="123" spans="1:2" x14ac:dyDescent="0.3">
      <c r="A123">
        <v>69</v>
      </c>
      <c r="B123">
        <f t="shared" si="1"/>
        <v>-364.64845253083092</v>
      </c>
    </row>
    <row r="124" spans="1:2" x14ac:dyDescent="0.3">
      <c r="A124">
        <v>70</v>
      </c>
      <c r="B124">
        <f t="shared" si="1"/>
        <v>-357.66414575019996</v>
      </c>
    </row>
    <row r="125" spans="1:2" x14ac:dyDescent="0.3">
      <c r="A125">
        <v>71</v>
      </c>
      <c r="B125">
        <f t="shared" si="1"/>
        <v>-350.7185088963912</v>
      </c>
    </row>
    <row r="126" spans="1:2" x14ac:dyDescent="0.3">
      <c r="A126">
        <v>72</v>
      </c>
      <c r="B126">
        <f t="shared" si="1"/>
        <v>-343.81129755632435</v>
      </c>
    </row>
    <row r="127" spans="1:2" x14ac:dyDescent="0.3">
      <c r="A127">
        <v>73</v>
      </c>
      <c r="B127">
        <f t="shared" si="1"/>
        <v>-336.94226825199598</v>
      </c>
    </row>
    <row r="128" spans="1:2" x14ac:dyDescent="0.3">
      <c r="A128">
        <v>74</v>
      </c>
      <c r="B128">
        <f t="shared" si="1"/>
        <v>-330.11117843880959</v>
      </c>
    </row>
    <row r="129" spans="1:2" x14ac:dyDescent="0.3">
      <c r="A129">
        <v>75</v>
      </c>
      <c r="B129">
        <f t="shared" si="1"/>
        <v>-323.31778650390618</v>
      </c>
    </row>
    <row r="130" spans="1:2" x14ac:dyDescent="0.3">
      <c r="A130">
        <v>76</v>
      </c>
      <c r="B130">
        <f t="shared" si="1"/>
        <v>-316.56185176449424</v>
      </c>
    </row>
    <row r="131" spans="1:2" x14ac:dyDescent="0.3">
      <c r="A131">
        <v>77</v>
      </c>
      <c r="B131">
        <f t="shared" si="1"/>
        <v>-309.84313446618046</v>
      </c>
    </row>
    <row r="132" spans="1:2" x14ac:dyDescent="0.3">
      <c r="A132">
        <v>78</v>
      </c>
      <c r="B132">
        <f t="shared" si="1"/>
        <v>-303.16139578129957</v>
      </c>
    </row>
    <row r="133" spans="1:2" x14ac:dyDescent="0.3">
      <c r="A133">
        <v>79</v>
      </c>
      <c r="B133">
        <f t="shared" si="1"/>
        <v>-296.51639780724531</v>
      </c>
    </row>
    <row r="134" spans="1:2" x14ac:dyDescent="0.3">
      <c r="A134">
        <v>80</v>
      </c>
      <c r="B134">
        <f t="shared" si="1"/>
        <v>-289.90790356479999</v>
      </c>
    </row>
    <row r="135" spans="1:2" x14ac:dyDescent="0.3">
      <c r="A135">
        <v>81</v>
      </c>
      <c r="B135">
        <f t="shared" si="1"/>
        <v>-283.33567699646551</v>
      </c>
    </row>
    <row r="136" spans="1:2" x14ac:dyDescent="0.3">
      <c r="A136">
        <v>82</v>
      </c>
      <c r="B136">
        <f t="shared" si="1"/>
        <v>-276.79948296479313</v>
      </c>
    </row>
    <row r="137" spans="1:2" x14ac:dyDescent="0.3">
      <c r="A137">
        <v>83</v>
      </c>
      <c r="B137">
        <f t="shared" si="1"/>
        <v>-270.29908725071425</v>
      </c>
    </row>
    <row r="138" spans="1:2" x14ac:dyDescent="0.3">
      <c r="A138">
        <v>84</v>
      </c>
      <c r="B138">
        <f t="shared" si="1"/>
        <v>-263.83425655187045</v>
      </c>
    </row>
    <row r="139" spans="1:2" x14ac:dyDescent="0.3">
      <c r="A139">
        <v>85</v>
      </c>
      <c r="B139">
        <f t="shared" si="1"/>
        <v>-257.40475848094377</v>
      </c>
    </row>
    <row r="140" spans="1:2" x14ac:dyDescent="0.3">
      <c r="A140">
        <v>86</v>
      </c>
      <c r="B140">
        <f t="shared" si="1"/>
        <v>-251.01036156398709</v>
      </c>
    </row>
    <row r="141" spans="1:2" x14ac:dyDescent="0.3">
      <c r="A141">
        <v>87</v>
      </c>
      <c r="B141">
        <f t="shared" si="1"/>
        <v>-244.65083523875478</v>
      </c>
    </row>
    <row r="142" spans="1:2" x14ac:dyDescent="0.3">
      <c r="A142">
        <v>88</v>
      </c>
      <c r="B142">
        <f t="shared" si="1"/>
        <v>-238.32594985303251</v>
      </c>
    </row>
    <row r="143" spans="1:2" x14ac:dyDescent="0.3">
      <c r="A143">
        <v>89</v>
      </c>
      <c r="B143">
        <f t="shared" si="1"/>
        <v>-232.03547666296765</v>
      </c>
    </row>
    <row r="144" spans="1:2" x14ac:dyDescent="0.3">
      <c r="A144">
        <v>90</v>
      </c>
      <c r="B144">
        <f t="shared" si="1"/>
        <v>-225.77918783140001</v>
      </c>
    </row>
    <row r="145" spans="1:2" x14ac:dyDescent="0.3">
      <c r="A145">
        <v>91</v>
      </c>
      <c r="B145">
        <f t="shared" si="1"/>
        <v>-219.55685642619176</v>
      </c>
    </row>
    <row r="146" spans="1:2" x14ac:dyDescent="0.3">
      <c r="A146">
        <v>92</v>
      </c>
      <c r="B146">
        <f t="shared" si="1"/>
        <v>-213.36825641855796</v>
      </c>
    </row>
    <row r="147" spans="1:2" x14ac:dyDescent="0.3">
      <c r="A147">
        <v>93</v>
      </c>
      <c r="B147">
        <f t="shared" si="1"/>
        <v>-207.21316268139662</v>
      </c>
    </row>
    <row r="148" spans="1:2" x14ac:dyDescent="0.3">
      <c r="A148">
        <v>94</v>
      </c>
      <c r="B148">
        <f t="shared" si="1"/>
        <v>-201.09135098761931</v>
      </c>
    </row>
    <row r="149" spans="1:2" x14ac:dyDescent="0.3">
      <c r="A149">
        <v>95</v>
      </c>
      <c r="B149">
        <f t="shared" si="1"/>
        <v>-195.0025980084813</v>
      </c>
    </row>
    <row r="150" spans="1:2" x14ac:dyDescent="0.3">
      <c r="A150">
        <v>96</v>
      </c>
      <c r="B150">
        <f t="shared" si="1"/>
        <v>-188.9466813119119</v>
      </c>
    </row>
    <row r="151" spans="1:2" x14ac:dyDescent="0.3">
      <c r="A151">
        <v>97</v>
      </c>
      <c r="B151">
        <f t="shared" si="1"/>
        <v>-182.92337936084505</v>
      </c>
    </row>
    <row r="152" spans="1:2" x14ac:dyDescent="0.3">
      <c r="A152">
        <v>98</v>
      </c>
      <c r="B152">
        <f t="shared" si="1"/>
        <v>-176.93247151154912</v>
      </c>
    </row>
    <row r="153" spans="1:2" x14ac:dyDescent="0.3">
      <c r="A153">
        <v>99</v>
      </c>
      <c r="B153">
        <f t="shared" si="1"/>
        <v>-170.97373801195783</v>
      </c>
    </row>
    <row r="154" spans="1:2" x14ac:dyDescent="0.3">
      <c r="A154">
        <v>100</v>
      </c>
      <c r="B154">
        <f t="shared" si="1"/>
        <v>-165.0469599999999</v>
      </c>
    </row>
    <row r="155" spans="1:2" x14ac:dyDescent="0.3">
      <c r="A155">
        <v>101</v>
      </c>
      <c r="B155">
        <f t="shared" si="1"/>
        <v>-159.15191950192991</v>
      </c>
    </row>
    <row r="156" spans="1:2" x14ac:dyDescent="0.3">
      <c r="A156">
        <v>102</v>
      </c>
      <c r="B156">
        <f t="shared" si="1"/>
        <v>-153.28839943065861</v>
      </c>
    </row>
    <row r="157" spans="1:2" x14ac:dyDescent="0.3">
      <c r="A157">
        <v>103</v>
      </c>
      <c r="B157">
        <f t="shared" si="1"/>
        <v>-147.45618358408285</v>
      </c>
    </row>
    <row r="158" spans="1:2" x14ac:dyDescent="0.3">
      <c r="A158">
        <v>104</v>
      </c>
      <c r="B158">
        <f t="shared" si="1"/>
        <v>-141.65505664341606</v>
      </c>
    </row>
    <row r="159" spans="1:2" x14ac:dyDescent="0.3">
      <c r="A159">
        <v>105</v>
      </c>
      <c r="B159">
        <f t="shared" si="1"/>
        <v>-135.88480417151868</v>
      </c>
    </row>
    <row r="160" spans="1:2" x14ac:dyDescent="0.3">
      <c r="A160">
        <v>106</v>
      </c>
      <c r="B160">
        <f t="shared" si="1"/>
        <v>-130.14521261122866</v>
      </c>
    </row>
    <row r="161" spans="1:2" x14ac:dyDescent="0.3">
      <c r="A161">
        <v>107</v>
      </c>
      <c r="B161">
        <f t="shared" si="1"/>
        <v>-124.43606928369138</v>
      </c>
    </row>
    <row r="162" spans="1:2" x14ac:dyDescent="0.3">
      <c r="A162">
        <v>108</v>
      </c>
      <c r="B162">
        <f t="shared" si="1"/>
        <v>-118.75716238668997</v>
      </c>
    </row>
    <row r="163" spans="1:2" x14ac:dyDescent="0.3">
      <c r="A163">
        <v>109</v>
      </c>
      <c r="B163">
        <f t="shared" si="1"/>
        <v>-113.10828099297612</v>
      </c>
    </row>
    <row r="164" spans="1:2" x14ac:dyDescent="0.3">
      <c r="A164">
        <v>110</v>
      </c>
      <c r="B164">
        <f t="shared" si="1"/>
        <v>-107.48921504859993</v>
      </c>
    </row>
    <row r="165" spans="1:2" x14ac:dyDescent="0.3">
      <c r="A165">
        <v>111</v>
      </c>
      <c r="B165">
        <f t="shared" si="1"/>
        <v>-101.8997553712403</v>
      </c>
    </row>
    <row r="166" spans="1:2" x14ac:dyDescent="0.3">
      <c r="A166">
        <v>112</v>
      </c>
      <c r="B166">
        <f t="shared" si="1"/>
        <v>-96.339693648535444</v>
      </c>
    </row>
    <row r="167" spans="1:2" x14ac:dyDescent="0.3">
      <c r="A167">
        <v>113</v>
      </c>
      <c r="B167">
        <f t="shared" si="1"/>
        <v>-90.808822436413152</v>
      </c>
    </row>
    <row r="168" spans="1:2" x14ac:dyDescent="0.3">
      <c r="A168">
        <v>114</v>
      </c>
      <c r="B168">
        <f t="shared" si="1"/>
        <v>-85.306935157420753</v>
      </c>
    </row>
    <row r="169" spans="1:2" x14ac:dyDescent="0.3">
      <c r="A169">
        <v>115</v>
      </c>
      <c r="B169">
        <f t="shared" si="1"/>
        <v>-79.833826099056182</v>
      </c>
    </row>
    <row r="170" spans="1:2" x14ac:dyDescent="0.3">
      <c r="A170">
        <v>116</v>
      </c>
      <c r="B170">
        <f t="shared" si="1"/>
        <v>-74.389290412097466</v>
      </c>
    </row>
    <row r="171" spans="1:2" x14ac:dyDescent="0.3">
      <c r="A171">
        <v>117</v>
      </c>
      <c r="B171">
        <f t="shared" si="1"/>
        <v>-68.973124108933575</v>
      </c>
    </row>
    <row r="172" spans="1:2" x14ac:dyDescent="0.3">
      <c r="A172">
        <v>118</v>
      </c>
      <c r="B172">
        <f t="shared" si="1"/>
        <v>-63.585124061894817</v>
      </c>
    </row>
    <row r="173" spans="1:2" x14ac:dyDescent="0.3">
      <c r="A173">
        <v>119</v>
      </c>
      <c r="B173">
        <f t="shared" si="1"/>
        <v>-58.225088001582435</v>
      </c>
    </row>
    <row r="174" spans="1:2" x14ac:dyDescent="0.3">
      <c r="A174">
        <v>120</v>
      </c>
      <c r="B174">
        <f t="shared" si="1"/>
        <v>-52.892814515199916</v>
      </c>
    </row>
    <row r="175" spans="1:2" x14ac:dyDescent="0.3">
      <c r="A175">
        <v>121</v>
      </c>
      <c r="B175">
        <f t="shared" si="1"/>
        <v>-47.588103044882587</v>
      </c>
    </row>
    <row r="176" spans="1:2" x14ac:dyDescent="0.3">
      <c r="A176">
        <v>122</v>
      </c>
      <c r="B176">
        <f t="shared" si="1"/>
        <v>-42.310753886028238</v>
      </c>
    </row>
    <row r="177" spans="1:2" x14ac:dyDescent="0.3">
      <c r="A177">
        <v>123</v>
      </c>
      <c r="B177">
        <f t="shared" si="1"/>
        <v>-37.060568185627403</v>
      </c>
    </row>
    <row r="178" spans="1:2" x14ac:dyDescent="0.3">
      <c r="A178">
        <v>124</v>
      </c>
      <c r="B178">
        <f t="shared" si="1"/>
        <v>-31.837347940593645</v>
      </c>
    </row>
    <row r="179" spans="1:2" x14ac:dyDescent="0.3">
      <c r="A179">
        <v>125</v>
      </c>
      <c r="B179">
        <f t="shared" si="1"/>
        <v>-26.640895996093718</v>
      </c>
    </row>
    <row r="180" spans="1:2" x14ac:dyDescent="0.3">
      <c r="A180">
        <v>126</v>
      </c>
      <c r="B180">
        <f t="shared" si="1"/>
        <v>-21.471016043878308</v>
      </c>
    </row>
    <row r="181" spans="1:2" x14ac:dyDescent="0.3">
      <c r="A181">
        <v>127</v>
      </c>
      <c r="B181">
        <f t="shared" si="1"/>
        <v>-16.327512620611969</v>
      </c>
    </row>
    <row r="182" spans="1:2" x14ac:dyDescent="0.3">
      <c r="A182">
        <v>128</v>
      </c>
      <c r="B182">
        <f t="shared" si="1"/>
        <v>-11.210191106203524</v>
      </c>
    </row>
    <row r="183" spans="1:2" x14ac:dyDescent="0.3">
      <c r="A183">
        <v>129</v>
      </c>
      <c r="B183">
        <f t="shared" ref="B183:B246" si="2" xml:space="preserve"> 0.000000000013914*(A183^5)  - 0.000000043901*(A183^4) + 0.000052424*(A183^3)  - 0.029101*(A183^2)+ 10.327*(A183)  - 954.91</f>
        <v>-6.118857722136795</v>
      </c>
    </row>
    <row r="184" spans="1:2" x14ac:dyDescent="0.3">
      <c r="A184">
        <v>130</v>
      </c>
      <c r="B184">
        <f t="shared" si="2"/>
        <v>-1.0533195297999782</v>
      </c>
    </row>
    <row r="185" spans="1:2" x14ac:dyDescent="0.3">
      <c r="A185">
        <v>131</v>
      </c>
      <c r="B185">
        <f t="shared" si="2"/>
        <v>3.9866155711830515</v>
      </c>
    </row>
    <row r="186" spans="1:2" x14ac:dyDescent="0.3">
      <c r="A186">
        <v>132</v>
      </c>
      <c r="B186">
        <f t="shared" si="2"/>
        <v>9.0011388446229148</v>
      </c>
    </row>
    <row r="187" spans="1:2" x14ac:dyDescent="0.3">
      <c r="A187">
        <v>133</v>
      </c>
      <c r="B187">
        <f t="shared" si="2"/>
        <v>13.990440719434332</v>
      </c>
    </row>
    <row r="188" spans="1:2" x14ac:dyDescent="0.3">
      <c r="A188">
        <v>134</v>
      </c>
      <c r="B188">
        <f t="shared" si="2"/>
        <v>18.954710791305502</v>
      </c>
    </row>
    <row r="189" spans="1:2" x14ac:dyDescent="0.3">
      <c r="A189">
        <v>135</v>
      </c>
      <c r="B189">
        <f t="shared" si="2"/>
        <v>23.894137824368727</v>
      </c>
    </row>
    <row r="190" spans="1:2" x14ac:dyDescent="0.3">
      <c r="A190">
        <v>136</v>
      </c>
      <c r="B190">
        <f t="shared" si="2"/>
        <v>28.808909752868999</v>
      </c>
    </row>
    <row r="191" spans="1:2" x14ac:dyDescent="0.3">
      <c r="A191">
        <v>137</v>
      </c>
      <c r="B191">
        <f t="shared" si="2"/>
        <v>33.699213682833829</v>
      </c>
    </row>
    <row r="192" spans="1:2" x14ac:dyDescent="0.3">
      <c r="A192">
        <v>138</v>
      </c>
      <c r="B192">
        <f t="shared" si="2"/>
        <v>38.565235893743534</v>
      </c>
    </row>
    <row r="193" spans="1:2" x14ac:dyDescent="0.3">
      <c r="A193">
        <v>139</v>
      </c>
      <c r="B193">
        <f t="shared" si="2"/>
        <v>43.407161840200956</v>
      </c>
    </row>
    <row r="194" spans="1:2" x14ac:dyDescent="0.3">
      <c r="A194">
        <v>140</v>
      </c>
      <c r="B194">
        <f t="shared" si="2"/>
        <v>48.225176153600046</v>
      </c>
    </row>
    <row r="195" spans="1:2" x14ac:dyDescent="0.3">
      <c r="A195">
        <v>141</v>
      </c>
      <c r="B195">
        <f t="shared" si="2"/>
        <v>53.019462643796828</v>
      </c>
    </row>
    <row r="196" spans="1:2" x14ac:dyDescent="0.3">
      <c r="A196">
        <v>142</v>
      </c>
      <c r="B196">
        <f t="shared" si="2"/>
        <v>57.7902043007781</v>
      </c>
    </row>
    <row r="197" spans="1:2" x14ac:dyDescent="0.3">
      <c r="A197">
        <v>143</v>
      </c>
      <c r="B197">
        <f t="shared" si="2"/>
        <v>62.537583296331945</v>
      </c>
    </row>
    <row r="198" spans="1:2" x14ac:dyDescent="0.3">
      <c r="A198">
        <v>144</v>
      </c>
      <c r="B198">
        <f t="shared" si="2"/>
        <v>67.261780985716769</v>
      </c>
    </row>
    <row r="199" spans="1:2" x14ac:dyDescent="0.3">
      <c r="A199">
        <v>145</v>
      </c>
      <c r="B199">
        <f t="shared" si="2"/>
        <v>71.962977909331244</v>
      </c>
    </row>
    <row r="200" spans="1:2" x14ac:dyDescent="0.3">
      <c r="A200">
        <v>146</v>
      </c>
      <c r="B200">
        <f t="shared" si="2"/>
        <v>76.641353794383917</v>
      </c>
    </row>
    <row r="201" spans="1:2" x14ac:dyDescent="0.3">
      <c r="A201">
        <v>147</v>
      </c>
      <c r="B201">
        <f t="shared" si="2"/>
        <v>81.297087556563497</v>
      </c>
    </row>
    <row r="202" spans="1:2" x14ac:dyDescent="0.3">
      <c r="A202">
        <v>148</v>
      </c>
      <c r="B202">
        <f t="shared" si="2"/>
        <v>85.930357301706749</v>
      </c>
    </row>
    <row r="203" spans="1:2" x14ac:dyDescent="0.3">
      <c r="A203">
        <v>149</v>
      </c>
      <c r="B203">
        <f t="shared" si="2"/>
        <v>90.541340327470493</v>
      </c>
    </row>
    <row r="204" spans="1:2" x14ac:dyDescent="0.3">
      <c r="A204">
        <v>150</v>
      </c>
      <c r="B204">
        <f t="shared" si="2"/>
        <v>95.130213125000068</v>
      </c>
    </row>
    <row r="205" spans="1:2" x14ac:dyDescent="0.3">
      <c r="A205">
        <v>151</v>
      </c>
      <c r="B205">
        <f t="shared" si="2"/>
        <v>99.697151380598484</v>
      </c>
    </row>
    <row r="206" spans="1:2" x14ac:dyDescent="0.3">
      <c r="A206">
        <v>152</v>
      </c>
      <c r="B206">
        <f t="shared" si="2"/>
        <v>104.24232997739739</v>
      </c>
    </row>
    <row r="207" spans="1:2" x14ac:dyDescent="0.3">
      <c r="A207">
        <v>153</v>
      </c>
      <c r="B207">
        <f t="shared" si="2"/>
        <v>108.76592299702577</v>
      </c>
    </row>
    <row r="208" spans="1:2" x14ac:dyDescent="0.3">
      <c r="A208">
        <v>154</v>
      </c>
      <c r="B208">
        <f t="shared" si="2"/>
        <v>113.26810372128</v>
      </c>
    </row>
    <row r="209" spans="1:2" x14ac:dyDescent="0.3">
      <c r="A209">
        <v>155</v>
      </c>
      <c r="B209">
        <f t="shared" si="2"/>
        <v>117.74904463379369</v>
      </c>
    </row>
    <row r="210" spans="1:2" x14ac:dyDescent="0.3">
      <c r="A210">
        <v>156</v>
      </c>
      <c r="B210">
        <f t="shared" si="2"/>
        <v>122.20891742170727</v>
      </c>
    </row>
    <row r="211" spans="1:2" x14ac:dyDescent="0.3">
      <c r="A211">
        <v>157</v>
      </c>
      <c r="B211">
        <f t="shared" si="2"/>
        <v>126.64789297733716</v>
      </c>
    </row>
    <row r="212" spans="1:2" x14ac:dyDescent="0.3">
      <c r="A212">
        <v>158</v>
      </c>
      <c r="B212">
        <f t="shared" si="2"/>
        <v>131.06614139984583</v>
      </c>
    </row>
    <row r="213" spans="1:2" x14ac:dyDescent="0.3">
      <c r="A213">
        <v>159</v>
      </c>
      <c r="B213">
        <f t="shared" si="2"/>
        <v>135.46383199691229</v>
      </c>
    </row>
    <row r="214" spans="1:2" x14ac:dyDescent="0.3">
      <c r="A214">
        <v>160</v>
      </c>
      <c r="B214">
        <f t="shared" si="2"/>
        <v>139.84113328640012</v>
      </c>
    </row>
    <row r="215" spans="1:2" x14ac:dyDescent="0.3">
      <c r="A215">
        <v>161</v>
      </c>
      <c r="B215">
        <f t="shared" si="2"/>
        <v>144.19821299802823</v>
      </c>
    </row>
    <row r="216" spans="1:2" x14ac:dyDescent="0.3">
      <c r="A216">
        <v>162</v>
      </c>
      <c r="B216">
        <f t="shared" si="2"/>
        <v>148.53523807504041</v>
      </c>
    </row>
    <row r="217" spans="1:2" x14ac:dyDescent="0.3">
      <c r="A217">
        <v>163</v>
      </c>
      <c r="B217">
        <f t="shared" si="2"/>
        <v>152.85237467587547</v>
      </c>
    </row>
    <row r="218" spans="1:2" x14ac:dyDescent="0.3">
      <c r="A218">
        <v>164</v>
      </c>
      <c r="B218">
        <f t="shared" si="2"/>
        <v>157.14978817583517</v>
      </c>
    </row>
    <row r="219" spans="1:2" x14ac:dyDescent="0.3">
      <c r="A219">
        <v>165</v>
      </c>
      <c r="B219">
        <f t="shared" si="2"/>
        <v>161.42764316875616</v>
      </c>
    </row>
    <row r="220" spans="1:2" x14ac:dyDescent="0.3">
      <c r="A220">
        <v>166</v>
      </c>
      <c r="B220">
        <f t="shared" si="2"/>
        <v>165.68610346867843</v>
      </c>
    </row>
    <row r="221" spans="1:2" x14ac:dyDescent="0.3">
      <c r="A221">
        <v>167</v>
      </c>
      <c r="B221">
        <f t="shared" si="2"/>
        <v>169.92533211151488</v>
      </c>
    </row>
    <row r="222" spans="1:2" x14ac:dyDescent="0.3">
      <c r="A222">
        <v>168</v>
      </c>
      <c r="B222">
        <f t="shared" si="2"/>
        <v>174.14549135672121</v>
      </c>
    </row>
    <row r="223" spans="1:2" x14ac:dyDescent="0.3">
      <c r="A223">
        <v>169</v>
      </c>
      <c r="B223">
        <f t="shared" si="2"/>
        <v>178.34674268896595</v>
      </c>
    </row>
    <row r="224" spans="1:2" x14ac:dyDescent="0.3">
      <c r="A224">
        <v>170</v>
      </c>
      <c r="B224">
        <f t="shared" si="2"/>
        <v>182.52924681980005</v>
      </c>
    </row>
    <row r="225" spans="1:2" x14ac:dyDescent="0.3">
      <c r="A225">
        <v>171</v>
      </c>
      <c r="B225">
        <f t="shared" si="2"/>
        <v>186.69316368932584</v>
      </c>
    </row>
    <row r="226" spans="1:2" x14ac:dyDescent="0.3">
      <c r="A226">
        <v>172</v>
      </c>
      <c r="B226">
        <f t="shared" si="2"/>
        <v>190.83865246786775</v>
      </c>
    </row>
    <row r="227" spans="1:2" x14ac:dyDescent="0.3">
      <c r="A227">
        <v>173</v>
      </c>
      <c r="B227">
        <f t="shared" si="2"/>
        <v>194.96587155764098</v>
      </c>
    </row>
    <row r="228" spans="1:2" x14ac:dyDescent="0.3">
      <c r="A228">
        <v>174</v>
      </c>
      <c r="B228">
        <f t="shared" si="2"/>
        <v>199.0749785944223</v>
      </c>
    </row>
    <row r="229" spans="1:2" x14ac:dyDescent="0.3">
      <c r="A229">
        <v>175</v>
      </c>
      <c r="B229">
        <f t="shared" si="2"/>
        <v>203.16613044921871</v>
      </c>
    </row>
    <row r="230" spans="1:2" x14ac:dyDescent="0.3">
      <c r="A230">
        <v>176</v>
      </c>
      <c r="B230">
        <f t="shared" si="2"/>
        <v>207.23948322993772</v>
      </c>
    </row>
    <row r="231" spans="1:2" x14ac:dyDescent="0.3">
      <c r="A231">
        <v>177</v>
      </c>
      <c r="B231">
        <f t="shared" si="2"/>
        <v>211.29519228305651</v>
      </c>
    </row>
    <row r="232" spans="1:2" x14ac:dyDescent="0.3">
      <c r="A232">
        <v>178</v>
      </c>
      <c r="B232">
        <f t="shared" si="2"/>
        <v>215.33341219529245</v>
      </c>
    </row>
    <row r="233" spans="1:2" x14ac:dyDescent="0.3">
      <c r="A233">
        <v>179</v>
      </c>
      <c r="B233">
        <f t="shared" si="2"/>
        <v>219.35429679527158</v>
      </c>
    </row>
    <row r="234" spans="1:2" x14ac:dyDescent="0.3">
      <c r="A234">
        <v>180</v>
      </c>
      <c r="B234">
        <f t="shared" si="2"/>
        <v>223.35799915519999</v>
      </c>
    </row>
    <row r="235" spans="1:2" x14ac:dyDescent="0.3">
      <c r="A235">
        <v>181</v>
      </c>
      <c r="B235">
        <f t="shared" si="2"/>
        <v>227.34467159253143</v>
      </c>
    </row>
    <row r="236" spans="1:2" x14ac:dyDescent="0.3">
      <c r="A236">
        <v>182</v>
      </c>
      <c r="B236">
        <f t="shared" si="2"/>
        <v>231.31446567163891</v>
      </c>
    </row>
    <row r="237" spans="1:2" x14ac:dyDescent="0.3">
      <c r="A237">
        <v>183</v>
      </c>
      <c r="B237">
        <f t="shared" si="2"/>
        <v>235.26753220548278</v>
      </c>
    </row>
    <row r="238" spans="1:2" x14ac:dyDescent="0.3">
      <c r="A238">
        <v>184</v>
      </c>
      <c r="B238">
        <f t="shared" si="2"/>
        <v>239.2040212572814</v>
      </c>
    </row>
    <row r="239" spans="1:2" x14ac:dyDescent="0.3">
      <c r="A239">
        <v>185</v>
      </c>
      <c r="B239">
        <f t="shared" si="2"/>
        <v>243.12408214218124</v>
      </c>
    </row>
    <row r="240" spans="1:2" x14ac:dyDescent="0.3">
      <c r="A240">
        <v>186</v>
      </c>
      <c r="B240">
        <f t="shared" si="2"/>
        <v>247.02786342892466</v>
      </c>
    </row>
    <row r="241" spans="1:2" x14ac:dyDescent="0.3">
      <c r="A241">
        <v>187</v>
      </c>
      <c r="B241">
        <f t="shared" si="2"/>
        <v>250.91551294152202</v>
      </c>
    </row>
    <row r="242" spans="1:2" x14ac:dyDescent="0.3">
      <c r="A242">
        <v>188</v>
      </c>
      <c r="B242">
        <f t="shared" si="2"/>
        <v>254.78717776091946</v>
      </c>
    </row>
    <row r="243" spans="1:2" x14ac:dyDescent="0.3">
      <c r="A243">
        <v>189</v>
      </c>
      <c r="B243">
        <f t="shared" si="2"/>
        <v>258.6430042266694</v>
      </c>
    </row>
    <row r="244" spans="1:2" x14ac:dyDescent="0.3">
      <c r="A244">
        <v>190</v>
      </c>
      <c r="B244">
        <f t="shared" si="2"/>
        <v>262.48313793859995</v>
      </c>
    </row>
    <row r="245" spans="1:2" x14ac:dyDescent="0.3">
      <c r="A245">
        <v>191</v>
      </c>
      <c r="B245">
        <f t="shared" si="2"/>
        <v>266.30772375848517</v>
      </c>
    </row>
    <row r="246" spans="1:2" x14ac:dyDescent="0.3">
      <c r="A246">
        <v>192</v>
      </c>
      <c r="B246">
        <f t="shared" si="2"/>
        <v>270.11690581171422</v>
      </c>
    </row>
    <row r="247" spans="1:2" x14ac:dyDescent="0.3">
      <c r="A247">
        <v>193</v>
      </c>
      <c r="B247">
        <f t="shared" ref="B247:B310" si="3" xml:space="preserve"> 0.000000000013914*(A247^5)  - 0.000000043901*(A247^4) + 0.000052424*(A247^3)  - 0.029101*(A247^2)+ 10.327*(A247)  - 954.91</f>
        <v>273.91082748896054</v>
      </c>
    </row>
    <row r="248" spans="1:2" x14ac:dyDescent="0.3">
      <c r="A248">
        <v>194</v>
      </c>
      <c r="B248">
        <f t="shared" si="3"/>
        <v>277.689631447853</v>
      </c>
    </row>
    <row r="249" spans="1:2" x14ac:dyDescent="0.3">
      <c r="A249">
        <v>195</v>
      </c>
      <c r="B249">
        <f t="shared" si="3"/>
        <v>281.45345961464398</v>
      </c>
    </row>
    <row r="250" spans="1:2" x14ac:dyDescent="0.3">
      <c r="A250">
        <v>196</v>
      </c>
      <c r="B250">
        <f t="shared" si="3"/>
        <v>285.20245318588024</v>
      </c>
    </row>
    <row r="251" spans="1:2" x14ac:dyDescent="0.3">
      <c r="A251">
        <v>197</v>
      </c>
      <c r="B251">
        <f t="shared" si="3"/>
        <v>288.93675263007196</v>
      </c>
    </row>
    <row r="252" spans="1:2" x14ac:dyDescent="0.3">
      <c r="A252">
        <v>198</v>
      </c>
      <c r="B252">
        <f t="shared" si="3"/>
        <v>292.65649768936316</v>
      </c>
    </row>
    <row r="253" spans="1:2" x14ac:dyDescent="0.3">
      <c r="A253">
        <v>199</v>
      </c>
      <c r="B253">
        <f t="shared" si="3"/>
        <v>296.36182738119885</v>
      </c>
    </row>
    <row r="254" spans="1:2" x14ac:dyDescent="0.3">
      <c r="A254">
        <v>200</v>
      </c>
      <c r="B254">
        <f t="shared" si="3"/>
        <v>300.05288000000007</v>
      </c>
    </row>
    <row r="255" spans="1:2" x14ac:dyDescent="0.3">
      <c r="A255">
        <v>201</v>
      </c>
      <c r="B255">
        <f t="shared" si="3"/>
        <v>303.72979311882671</v>
      </c>
    </row>
    <row r="256" spans="1:2" x14ac:dyDescent="0.3">
      <c r="A256">
        <v>202</v>
      </c>
      <c r="B256">
        <f t="shared" si="3"/>
        <v>307.39270359105365</v>
      </c>
    </row>
    <row r="257" spans="1:2" x14ac:dyDescent="0.3">
      <c r="A257">
        <v>203</v>
      </c>
      <c r="B257">
        <f t="shared" si="3"/>
        <v>311.04174755203383</v>
      </c>
    </row>
    <row r="258" spans="1:2" x14ac:dyDescent="0.3">
      <c r="A258">
        <v>204</v>
      </c>
      <c r="B258">
        <f t="shared" si="3"/>
        <v>314.67706042077623</v>
      </c>
    </row>
    <row r="259" spans="1:2" x14ac:dyDescent="0.3">
      <c r="A259">
        <v>205</v>
      </c>
      <c r="B259">
        <f t="shared" si="3"/>
        <v>318.29877690160617</v>
      </c>
    </row>
    <row r="260" spans="1:2" x14ac:dyDescent="0.3">
      <c r="A260">
        <v>206</v>
      </c>
      <c r="B260">
        <f t="shared" si="3"/>
        <v>321.90703098584333</v>
      </c>
    </row>
    <row r="261" spans="1:2" x14ac:dyDescent="0.3">
      <c r="A261">
        <v>207</v>
      </c>
      <c r="B261">
        <f t="shared" si="3"/>
        <v>325.50195595346565</v>
      </c>
    </row>
    <row r="262" spans="1:2" x14ac:dyDescent="0.3">
      <c r="A262">
        <v>208</v>
      </c>
      <c r="B262">
        <f t="shared" si="3"/>
        <v>329.08368437478191</v>
      </c>
    </row>
    <row r="263" spans="1:2" x14ac:dyDescent="0.3">
      <c r="A263">
        <v>209</v>
      </c>
      <c r="B263">
        <f t="shared" si="3"/>
        <v>332.65234811210064</v>
      </c>
    </row>
    <row r="264" spans="1:2" x14ac:dyDescent="0.3">
      <c r="A264">
        <v>210</v>
      </c>
      <c r="B264">
        <f t="shared" si="3"/>
        <v>336.20807832139997</v>
      </c>
    </row>
    <row r="265" spans="1:2" x14ac:dyDescent="0.3">
      <c r="A265">
        <v>211</v>
      </c>
      <c r="B265">
        <f t="shared" si="3"/>
        <v>339.75100545399653</v>
      </c>
    </row>
    <row r="266" spans="1:2" x14ac:dyDescent="0.3">
      <c r="A266">
        <v>212</v>
      </c>
      <c r="B266">
        <f t="shared" si="3"/>
        <v>343.28125925821666</v>
      </c>
    </row>
    <row r="267" spans="1:2" x14ac:dyDescent="0.3">
      <c r="A267">
        <v>213</v>
      </c>
      <c r="B267">
        <f t="shared" si="3"/>
        <v>346.79896878106354</v>
      </c>
    </row>
    <row r="268" spans="1:2" x14ac:dyDescent="0.3">
      <c r="A268">
        <v>214</v>
      </c>
      <c r="B268">
        <f t="shared" si="3"/>
        <v>350.30426236989126</v>
      </c>
    </row>
    <row r="269" spans="1:2" x14ac:dyDescent="0.3">
      <c r="A269">
        <v>215</v>
      </c>
      <c r="B269">
        <f t="shared" si="3"/>
        <v>353.79726767406862</v>
      </c>
    </row>
    <row r="270" spans="1:2" x14ac:dyDescent="0.3">
      <c r="A270">
        <v>216</v>
      </c>
      <c r="B270">
        <f t="shared" si="3"/>
        <v>357.27811164665479</v>
      </c>
    </row>
    <row r="271" spans="1:2" x14ac:dyDescent="0.3">
      <c r="A271">
        <v>217</v>
      </c>
      <c r="B271">
        <f t="shared" si="3"/>
        <v>360.74692054606328</v>
      </c>
    </row>
    <row r="272" spans="1:2" x14ac:dyDescent="0.3">
      <c r="A272">
        <v>218</v>
      </c>
      <c r="B272">
        <f t="shared" si="3"/>
        <v>364.20381993773742</v>
      </c>
    </row>
    <row r="273" spans="1:2" x14ac:dyDescent="0.3">
      <c r="A273">
        <v>219</v>
      </c>
      <c r="B273">
        <f t="shared" si="3"/>
        <v>367.64893469581432</v>
      </c>
    </row>
    <row r="274" spans="1:2" x14ac:dyDescent="0.3">
      <c r="A274">
        <v>220</v>
      </c>
      <c r="B274">
        <f t="shared" si="3"/>
        <v>371.08238900480012</v>
      </c>
    </row>
    <row r="275" spans="1:2" x14ac:dyDescent="0.3">
      <c r="A275">
        <v>221</v>
      </c>
      <c r="B275">
        <f t="shared" si="3"/>
        <v>374.50430636123417</v>
      </c>
    </row>
    <row r="276" spans="1:2" x14ac:dyDescent="0.3">
      <c r="A276">
        <v>222</v>
      </c>
      <c r="B276">
        <f t="shared" si="3"/>
        <v>377.91480957536385</v>
      </c>
    </row>
    <row r="277" spans="1:2" x14ac:dyDescent="0.3">
      <c r="A277">
        <v>223</v>
      </c>
      <c r="B277">
        <f t="shared" si="3"/>
        <v>381.31402077280961</v>
      </c>
    </row>
    <row r="278" spans="1:2" x14ac:dyDescent="0.3">
      <c r="A278">
        <v>224</v>
      </c>
      <c r="B278">
        <f t="shared" si="3"/>
        <v>384.70206139623849</v>
      </c>
    </row>
    <row r="279" spans="1:2" x14ac:dyDescent="0.3">
      <c r="A279">
        <v>225</v>
      </c>
      <c r="B279">
        <f t="shared" si="3"/>
        <v>388.07905220703117</v>
      </c>
    </row>
    <row r="280" spans="1:2" x14ac:dyDescent="0.3">
      <c r="A280">
        <v>226</v>
      </c>
      <c r="B280">
        <f t="shared" si="3"/>
        <v>391.44511328695387</v>
      </c>
    </row>
    <row r="281" spans="1:2" x14ac:dyDescent="0.3">
      <c r="A281">
        <v>227</v>
      </c>
      <c r="B281">
        <f t="shared" si="3"/>
        <v>394.80036403982479</v>
      </c>
    </row>
    <row r="282" spans="1:2" x14ac:dyDescent="0.3">
      <c r="A282">
        <v>228</v>
      </c>
      <c r="B282">
        <f t="shared" si="3"/>
        <v>398.14492319318845</v>
      </c>
    </row>
    <row r="283" spans="1:2" x14ac:dyDescent="0.3">
      <c r="A283">
        <v>229</v>
      </c>
      <c r="B283">
        <f t="shared" si="3"/>
        <v>401.4789087999801</v>
      </c>
    </row>
    <row r="284" spans="1:2" x14ac:dyDescent="0.3">
      <c r="A284">
        <v>230</v>
      </c>
      <c r="B284">
        <f t="shared" si="3"/>
        <v>404.8024382402001</v>
      </c>
    </row>
    <row r="285" spans="1:2" x14ac:dyDescent="0.3">
      <c r="A285">
        <v>231</v>
      </c>
      <c r="B285">
        <f t="shared" si="3"/>
        <v>408.11562822258009</v>
      </c>
    </row>
    <row r="286" spans="1:2" x14ac:dyDescent="0.3">
      <c r="A286">
        <v>232</v>
      </c>
      <c r="B286">
        <f t="shared" si="3"/>
        <v>411.41859478625486</v>
      </c>
    </row>
    <row r="287" spans="1:2" x14ac:dyDescent="0.3">
      <c r="A287">
        <v>233</v>
      </c>
      <c r="B287">
        <f t="shared" si="3"/>
        <v>414.7114533024311</v>
      </c>
    </row>
    <row r="288" spans="1:2" x14ac:dyDescent="0.3">
      <c r="A288">
        <v>234</v>
      </c>
      <c r="B288">
        <f t="shared" si="3"/>
        <v>417.99431847605763</v>
      </c>
    </row>
    <row r="289" spans="1:2" x14ac:dyDescent="0.3">
      <c r="A289">
        <v>235</v>
      </c>
      <c r="B289">
        <f t="shared" si="3"/>
        <v>421.26730434749368</v>
      </c>
    </row>
    <row r="290" spans="1:2" x14ac:dyDescent="0.3">
      <c r="A290">
        <v>236</v>
      </c>
      <c r="B290">
        <f t="shared" si="3"/>
        <v>424.53052429418096</v>
      </c>
    </row>
    <row r="291" spans="1:2" x14ac:dyDescent="0.3">
      <c r="A291">
        <v>237</v>
      </c>
      <c r="B291">
        <f t="shared" si="3"/>
        <v>427.78409103231058</v>
      </c>
    </row>
    <row r="292" spans="1:2" x14ac:dyDescent="0.3">
      <c r="A292">
        <v>238</v>
      </c>
      <c r="B292">
        <f t="shared" si="3"/>
        <v>431.0281166184958</v>
      </c>
    </row>
    <row r="293" spans="1:2" x14ac:dyDescent="0.3">
      <c r="A293">
        <v>239</v>
      </c>
      <c r="B293">
        <f t="shared" si="3"/>
        <v>434.26271245143778</v>
      </c>
    </row>
    <row r="294" spans="1:2" x14ac:dyDescent="0.3">
      <c r="A294">
        <v>240</v>
      </c>
      <c r="B294">
        <f t="shared" si="3"/>
        <v>437.48798927360019</v>
      </c>
    </row>
    <row r="295" spans="1:2" x14ac:dyDescent="0.3">
      <c r="A295">
        <v>241</v>
      </c>
      <c r="B295">
        <f t="shared" si="3"/>
        <v>440.7040571728736</v>
      </c>
    </row>
    <row r="296" spans="1:2" x14ac:dyDescent="0.3">
      <c r="A296">
        <v>242</v>
      </c>
      <c r="B296">
        <f t="shared" si="3"/>
        <v>443.9110255842503</v>
      </c>
    </row>
    <row r="297" spans="1:2" x14ac:dyDescent="0.3">
      <c r="A297">
        <v>243</v>
      </c>
      <c r="B297">
        <f t="shared" si="3"/>
        <v>447.10900329148865</v>
      </c>
    </row>
    <row r="298" spans="1:2" x14ac:dyDescent="0.3">
      <c r="A298">
        <v>244</v>
      </c>
      <c r="B298">
        <f t="shared" si="3"/>
        <v>450.29809842878888</v>
      </c>
    </row>
    <row r="299" spans="1:2" x14ac:dyDescent="0.3">
      <c r="A299">
        <v>245</v>
      </c>
      <c r="B299">
        <f t="shared" si="3"/>
        <v>453.47841848245605</v>
      </c>
    </row>
    <row r="300" spans="1:2" x14ac:dyDescent="0.3">
      <c r="A300">
        <v>246</v>
      </c>
      <c r="B300">
        <f t="shared" si="3"/>
        <v>456.65007029257606</v>
      </c>
    </row>
    <row r="301" spans="1:2" x14ac:dyDescent="0.3">
      <c r="A301">
        <v>247</v>
      </c>
      <c r="B301">
        <f t="shared" si="3"/>
        <v>459.81316005468022</v>
      </c>
    </row>
    <row r="302" spans="1:2" x14ac:dyDescent="0.3">
      <c r="A302">
        <v>248</v>
      </c>
      <c r="B302">
        <f t="shared" si="3"/>
        <v>462.96779332141875</v>
      </c>
    </row>
    <row r="303" spans="1:2" x14ac:dyDescent="0.3">
      <c r="A303">
        <v>249</v>
      </c>
      <c r="B303">
        <f t="shared" si="3"/>
        <v>466.11407500422763</v>
      </c>
    </row>
    <row r="304" spans="1:2" x14ac:dyDescent="0.3">
      <c r="A304">
        <v>250</v>
      </c>
      <c r="B304">
        <f t="shared" si="3"/>
        <v>469.25210937500003</v>
      </c>
    </row>
    <row r="305" spans="1:2" x14ac:dyDescent="0.3">
      <c r="A305">
        <v>251</v>
      </c>
      <c r="B305">
        <f t="shared" si="3"/>
        <v>472.38200006775526</v>
      </c>
    </row>
    <row r="306" spans="1:2" x14ac:dyDescent="0.3">
      <c r="A306">
        <v>252</v>
      </c>
      <c r="B306">
        <f t="shared" si="3"/>
        <v>475.50385008030923</v>
      </c>
    </row>
    <row r="307" spans="1:2" x14ac:dyDescent="0.3">
      <c r="A307">
        <v>253</v>
      </c>
      <c r="B307">
        <f t="shared" si="3"/>
        <v>478.61776177594231</v>
      </c>
    </row>
    <row r="308" spans="1:2" x14ac:dyDescent="0.3">
      <c r="A308">
        <v>254</v>
      </c>
      <c r="B308">
        <f t="shared" si="3"/>
        <v>481.72383688507205</v>
      </c>
    </row>
    <row r="309" spans="1:2" x14ac:dyDescent="0.3">
      <c r="A309">
        <v>255</v>
      </c>
      <c r="B309">
        <f t="shared" si="3"/>
        <v>484.82217650691871</v>
      </c>
    </row>
    <row r="310" spans="1:2" x14ac:dyDescent="0.3">
      <c r="A310">
        <v>256</v>
      </c>
      <c r="B310">
        <f t="shared" si="3"/>
        <v>487.91288111117944</v>
      </c>
    </row>
    <row r="311" spans="1:2" x14ac:dyDescent="0.3">
      <c r="A311">
        <v>257</v>
      </c>
      <c r="B311">
        <f t="shared" ref="B311:B374" si="4" xml:space="preserve"> 0.000000000013914*(A311^5)  - 0.000000043901*(A311^4) + 0.000052424*(A311^3)  - 0.029101*(A311^2)+ 10.327*(A311)  - 954.91</f>
        <v>490.99605053969447</v>
      </c>
    </row>
    <row r="312" spans="1:2" x14ac:dyDescent="0.3">
      <c r="A312">
        <v>258</v>
      </c>
      <c r="B312">
        <f t="shared" si="4"/>
        <v>494.07178400811824</v>
      </c>
    </row>
    <row r="313" spans="1:2" x14ac:dyDescent="0.3">
      <c r="A313">
        <v>259</v>
      </c>
      <c r="B313">
        <f t="shared" si="4"/>
        <v>497.14018010758957</v>
      </c>
    </row>
    <row r="314" spans="1:2" x14ac:dyDescent="0.3">
      <c r="A314">
        <v>260</v>
      </c>
      <c r="B314">
        <f t="shared" si="4"/>
        <v>500.20133680640004</v>
      </c>
    </row>
    <row r="315" spans="1:2" x14ac:dyDescent="0.3">
      <c r="A315">
        <v>261</v>
      </c>
      <c r="B315">
        <f t="shared" si="4"/>
        <v>503.25535145166543</v>
      </c>
    </row>
    <row r="316" spans="1:2" x14ac:dyDescent="0.3">
      <c r="A316">
        <v>262</v>
      </c>
      <c r="B316">
        <f t="shared" si="4"/>
        <v>506.30232077099265</v>
      </c>
    </row>
    <row r="317" spans="1:2" x14ac:dyDescent="0.3">
      <c r="A317">
        <v>263</v>
      </c>
      <c r="B317">
        <f t="shared" si="4"/>
        <v>509.34234087415268</v>
      </c>
    </row>
    <row r="318" spans="1:2" x14ac:dyDescent="0.3">
      <c r="A318">
        <v>264</v>
      </c>
      <c r="B318">
        <f t="shared" si="4"/>
        <v>512.37550725474728</v>
      </c>
    </row>
    <row r="319" spans="1:2" x14ac:dyDescent="0.3">
      <c r="A319">
        <v>265</v>
      </c>
      <c r="B319">
        <f t="shared" si="4"/>
        <v>515.4019147918815</v>
      </c>
    </row>
    <row r="320" spans="1:2" x14ac:dyDescent="0.3">
      <c r="A320">
        <v>266</v>
      </c>
      <c r="B320">
        <f t="shared" si="4"/>
        <v>518.42165775183082</v>
      </c>
    </row>
    <row r="321" spans="1:2" x14ac:dyDescent="0.3">
      <c r="A321">
        <v>267</v>
      </c>
      <c r="B321">
        <f t="shared" si="4"/>
        <v>521.4348297897119</v>
      </c>
    </row>
    <row r="322" spans="1:2" x14ac:dyDescent="0.3">
      <c r="A322">
        <v>268</v>
      </c>
      <c r="B322">
        <f t="shared" si="4"/>
        <v>524.44152395115304</v>
      </c>
    </row>
    <row r="323" spans="1:2" x14ac:dyDescent="0.3">
      <c r="A323">
        <v>269</v>
      </c>
      <c r="B323">
        <f t="shared" si="4"/>
        <v>527.44183267396363</v>
      </c>
    </row>
    <row r="324" spans="1:2" x14ac:dyDescent="0.3">
      <c r="A324">
        <v>270</v>
      </c>
      <c r="B324">
        <f t="shared" si="4"/>
        <v>530.43584778980005</v>
      </c>
    </row>
    <row r="325" spans="1:2" x14ac:dyDescent="0.3">
      <c r="A325">
        <v>271</v>
      </c>
      <c r="B325">
        <f t="shared" si="4"/>
        <v>533.42366052584305</v>
      </c>
    </row>
    <row r="326" spans="1:2" x14ac:dyDescent="0.3">
      <c r="A326">
        <v>272</v>
      </c>
      <c r="B326">
        <f t="shared" si="4"/>
        <v>536.40536150645983</v>
      </c>
    </row>
    <row r="327" spans="1:2" x14ac:dyDescent="0.3">
      <c r="A327">
        <v>273</v>
      </c>
      <c r="B327">
        <f t="shared" si="4"/>
        <v>539.38104075487797</v>
      </c>
    </row>
    <row r="328" spans="1:2" x14ac:dyDescent="0.3">
      <c r="A328">
        <v>274</v>
      </c>
      <c r="B328">
        <f t="shared" si="4"/>
        <v>542.3507876948546</v>
      </c>
    </row>
    <row r="329" spans="1:2" x14ac:dyDescent="0.3">
      <c r="A329">
        <v>275</v>
      </c>
      <c r="B329">
        <f t="shared" si="4"/>
        <v>545.31469115234393</v>
      </c>
    </row>
    <row r="330" spans="1:2" x14ac:dyDescent="0.3">
      <c r="A330">
        <v>276</v>
      </c>
      <c r="B330">
        <f t="shared" si="4"/>
        <v>548.27283935716957</v>
      </c>
    </row>
    <row r="331" spans="1:2" x14ac:dyDescent="0.3">
      <c r="A331">
        <v>277</v>
      </c>
      <c r="B331">
        <f t="shared" si="4"/>
        <v>551.22531994469352</v>
      </c>
    </row>
    <row r="332" spans="1:2" x14ac:dyDescent="0.3">
      <c r="A332">
        <v>278</v>
      </c>
      <c r="B332">
        <f t="shared" si="4"/>
        <v>554.17221995748457</v>
      </c>
    </row>
    <row r="333" spans="1:2" x14ac:dyDescent="0.3">
      <c r="A333">
        <v>279</v>
      </c>
      <c r="B333">
        <f t="shared" si="4"/>
        <v>557.11362584698907</v>
      </c>
    </row>
    <row r="334" spans="1:2" x14ac:dyDescent="0.3">
      <c r="A334">
        <v>280</v>
      </c>
      <c r="B334">
        <f t="shared" si="4"/>
        <v>560.04962347519984</v>
      </c>
    </row>
    <row r="335" spans="1:2" x14ac:dyDescent="0.3">
      <c r="A335">
        <v>281</v>
      </c>
      <c r="B335">
        <f t="shared" si="4"/>
        <v>562.98029811632898</v>
      </c>
    </row>
    <row r="336" spans="1:2" x14ac:dyDescent="0.3">
      <c r="A336">
        <v>282</v>
      </c>
      <c r="B336">
        <f t="shared" si="4"/>
        <v>565.9057344584711</v>
      </c>
    </row>
    <row r="337" spans="1:2" x14ac:dyDescent="0.3">
      <c r="A337">
        <v>283</v>
      </c>
      <c r="B337">
        <f t="shared" si="4"/>
        <v>568.82601660527996</v>
      </c>
    </row>
    <row r="338" spans="1:2" x14ac:dyDescent="0.3">
      <c r="A338">
        <v>284</v>
      </c>
      <c r="B338">
        <f t="shared" si="4"/>
        <v>571.74122807763376</v>
      </c>
    </row>
    <row r="339" spans="1:2" x14ac:dyDescent="0.3">
      <c r="A339">
        <v>285</v>
      </c>
      <c r="B339">
        <f t="shared" si="4"/>
        <v>574.65145181530659</v>
      </c>
    </row>
    <row r="340" spans="1:2" x14ac:dyDescent="0.3">
      <c r="A340">
        <v>286</v>
      </c>
      <c r="B340">
        <f t="shared" si="4"/>
        <v>577.55677017863707</v>
      </c>
    </row>
    <row r="341" spans="1:2" x14ac:dyDescent="0.3">
      <c r="A341">
        <v>287</v>
      </c>
      <c r="B341">
        <f t="shared" si="4"/>
        <v>580.4572649501996</v>
      </c>
    </row>
    <row r="342" spans="1:2" x14ac:dyDescent="0.3">
      <c r="A342">
        <v>288</v>
      </c>
      <c r="B342">
        <f t="shared" si="4"/>
        <v>583.35301733647168</v>
      </c>
    </row>
    <row r="343" spans="1:2" x14ac:dyDescent="0.3">
      <c r="A343">
        <v>289</v>
      </c>
      <c r="B343">
        <f t="shared" si="4"/>
        <v>586.24410796950667</v>
      </c>
    </row>
    <row r="344" spans="1:2" x14ac:dyDescent="0.3">
      <c r="A344">
        <v>290</v>
      </c>
      <c r="B344">
        <f t="shared" si="4"/>
        <v>589.13061690860002</v>
      </c>
    </row>
    <row r="345" spans="1:2" x14ac:dyDescent="0.3">
      <c r="A345">
        <v>291</v>
      </c>
      <c r="B345">
        <f t="shared" si="4"/>
        <v>592.0126236419627</v>
      </c>
    </row>
    <row r="346" spans="1:2" x14ac:dyDescent="0.3">
      <c r="A346">
        <v>292</v>
      </c>
      <c r="B346">
        <f t="shared" si="4"/>
        <v>594.89020708838586</v>
      </c>
    </row>
    <row r="347" spans="1:2" x14ac:dyDescent="0.3">
      <c r="A347">
        <v>293</v>
      </c>
      <c r="B347">
        <f t="shared" si="4"/>
        <v>597.76344559891766</v>
      </c>
    </row>
    <row r="348" spans="1:2" x14ac:dyDescent="0.3">
      <c r="A348">
        <v>294</v>
      </c>
      <c r="B348">
        <f t="shared" si="4"/>
        <v>600.63241695852491</v>
      </c>
    </row>
    <row r="349" spans="1:2" x14ac:dyDescent="0.3">
      <c r="A349">
        <v>295</v>
      </c>
      <c r="B349">
        <f t="shared" si="4"/>
        <v>603.49719838776889</v>
      </c>
    </row>
    <row r="350" spans="1:2" x14ac:dyDescent="0.3">
      <c r="A350">
        <v>296</v>
      </c>
      <c r="B350">
        <f t="shared" si="4"/>
        <v>606.35786654447236</v>
      </c>
    </row>
    <row r="351" spans="1:2" x14ac:dyDescent="0.3">
      <c r="A351">
        <v>297</v>
      </c>
      <c r="B351">
        <f t="shared" si="4"/>
        <v>609.21449752538922</v>
      </c>
    </row>
    <row r="352" spans="1:2" x14ac:dyDescent="0.3">
      <c r="A352">
        <v>298</v>
      </c>
      <c r="B352">
        <f t="shared" si="4"/>
        <v>612.06716686787502</v>
      </c>
    </row>
    <row r="353" spans="1:2" x14ac:dyDescent="0.3">
      <c r="A353">
        <v>299</v>
      </c>
      <c r="B353">
        <f t="shared" si="4"/>
        <v>614.91594955155631</v>
      </c>
    </row>
    <row r="354" spans="1:2" x14ac:dyDescent="0.3">
      <c r="A354">
        <v>300</v>
      </c>
      <c r="B354">
        <f t="shared" si="4"/>
        <v>617.76092000000006</v>
      </c>
    </row>
    <row r="355" spans="1:2" x14ac:dyDescent="0.3">
      <c r="A355">
        <v>301</v>
      </c>
      <c r="B355">
        <f t="shared" si="4"/>
        <v>620.60215208238435</v>
      </c>
    </row>
    <row r="356" spans="1:2" x14ac:dyDescent="0.3">
      <c r="A356">
        <v>302</v>
      </c>
      <c r="B356">
        <f t="shared" si="4"/>
        <v>623.43971911516553</v>
      </c>
    </row>
    <row r="357" spans="1:2" x14ac:dyDescent="0.3">
      <c r="A357">
        <v>303</v>
      </c>
      <c r="B357">
        <f t="shared" si="4"/>
        <v>626.27369386375165</v>
      </c>
    </row>
    <row r="358" spans="1:2" x14ac:dyDescent="0.3">
      <c r="A358">
        <v>304</v>
      </c>
      <c r="B358">
        <f t="shared" si="4"/>
        <v>629.1041485441682</v>
      </c>
    </row>
    <row r="359" spans="1:2" x14ac:dyDescent="0.3">
      <c r="A359">
        <v>305</v>
      </c>
      <c r="B359">
        <f t="shared" si="4"/>
        <v>631.93115482473161</v>
      </c>
    </row>
    <row r="360" spans="1:2" x14ac:dyDescent="0.3">
      <c r="A360">
        <v>306</v>
      </c>
      <c r="B360">
        <f t="shared" si="4"/>
        <v>634.75478382771541</v>
      </c>
    </row>
    <row r="361" spans="1:2" x14ac:dyDescent="0.3">
      <c r="A361">
        <v>307</v>
      </c>
      <c r="B361">
        <f t="shared" si="4"/>
        <v>637.57510613102306</v>
      </c>
    </row>
    <row r="362" spans="1:2" x14ac:dyDescent="0.3">
      <c r="A362">
        <v>308</v>
      </c>
      <c r="B362">
        <f t="shared" si="4"/>
        <v>640.39219176985387</v>
      </c>
    </row>
    <row r="363" spans="1:2" x14ac:dyDescent="0.3">
      <c r="A363">
        <v>309</v>
      </c>
      <c r="B363">
        <f t="shared" si="4"/>
        <v>643.20611023837785</v>
      </c>
    </row>
    <row r="364" spans="1:2" x14ac:dyDescent="0.3">
      <c r="A364">
        <v>310</v>
      </c>
      <c r="B364">
        <f t="shared" si="4"/>
        <v>646.01693049139988</v>
      </c>
    </row>
    <row r="365" spans="1:2" x14ac:dyDescent="0.3">
      <c r="A365">
        <v>311</v>
      </c>
      <c r="B365">
        <f t="shared" si="4"/>
        <v>648.82472094603406</v>
      </c>
    </row>
    <row r="366" spans="1:2" x14ac:dyDescent="0.3">
      <c r="A366">
        <v>312</v>
      </c>
      <c r="B366">
        <f t="shared" si="4"/>
        <v>651.62954948336858</v>
      </c>
    </row>
    <row r="367" spans="1:2" x14ac:dyDescent="0.3">
      <c r="A367">
        <v>313</v>
      </c>
      <c r="B367">
        <f t="shared" si="4"/>
        <v>654.43148345014095</v>
      </c>
    </row>
    <row r="368" spans="1:2" x14ac:dyDescent="0.3">
      <c r="A368">
        <v>314</v>
      </c>
      <c r="B368">
        <f t="shared" si="4"/>
        <v>657.23058966040333</v>
      </c>
    </row>
    <row r="369" spans="1:2" x14ac:dyDescent="0.3">
      <c r="A369">
        <v>315</v>
      </c>
      <c r="B369">
        <f t="shared" si="4"/>
        <v>660.02693439719417</v>
      </c>
    </row>
    <row r="370" spans="1:2" x14ac:dyDescent="0.3">
      <c r="A370">
        <v>316</v>
      </c>
      <c r="B370">
        <f t="shared" si="4"/>
        <v>662.82058341420645</v>
      </c>
    </row>
    <row r="371" spans="1:2" x14ac:dyDescent="0.3">
      <c r="A371">
        <v>317</v>
      </c>
      <c r="B371">
        <f t="shared" si="4"/>
        <v>665.6116019374607</v>
      </c>
    </row>
    <row r="372" spans="1:2" x14ac:dyDescent="0.3">
      <c r="A372">
        <v>318</v>
      </c>
      <c r="B372">
        <f t="shared" si="4"/>
        <v>668.40005466696937</v>
      </c>
    </row>
    <row r="373" spans="1:2" x14ac:dyDescent="0.3">
      <c r="A373">
        <v>319</v>
      </c>
      <c r="B373">
        <f t="shared" si="4"/>
        <v>671.18600577841164</v>
      </c>
    </row>
    <row r="374" spans="1:2" x14ac:dyDescent="0.3">
      <c r="A374">
        <v>320</v>
      </c>
      <c r="B374">
        <f t="shared" si="4"/>
        <v>673.9695189247999</v>
      </c>
    </row>
    <row r="375" spans="1:2" x14ac:dyDescent="0.3">
      <c r="A375">
        <v>321</v>
      </c>
      <c r="B375">
        <f t="shared" ref="B375:B438" si="5" xml:space="preserve"> 0.000000000013914*(A375^5)  - 0.000000043901*(A375^4) + 0.000052424*(A375^3)  - 0.029101*(A375^2)+ 10.327*(A375)  - 954.91</f>
        <v>676.75065723815158</v>
      </c>
    </row>
    <row r="376" spans="1:2" x14ac:dyDescent="0.3">
      <c r="A376">
        <v>322</v>
      </c>
      <c r="B376">
        <f t="shared" si="5"/>
        <v>679.5294833311558</v>
      </c>
    </row>
    <row r="377" spans="1:2" x14ac:dyDescent="0.3">
      <c r="A377">
        <v>323</v>
      </c>
      <c r="B377">
        <f t="shared" si="5"/>
        <v>682.30605929884712</v>
      </c>
    </row>
    <row r="378" spans="1:2" x14ac:dyDescent="0.3">
      <c r="A378">
        <v>324</v>
      </c>
      <c r="B378">
        <f t="shared" si="5"/>
        <v>685.08044672027029</v>
      </c>
    </row>
    <row r="379" spans="1:2" x14ac:dyDescent="0.3">
      <c r="A379">
        <v>325</v>
      </c>
      <c r="B379">
        <f t="shared" si="5"/>
        <v>687.85270666015651</v>
      </c>
    </row>
    <row r="380" spans="1:2" x14ac:dyDescent="0.3">
      <c r="A380">
        <v>326</v>
      </c>
      <c r="B380">
        <f t="shared" si="5"/>
        <v>690.62289967058575</v>
      </c>
    </row>
    <row r="381" spans="1:2" x14ac:dyDescent="0.3">
      <c r="A381">
        <v>327</v>
      </c>
      <c r="B381">
        <f t="shared" si="5"/>
        <v>693.39108579266201</v>
      </c>
    </row>
    <row r="382" spans="1:2" x14ac:dyDescent="0.3">
      <c r="A382">
        <v>328</v>
      </c>
      <c r="B382">
        <f t="shared" si="5"/>
        <v>696.15732455818045</v>
      </c>
    </row>
    <row r="383" spans="1:2" x14ac:dyDescent="0.3">
      <c r="A383">
        <v>329</v>
      </c>
      <c r="B383">
        <f t="shared" si="5"/>
        <v>698.92167499129744</v>
      </c>
    </row>
    <row r="384" spans="1:2" x14ac:dyDescent="0.3">
      <c r="A384">
        <v>330</v>
      </c>
      <c r="B384">
        <f t="shared" si="5"/>
        <v>701.68419561019994</v>
      </c>
    </row>
    <row r="385" spans="1:2" x14ac:dyDescent="0.3">
      <c r="A385">
        <v>331</v>
      </c>
      <c r="B385">
        <f t="shared" si="5"/>
        <v>704.44494442877738</v>
      </c>
    </row>
    <row r="386" spans="1:2" x14ac:dyDescent="0.3">
      <c r="A386">
        <v>332</v>
      </c>
      <c r="B386">
        <f t="shared" si="5"/>
        <v>707.20397895828671</v>
      </c>
    </row>
    <row r="387" spans="1:2" x14ac:dyDescent="0.3">
      <c r="A387">
        <v>333</v>
      </c>
      <c r="B387">
        <f t="shared" si="5"/>
        <v>709.96135620902862</v>
      </c>
    </row>
    <row r="388" spans="1:2" x14ac:dyDescent="0.3">
      <c r="A388">
        <v>334</v>
      </c>
      <c r="B388">
        <f t="shared" si="5"/>
        <v>712.71713269200961</v>
      </c>
    </row>
    <row r="389" spans="1:2" x14ac:dyDescent="0.3">
      <c r="A389">
        <v>335</v>
      </c>
      <c r="B389">
        <f t="shared" si="5"/>
        <v>715.4713644206189</v>
      </c>
    </row>
    <row r="390" spans="1:2" x14ac:dyDescent="0.3">
      <c r="A390">
        <v>336</v>
      </c>
      <c r="B390">
        <f t="shared" si="5"/>
        <v>718.224106912293</v>
      </c>
    </row>
    <row r="391" spans="1:2" x14ac:dyDescent="0.3">
      <c r="A391">
        <v>337</v>
      </c>
      <c r="B391">
        <f t="shared" si="5"/>
        <v>720.97541519018807</v>
      </c>
    </row>
    <row r="392" spans="1:2" x14ac:dyDescent="0.3">
      <c r="A392">
        <v>338</v>
      </c>
      <c r="B392">
        <f t="shared" si="5"/>
        <v>723.7253437848475</v>
      </c>
    </row>
    <row r="393" spans="1:2" x14ac:dyDescent="0.3">
      <c r="A393">
        <v>339</v>
      </c>
      <c r="B393">
        <f t="shared" si="5"/>
        <v>726.4739467358753</v>
      </c>
    </row>
    <row r="394" spans="1:2" x14ac:dyDescent="0.3">
      <c r="A394">
        <v>340</v>
      </c>
      <c r="B394">
        <f t="shared" si="5"/>
        <v>729.22127759359989</v>
      </c>
    </row>
    <row r="395" spans="1:2" x14ac:dyDescent="0.3">
      <c r="A395">
        <v>341</v>
      </c>
      <c r="B395">
        <f t="shared" si="5"/>
        <v>731.96738942075092</v>
      </c>
    </row>
    <row r="396" spans="1:2" x14ac:dyDescent="0.3">
      <c r="A396">
        <v>342</v>
      </c>
      <c r="B396">
        <f t="shared" si="5"/>
        <v>734.71233479412183</v>
      </c>
    </row>
    <row r="397" spans="1:2" x14ac:dyDescent="0.3">
      <c r="A397">
        <v>343</v>
      </c>
      <c r="B397">
        <f t="shared" si="5"/>
        <v>737.4561658062463</v>
      </c>
    </row>
    <row r="398" spans="1:2" x14ac:dyDescent="0.3">
      <c r="A398">
        <v>344</v>
      </c>
      <c r="B398">
        <f t="shared" si="5"/>
        <v>740.19893406706103</v>
      </c>
    </row>
    <row r="399" spans="1:2" x14ac:dyDescent="0.3">
      <c r="A399">
        <v>345</v>
      </c>
      <c r="B399">
        <f t="shared" si="5"/>
        <v>742.94069070558146</v>
      </c>
    </row>
    <row r="400" spans="1:2" x14ac:dyDescent="0.3">
      <c r="A400">
        <v>346</v>
      </c>
      <c r="B400">
        <f t="shared" si="5"/>
        <v>745.68148637156821</v>
      </c>
    </row>
    <row r="401" spans="1:2" x14ac:dyDescent="0.3">
      <c r="A401">
        <v>347</v>
      </c>
      <c r="B401">
        <f t="shared" si="5"/>
        <v>748.4213712371976</v>
      </c>
    </row>
    <row r="402" spans="1:2" x14ac:dyDescent="0.3">
      <c r="A402">
        <v>348</v>
      </c>
      <c r="B402">
        <f t="shared" si="5"/>
        <v>751.16039499873079</v>
      </c>
    </row>
    <row r="403" spans="1:2" x14ac:dyDescent="0.3">
      <c r="A403">
        <v>349</v>
      </c>
      <c r="B403">
        <f t="shared" si="5"/>
        <v>753.89860687818498</v>
      </c>
    </row>
    <row r="404" spans="1:2" x14ac:dyDescent="0.3">
      <c r="A404">
        <v>350</v>
      </c>
      <c r="B404">
        <f t="shared" si="5"/>
        <v>756.63605562500004</v>
      </c>
    </row>
    <row r="405" spans="1:2" x14ac:dyDescent="0.3">
      <c r="A405">
        <v>351</v>
      </c>
      <c r="B405">
        <f t="shared" si="5"/>
        <v>759.37278951771248</v>
      </c>
    </row>
    <row r="406" spans="1:2" x14ac:dyDescent="0.3">
      <c r="A406">
        <v>352</v>
      </c>
      <c r="B406">
        <f t="shared" si="5"/>
        <v>762.10885636562159</v>
      </c>
    </row>
    <row r="407" spans="1:2" x14ac:dyDescent="0.3">
      <c r="A407">
        <v>353</v>
      </c>
      <c r="B407">
        <f t="shared" si="5"/>
        <v>764.84430351046024</v>
      </c>
    </row>
    <row r="408" spans="1:2" x14ac:dyDescent="0.3">
      <c r="A408">
        <v>354</v>
      </c>
      <c r="B408">
        <f t="shared" si="5"/>
        <v>767.57917782806442</v>
      </c>
    </row>
    <row r="409" spans="1:2" x14ac:dyDescent="0.3">
      <c r="A409">
        <v>355</v>
      </c>
      <c r="B409">
        <f t="shared" si="5"/>
        <v>770.31352573004381</v>
      </c>
    </row>
    <row r="410" spans="1:2" x14ac:dyDescent="0.3">
      <c r="A410">
        <v>356</v>
      </c>
      <c r="B410">
        <f t="shared" si="5"/>
        <v>773.04739316545113</v>
      </c>
    </row>
    <row r="411" spans="1:2" x14ac:dyDescent="0.3">
      <c r="A411">
        <v>357</v>
      </c>
      <c r="B411">
        <f t="shared" si="5"/>
        <v>775.78082562245129</v>
      </c>
    </row>
    <row r="412" spans="1:2" x14ac:dyDescent="0.3">
      <c r="A412">
        <v>358</v>
      </c>
      <c r="B412">
        <f t="shared" si="5"/>
        <v>778.51386812998987</v>
      </c>
    </row>
    <row r="413" spans="1:2" x14ac:dyDescent="0.3">
      <c r="A413">
        <v>359</v>
      </c>
      <c r="B413">
        <f t="shared" si="5"/>
        <v>781.24656525946659</v>
      </c>
    </row>
    <row r="414" spans="1:2" x14ac:dyDescent="0.3">
      <c r="A414">
        <v>360</v>
      </c>
      <c r="B414">
        <f t="shared" si="5"/>
        <v>783.97896112639989</v>
      </c>
    </row>
    <row r="415" spans="1:2" x14ac:dyDescent="0.3">
      <c r="A415">
        <v>361</v>
      </c>
      <c r="B415">
        <f t="shared" si="5"/>
        <v>786.71109939210226</v>
      </c>
    </row>
    <row r="416" spans="1:2" x14ac:dyDescent="0.3">
      <c r="A416">
        <v>362</v>
      </c>
      <c r="B416">
        <f t="shared" si="5"/>
        <v>789.44302326534455</v>
      </c>
    </row>
    <row r="417" spans="1:2" x14ac:dyDescent="0.3">
      <c r="A417">
        <v>363</v>
      </c>
      <c r="B417">
        <f t="shared" si="5"/>
        <v>792.17477550402907</v>
      </c>
    </row>
    <row r="418" spans="1:2" x14ac:dyDescent="0.3">
      <c r="A418">
        <v>364</v>
      </c>
      <c r="B418">
        <f t="shared" si="5"/>
        <v>794.90639841685891</v>
      </c>
    </row>
    <row r="419" spans="1:2" x14ac:dyDescent="0.3">
      <c r="A419">
        <v>365</v>
      </c>
      <c r="B419">
        <f t="shared" si="5"/>
        <v>797.63793386500618</v>
      </c>
    </row>
    <row r="420" spans="1:2" x14ac:dyDescent="0.3">
      <c r="A420">
        <v>366</v>
      </c>
      <c r="B420">
        <f t="shared" si="5"/>
        <v>800.36942326378255</v>
      </c>
    </row>
    <row r="421" spans="1:2" x14ac:dyDescent="0.3">
      <c r="A421">
        <v>367</v>
      </c>
      <c r="B421">
        <f t="shared" si="5"/>
        <v>803.10090758430931</v>
      </c>
    </row>
    <row r="422" spans="1:2" x14ac:dyDescent="0.3">
      <c r="A422">
        <v>368</v>
      </c>
      <c r="B422">
        <f t="shared" si="5"/>
        <v>805.83242735518513</v>
      </c>
    </row>
    <row r="423" spans="1:2" x14ac:dyDescent="0.3">
      <c r="A423">
        <v>369</v>
      </c>
      <c r="B423">
        <f t="shared" si="5"/>
        <v>808.56402266415978</v>
      </c>
    </row>
    <row r="424" spans="1:2" x14ac:dyDescent="0.3">
      <c r="A424">
        <v>370</v>
      </c>
      <c r="B424">
        <f t="shared" si="5"/>
        <v>811.29573315979985</v>
      </c>
    </row>
    <row r="425" spans="1:2" x14ac:dyDescent="0.3">
      <c r="A425">
        <v>371</v>
      </c>
      <c r="B425">
        <f t="shared" si="5"/>
        <v>814.02759805316043</v>
      </c>
    </row>
    <row r="426" spans="1:2" x14ac:dyDescent="0.3">
      <c r="A426">
        <v>372</v>
      </c>
      <c r="B426">
        <f t="shared" si="5"/>
        <v>816.75965611945128</v>
      </c>
    </row>
    <row r="427" spans="1:2" x14ac:dyDescent="0.3">
      <c r="A427">
        <v>373</v>
      </c>
      <c r="B427">
        <f t="shared" si="5"/>
        <v>819.4919456997153</v>
      </c>
    </row>
    <row r="428" spans="1:2" x14ac:dyDescent="0.3">
      <c r="A428">
        <v>374</v>
      </c>
      <c r="B428">
        <f t="shared" si="5"/>
        <v>822.22450470248612</v>
      </c>
    </row>
    <row r="429" spans="1:2" x14ac:dyDescent="0.3">
      <c r="A429">
        <v>375</v>
      </c>
      <c r="B429">
        <f t="shared" si="5"/>
        <v>824.95737060546878</v>
      </c>
    </row>
    <row r="430" spans="1:2" x14ac:dyDescent="0.3">
      <c r="A430">
        <v>376</v>
      </c>
      <c r="B430">
        <f t="shared" si="5"/>
        <v>827.69058045720101</v>
      </c>
    </row>
    <row r="431" spans="1:2" x14ac:dyDescent="0.3">
      <c r="A431">
        <v>377</v>
      </c>
      <c r="B431">
        <f t="shared" si="5"/>
        <v>830.42417087873071</v>
      </c>
    </row>
    <row r="432" spans="1:2" x14ac:dyDescent="0.3">
      <c r="A432">
        <v>378</v>
      </c>
      <c r="B432">
        <f t="shared" si="5"/>
        <v>833.15817806527673</v>
      </c>
    </row>
    <row r="433" spans="1:2" x14ac:dyDescent="0.3">
      <c r="A433">
        <v>379</v>
      </c>
      <c r="B433">
        <f t="shared" si="5"/>
        <v>835.89263778790644</v>
      </c>
    </row>
    <row r="434" spans="1:2" x14ac:dyDescent="0.3">
      <c r="A434">
        <v>380</v>
      </c>
      <c r="B434">
        <f t="shared" si="5"/>
        <v>838.62758539519962</v>
      </c>
    </row>
    <row r="435" spans="1:2" x14ac:dyDescent="0.3">
      <c r="A435">
        <v>381</v>
      </c>
      <c r="B435">
        <f t="shared" si="5"/>
        <v>841.36305581492559</v>
      </c>
    </row>
    <row r="436" spans="1:2" x14ac:dyDescent="0.3">
      <c r="A436">
        <v>382</v>
      </c>
      <c r="B436">
        <f t="shared" si="5"/>
        <v>844.09908355570258</v>
      </c>
    </row>
    <row r="437" spans="1:2" x14ac:dyDescent="0.3">
      <c r="A437">
        <v>383</v>
      </c>
      <c r="B437">
        <f t="shared" si="5"/>
        <v>846.8357027086771</v>
      </c>
    </row>
    <row r="438" spans="1:2" x14ac:dyDescent="0.3">
      <c r="A438">
        <v>384</v>
      </c>
      <c r="B438">
        <f t="shared" si="5"/>
        <v>849.57294694918562</v>
      </c>
    </row>
    <row r="439" spans="1:2" x14ac:dyDescent="0.3">
      <c r="A439">
        <v>385</v>
      </c>
      <c r="B439">
        <f t="shared" ref="B439:B502" si="6" xml:space="preserve"> 0.000000000013914*(A439^5)  - 0.000000043901*(A439^4) + 0.000052424*(A439^3)  - 0.029101*(A439^2)+ 10.327*(A439)  - 954.91</f>
        <v>852.31084953843117</v>
      </c>
    </row>
    <row r="440" spans="1:2" x14ac:dyDescent="0.3">
      <c r="A440">
        <v>386</v>
      </c>
      <c r="B440">
        <f t="shared" si="6"/>
        <v>855.04944332514913</v>
      </c>
    </row>
    <row r="441" spans="1:2" x14ac:dyDescent="0.3">
      <c r="A441">
        <v>387</v>
      </c>
      <c r="B441">
        <f t="shared" si="6"/>
        <v>857.78876074727657</v>
      </c>
    </row>
    <row r="442" spans="1:2" x14ac:dyDescent="0.3">
      <c r="A442">
        <v>388</v>
      </c>
      <c r="B442">
        <f t="shared" si="6"/>
        <v>860.52883383362393</v>
      </c>
    </row>
    <row r="443" spans="1:2" x14ac:dyDescent="0.3">
      <c r="A443">
        <v>389</v>
      </c>
      <c r="B443">
        <f t="shared" si="6"/>
        <v>863.26969420554394</v>
      </c>
    </row>
    <row r="444" spans="1:2" x14ac:dyDescent="0.3">
      <c r="A444">
        <v>390</v>
      </c>
      <c r="B444">
        <f t="shared" si="6"/>
        <v>866.01137307860006</v>
      </c>
    </row>
    <row r="445" spans="1:2" x14ac:dyDescent="0.3">
      <c r="A445">
        <v>391</v>
      </c>
      <c r="B445">
        <f t="shared" si="6"/>
        <v>868.75390126423952</v>
      </c>
    </row>
    <row r="446" spans="1:2" x14ac:dyDescent="0.3">
      <c r="A446">
        <v>392</v>
      </c>
      <c r="B446">
        <f t="shared" si="6"/>
        <v>871.49730917145814</v>
      </c>
    </row>
    <row r="447" spans="1:2" x14ac:dyDescent="0.3">
      <c r="A447">
        <v>393</v>
      </c>
      <c r="B447">
        <f t="shared" si="6"/>
        <v>874.24162680847473</v>
      </c>
    </row>
    <row r="448" spans="1:2" x14ac:dyDescent="0.3">
      <c r="A448">
        <v>394</v>
      </c>
      <c r="B448">
        <f t="shared" si="6"/>
        <v>876.98688378439681</v>
      </c>
    </row>
    <row r="449" spans="1:2" x14ac:dyDescent="0.3">
      <c r="A449">
        <v>395</v>
      </c>
      <c r="B449">
        <f t="shared" si="6"/>
        <v>879.73310931089406</v>
      </c>
    </row>
    <row r="450" spans="1:2" x14ac:dyDescent="0.3">
      <c r="A450">
        <v>396</v>
      </c>
      <c r="B450">
        <f t="shared" si="6"/>
        <v>882.48033220386503</v>
      </c>
    </row>
    <row r="451" spans="1:2" x14ac:dyDescent="0.3">
      <c r="A451">
        <v>397</v>
      </c>
      <c r="B451">
        <f t="shared" si="6"/>
        <v>885.228580885106</v>
      </c>
    </row>
    <row r="452" spans="1:2" x14ac:dyDescent="0.3">
      <c r="A452">
        <v>398</v>
      </c>
      <c r="B452">
        <f t="shared" si="6"/>
        <v>887.9778833839863</v>
      </c>
    </row>
    <row r="453" spans="1:2" x14ac:dyDescent="0.3">
      <c r="A453">
        <v>399</v>
      </c>
      <c r="B453">
        <f t="shared" si="6"/>
        <v>890.72826733911359</v>
      </c>
    </row>
    <row r="454" spans="1:2" x14ac:dyDescent="0.3">
      <c r="A454">
        <v>400</v>
      </c>
      <c r="B454">
        <f t="shared" si="6"/>
        <v>893.47976000000051</v>
      </c>
    </row>
    <row r="455" spans="1:2" x14ac:dyDescent="0.3">
      <c r="A455">
        <v>401</v>
      </c>
      <c r="B455">
        <f t="shared" si="6"/>
        <v>896.2323882287418</v>
      </c>
    </row>
    <row r="456" spans="1:2" x14ac:dyDescent="0.3">
      <c r="A456">
        <v>402</v>
      </c>
      <c r="B456">
        <f t="shared" si="6"/>
        <v>898.98617850167636</v>
      </c>
    </row>
    <row r="457" spans="1:2" x14ac:dyDescent="0.3">
      <c r="A457">
        <v>403</v>
      </c>
      <c r="B457">
        <f t="shared" si="6"/>
        <v>901.74115691106761</v>
      </c>
    </row>
    <row r="458" spans="1:2" x14ac:dyDescent="0.3">
      <c r="A458">
        <v>404</v>
      </c>
      <c r="B458">
        <f t="shared" si="6"/>
        <v>904.49734916676096</v>
      </c>
    </row>
    <row r="459" spans="1:2" x14ac:dyDescent="0.3">
      <c r="A459">
        <v>405</v>
      </c>
      <c r="B459">
        <f t="shared" si="6"/>
        <v>907.25478059785644</v>
      </c>
    </row>
    <row r="460" spans="1:2" x14ac:dyDescent="0.3">
      <c r="A460">
        <v>406</v>
      </c>
      <c r="B460">
        <f t="shared" si="6"/>
        <v>910.01347615438669</v>
      </c>
    </row>
    <row r="461" spans="1:2" x14ac:dyDescent="0.3">
      <c r="A461">
        <v>407</v>
      </c>
      <c r="B461">
        <f t="shared" si="6"/>
        <v>912.77346040897999</v>
      </c>
    </row>
    <row r="462" spans="1:2" x14ac:dyDescent="0.3">
      <c r="A462">
        <v>408</v>
      </c>
      <c r="B462">
        <f t="shared" si="6"/>
        <v>915.53475755852639</v>
      </c>
    </row>
    <row r="463" spans="1:2" x14ac:dyDescent="0.3">
      <c r="A463">
        <v>409</v>
      </c>
      <c r="B463">
        <f t="shared" si="6"/>
        <v>918.29739142585538</v>
      </c>
    </row>
    <row r="464" spans="1:2" x14ac:dyDescent="0.3">
      <c r="A464">
        <v>410</v>
      </c>
      <c r="B464">
        <f t="shared" si="6"/>
        <v>921.06138546139925</v>
      </c>
    </row>
    <row r="465" spans="1:2" x14ac:dyDescent="0.3">
      <c r="A465">
        <v>411</v>
      </c>
      <c r="B465">
        <f t="shared" si="6"/>
        <v>923.82676274487119</v>
      </c>
    </row>
    <row r="466" spans="1:2" x14ac:dyDescent="0.3">
      <c r="A466">
        <v>412</v>
      </c>
      <c r="B466">
        <f t="shared" si="6"/>
        <v>926.59354598692096</v>
      </c>
    </row>
    <row r="467" spans="1:2" x14ac:dyDescent="0.3">
      <c r="A467">
        <v>413</v>
      </c>
      <c r="B467">
        <f t="shared" si="6"/>
        <v>929.36175753081841</v>
      </c>
    </row>
    <row r="468" spans="1:2" x14ac:dyDescent="0.3">
      <c r="A468">
        <v>414</v>
      </c>
      <c r="B468">
        <f t="shared" si="6"/>
        <v>932.13141935411511</v>
      </c>
    </row>
    <row r="469" spans="1:2" x14ac:dyDescent="0.3">
      <c r="A469">
        <v>415</v>
      </c>
      <c r="B469">
        <f t="shared" si="6"/>
        <v>934.90255307031873</v>
      </c>
    </row>
    <row r="470" spans="1:2" x14ac:dyDescent="0.3">
      <c r="A470">
        <v>416</v>
      </c>
      <c r="B470">
        <f t="shared" si="6"/>
        <v>937.67517993055878</v>
      </c>
    </row>
    <row r="471" spans="1:2" x14ac:dyDescent="0.3">
      <c r="A471">
        <v>417</v>
      </c>
      <c r="B471">
        <f t="shared" si="6"/>
        <v>940.44932082525781</v>
      </c>
    </row>
    <row r="472" spans="1:2" x14ac:dyDescent="0.3">
      <c r="A472">
        <v>418</v>
      </c>
      <c r="B472">
        <f t="shared" si="6"/>
        <v>943.22499628580033</v>
      </c>
    </row>
    <row r="473" spans="1:2" x14ac:dyDescent="0.3">
      <c r="A473">
        <v>419</v>
      </c>
      <c r="B473">
        <f t="shared" si="6"/>
        <v>946.00222648620854</v>
      </c>
    </row>
    <row r="474" spans="1:2" x14ac:dyDescent="0.3">
      <c r="A474">
        <v>420</v>
      </c>
      <c r="B474">
        <f t="shared" si="6"/>
        <v>948.78103124479992</v>
      </c>
    </row>
    <row r="475" spans="1:2" x14ac:dyDescent="0.3">
      <c r="A475">
        <v>421</v>
      </c>
      <c r="B475">
        <f t="shared" si="6"/>
        <v>951.5614300258693</v>
      </c>
    </row>
    <row r="476" spans="1:2" x14ac:dyDescent="0.3">
      <c r="A476">
        <v>422</v>
      </c>
      <c r="B476">
        <f t="shared" si="6"/>
        <v>954.34344194134781</v>
      </c>
    </row>
    <row r="477" spans="1:2" x14ac:dyDescent="0.3">
      <c r="A477">
        <v>423</v>
      </c>
      <c r="B477">
        <f t="shared" si="6"/>
        <v>957.12708575248405</v>
      </c>
    </row>
    <row r="478" spans="1:2" x14ac:dyDescent="0.3">
      <c r="A478">
        <v>424</v>
      </c>
      <c r="B478">
        <f t="shared" si="6"/>
        <v>959.91237987150259</v>
      </c>
    </row>
    <row r="479" spans="1:2" x14ac:dyDescent="0.3">
      <c r="A479">
        <v>425</v>
      </c>
      <c r="B479">
        <f t="shared" si="6"/>
        <v>962.69934236328197</v>
      </c>
    </row>
    <row r="480" spans="1:2" x14ac:dyDescent="0.3">
      <c r="A480">
        <v>426</v>
      </c>
      <c r="B480">
        <f t="shared" si="6"/>
        <v>965.48799094701724</v>
      </c>
    </row>
    <row r="481" spans="1:2" x14ac:dyDescent="0.3">
      <c r="A481">
        <v>427</v>
      </c>
      <c r="B481">
        <f t="shared" si="6"/>
        <v>968.27834299789981</v>
      </c>
    </row>
    <row r="482" spans="1:2" x14ac:dyDescent="0.3">
      <c r="A482">
        <v>428</v>
      </c>
      <c r="B482">
        <f t="shared" si="6"/>
        <v>971.0704155487723</v>
      </c>
    </row>
    <row r="483" spans="1:2" x14ac:dyDescent="0.3">
      <c r="A483">
        <v>429</v>
      </c>
      <c r="B483">
        <f t="shared" si="6"/>
        <v>973.86422529181471</v>
      </c>
    </row>
    <row r="484" spans="1:2" x14ac:dyDescent="0.3">
      <c r="A484">
        <v>430</v>
      </c>
      <c r="B484">
        <f t="shared" si="6"/>
        <v>976.65978858020014</v>
      </c>
    </row>
    <row r="485" spans="1:2" x14ac:dyDescent="0.3">
      <c r="A485">
        <v>431</v>
      </c>
      <c r="B485">
        <f t="shared" si="6"/>
        <v>979.4571214297747</v>
      </c>
    </row>
    <row r="486" spans="1:2" x14ac:dyDescent="0.3">
      <c r="A486">
        <v>432</v>
      </c>
      <c r="B486">
        <f t="shared" si="6"/>
        <v>982.25623952071953</v>
      </c>
    </row>
    <row r="487" spans="1:2" x14ac:dyDescent="0.3">
      <c r="A487">
        <v>433</v>
      </c>
      <c r="B487">
        <f t="shared" si="6"/>
        <v>985.05715819922523</v>
      </c>
    </row>
    <row r="488" spans="1:2" x14ac:dyDescent="0.3">
      <c r="A488">
        <v>434</v>
      </c>
      <c r="B488">
        <f t="shared" si="6"/>
        <v>987.85989247916166</v>
      </c>
    </row>
    <row r="489" spans="1:2" x14ac:dyDescent="0.3">
      <c r="A489">
        <v>435</v>
      </c>
      <c r="B489">
        <f t="shared" si="6"/>
        <v>990.66445704374462</v>
      </c>
    </row>
    <row r="490" spans="1:2" x14ac:dyDescent="0.3">
      <c r="A490">
        <v>436</v>
      </c>
      <c r="B490">
        <f t="shared" si="6"/>
        <v>993.47086624720612</v>
      </c>
    </row>
    <row r="491" spans="1:2" x14ac:dyDescent="0.3">
      <c r="A491">
        <v>437</v>
      </c>
      <c r="B491">
        <f t="shared" si="6"/>
        <v>996.27913411646557</v>
      </c>
    </row>
    <row r="492" spans="1:2" x14ac:dyDescent="0.3">
      <c r="A492">
        <v>438</v>
      </c>
      <c r="B492">
        <f t="shared" si="6"/>
        <v>999.08927435279918</v>
      </c>
    </row>
    <row r="493" spans="1:2" x14ac:dyDescent="0.3">
      <c r="A493">
        <v>439</v>
      </c>
      <c r="B493">
        <f t="shared" si="6"/>
        <v>1001.901300333512</v>
      </c>
    </row>
    <row r="494" spans="1:2" x14ac:dyDescent="0.3">
      <c r="A494">
        <v>440</v>
      </c>
      <c r="B494">
        <f t="shared" si="6"/>
        <v>1004.7152251136002</v>
      </c>
    </row>
    <row r="495" spans="1:2" x14ac:dyDescent="0.3">
      <c r="A495">
        <v>441</v>
      </c>
      <c r="B495">
        <f t="shared" si="6"/>
        <v>1007.5310614274284</v>
      </c>
    </row>
    <row r="496" spans="1:2" x14ac:dyDescent="0.3">
      <c r="A496">
        <v>442</v>
      </c>
      <c r="B496">
        <f t="shared" si="6"/>
        <v>1010.3488216903937</v>
      </c>
    </row>
    <row r="497" spans="1:2" x14ac:dyDescent="0.3">
      <c r="A497">
        <v>443</v>
      </c>
      <c r="B497">
        <f t="shared" si="6"/>
        <v>1013.1685180006024</v>
      </c>
    </row>
    <row r="498" spans="1:2" x14ac:dyDescent="0.3">
      <c r="A498">
        <v>444</v>
      </c>
      <c r="B498">
        <f t="shared" si="6"/>
        <v>1015.9901621405337</v>
      </c>
    </row>
    <row r="499" spans="1:2" x14ac:dyDescent="0.3">
      <c r="A499">
        <v>445</v>
      </c>
      <c r="B499">
        <f t="shared" si="6"/>
        <v>1018.8137655787067</v>
      </c>
    </row>
    <row r="500" spans="1:2" x14ac:dyDescent="0.3">
      <c r="A500">
        <v>446</v>
      </c>
      <c r="B500">
        <f t="shared" si="6"/>
        <v>1021.6393394713604</v>
      </c>
    </row>
    <row r="501" spans="1:2" x14ac:dyDescent="0.3">
      <c r="A501">
        <v>447</v>
      </c>
      <c r="B501">
        <f t="shared" si="6"/>
        <v>1024.466894664115</v>
      </c>
    </row>
    <row r="502" spans="1:2" x14ac:dyDescent="0.3">
      <c r="A502">
        <v>448</v>
      </c>
      <c r="B502">
        <f t="shared" si="6"/>
        <v>1027.2964416936429</v>
      </c>
    </row>
    <row r="503" spans="1:2" x14ac:dyDescent="0.3">
      <c r="A503">
        <v>449</v>
      </c>
      <c r="B503">
        <f t="shared" ref="B503:B566" si="7" xml:space="preserve"> 0.000000000013914*(A503^5)  - 0.000000043901*(A503^4) + 0.000052424*(A503^3)  - 0.029101*(A503^2)+ 10.327*(A503)  - 954.91</f>
        <v>1030.1279907893422</v>
      </c>
    </row>
    <row r="504" spans="1:2" x14ac:dyDescent="0.3">
      <c r="A504">
        <v>450</v>
      </c>
      <c r="B504">
        <f t="shared" si="7"/>
        <v>1032.9615518750002</v>
      </c>
    </row>
    <row r="505" spans="1:2" x14ac:dyDescent="0.3">
      <c r="A505">
        <v>451</v>
      </c>
      <c r="B505">
        <f t="shared" si="7"/>
        <v>1035.7971345704696</v>
      </c>
    </row>
    <row r="506" spans="1:2" x14ac:dyDescent="0.3">
      <c r="A506">
        <v>452</v>
      </c>
      <c r="B506">
        <f t="shared" si="7"/>
        <v>1038.6347481933335</v>
      </c>
    </row>
    <row r="507" spans="1:2" x14ac:dyDescent="0.3">
      <c r="A507">
        <v>453</v>
      </c>
      <c r="B507">
        <f t="shared" si="7"/>
        <v>1041.4744017605772</v>
      </c>
    </row>
    <row r="508" spans="1:2" x14ac:dyDescent="0.3">
      <c r="A508">
        <v>454</v>
      </c>
      <c r="B508">
        <f t="shared" si="7"/>
        <v>1044.3161039902552</v>
      </c>
    </row>
    <row r="509" spans="1:2" x14ac:dyDescent="0.3">
      <c r="A509">
        <v>455</v>
      </c>
      <c r="B509">
        <f t="shared" si="7"/>
        <v>1047.159863303169</v>
      </c>
    </row>
    <row r="510" spans="1:2" x14ac:dyDescent="0.3">
      <c r="A510">
        <v>456</v>
      </c>
      <c r="B510">
        <f t="shared" si="7"/>
        <v>1050.0056878245236</v>
      </c>
    </row>
    <row r="511" spans="1:2" x14ac:dyDescent="0.3">
      <c r="A511">
        <v>457</v>
      </c>
      <c r="B511">
        <f t="shared" si="7"/>
        <v>1052.8535853856088</v>
      </c>
    </row>
    <row r="512" spans="1:2" x14ac:dyDescent="0.3">
      <c r="A512">
        <v>458</v>
      </c>
      <c r="B512">
        <f t="shared" si="7"/>
        <v>1055.7035635254624</v>
      </c>
    </row>
    <row r="513" spans="1:2" x14ac:dyDescent="0.3">
      <c r="A513">
        <v>459</v>
      </c>
      <c r="B513">
        <f t="shared" si="7"/>
        <v>1058.5556294925436</v>
      </c>
    </row>
    <row r="514" spans="1:2" x14ac:dyDescent="0.3">
      <c r="A514">
        <v>460</v>
      </c>
      <c r="B514">
        <f t="shared" si="7"/>
        <v>1061.4097902464005</v>
      </c>
    </row>
    <row r="515" spans="1:2" x14ac:dyDescent="0.3">
      <c r="A515">
        <v>461</v>
      </c>
      <c r="B515">
        <f t="shared" si="7"/>
        <v>1064.2660524593398</v>
      </c>
    </row>
    <row r="516" spans="1:2" x14ac:dyDescent="0.3">
      <c r="A516">
        <v>462</v>
      </c>
      <c r="B516">
        <f t="shared" si="7"/>
        <v>1067.1244225180972</v>
      </c>
    </row>
    <row r="517" spans="1:2" x14ac:dyDescent="0.3">
      <c r="A517">
        <v>463</v>
      </c>
      <c r="B517">
        <f t="shared" si="7"/>
        <v>1069.9849065255062</v>
      </c>
    </row>
    <row r="518" spans="1:2" x14ac:dyDescent="0.3">
      <c r="A518">
        <v>464</v>
      </c>
      <c r="B518">
        <f t="shared" si="7"/>
        <v>1072.847510302171</v>
      </c>
    </row>
    <row r="519" spans="1:2" x14ac:dyDescent="0.3">
      <c r="A519">
        <v>465</v>
      </c>
      <c r="B519">
        <f t="shared" si="7"/>
        <v>1075.7122393881323</v>
      </c>
    </row>
    <row r="520" spans="1:2" x14ac:dyDescent="0.3">
      <c r="A520">
        <v>466</v>
      </c>
      <c r="B520">
        <f t="shared" si="7"/>
        <v>1078.5790990445348</v>
      </c>
    </row>
    <row r="521" spans="1:2" x14ac:dyDescent="0.3">
      <c r="A521">
        <v>467</v>
      </c>
      <c r="B521">
        <f t="shared" si="7"/>
        <v>1081.4480942553059</v>
      </c>
    </row>
    <row r="522" spans="1:2" x14ac:dyDescent="0.3">
      <c r="A522">
        <v>468</v>
      </c>
      <c r="B522">
        <f t="shared" si="7"/>
        <v>1084.3192297288178</v>
      </c>
    </row>
    <row r="523" spans="1:2" x14ac:dyDescent="0.3">
      <c r="A523">
        <v>469</v>
      </c>
      <c r="B523">
        <f t="shared" si="7"/>
        <v>1087.192509899558</v>
      </c>
    </row>
    <row r="524" spans="1:2" x14ac:dyDescent="0.3">
      <c r="A524">
        <v>470</v>
      </c>
      <c r="B524">
        <f t="shared" si="7"/>
        <v>1090.0679389298002</v>
      </c>
    </row>
    <row r="525" spans="1:2" x14ac:dyDescent="0.3">
      <c r="A525">
        <v>471</v>
      </c>
      <c r="B525">
        <f t="shared" si="7"/>
        <v>1092.9455207112778</v>
      </c>
    </row>
    <row r="526" spans="1:2" x14ac:dyDescent="0.3">
      <c r="A526">
        <v>472</v>
      </c>
      <c r="B526">
        <f t="shared" si="7"/>
        <v>1095.8252588668438</v>
      </c>
    </row>
    <row r="527" spans="1:2" x14ac:dyDescent="0.3">
      <c r="A527">
        <v>473</v>
      </c>
      <c r="B527">
        <f t="shared" si="7"/>
        <v>1098.707156752153</v>
      </c>
    </row>
    <row r="528" spans="1:2" x14ac:dyDescent="0.3">
      <c r="A528">
        <v>474</v>
      </c>
      <c r="B528">
        <f t="shared" si="7"/>
        <v>1101.5912174573177</v>
      </c>
    </row>
    <row r="529" spans="1:2" x14ac:dyDescent="0.3">
      <c r="A529">
        <v>475</v>
      </c>
      <c r="B529">
        <f t="shared" si="7"/>
        <v>1104.4774438085938</v>
      </c>
    </row>
    <row r="530" spans="1:2" x14ac:dyDescent="0.3">
      <c r="A530">
        <v>476</v>
      </c>
      <c r="B530">
        <f t="shared" si="7"/>
        <v>1107.3658383700345</v>
      </c>
    </row>
    <row r="531" spans="1:2" x14ac:dyDescent="0.3">
      <c r="A531">
        <v>477</v>
      </c>
      <c r="B531">
        <f t="shared" si="7"/>
        <v>1110.2564034451689</v>
      </c>
    </row>
    <row r="532" spans="1:2" x14ac:dyDescent="0.3">
      <c r="A532">
        <v>478</v>
      </c>
      <c r="B532">
        <f t="shared" si="7"/>
        <v>1113.1491410786684</v>
      </c>
    </row>
    <row r="533" spans="1:2" x14ac:dyDescent="0.3">
      <c r="A533">
        <v>479</v>
      </c>
      <c r="B533">
        <f t="shared" si="7"/>
        <v>1116.0440530580231</v>
      </c>
    </row>
    <row r="534" spans="1:2" x14ac:dyDescent="0.3">
      <c r="A534">
        <v>480</v>
      </c>
      <c r="B534">
        <f t="shared" si="7"/>
        <v>1118.9411409152008</v>
      </c>
    </row>
    <row r="535" spans="1:2" x14ac:dyDescent="0.3">
      <c r="A535">
        <v>481</v>
      </c>
      <c r="B535">
        <f t="shared" si="7"/>
        <v>1121.840405928323</v>
      </c>
    </row>
    <row r="536" spans="1:2" x14ac:dyDescent="0.3">
      <c r="A536">
        <v>482</v>
      </c>
      <c r="B536">
        <f t="shared" si="7"/>
        <v>1124.7418491233348</v>
      </c>
    </row>
    <row r="537" spans="1:2" x14ac:dyDescent="0.3">
      <c r="A537">
        <v>483</v>
      </c>
      <c r="B537">
        <f t="shared" si="7"/>
        <v>1127.6454712756731</v>
      </c>
    </row>
    <row r="538" spans="1:2" x14ac:dyDescent="0.3">
      <c r="A538">
        <v>484</v>
      </c>
      <c r="B538">
        <f t="shared" si="7"/>
        <v>1130.5512729119382</v>
      </c>
    </row>
    <row r="539" spans="1:2" x14ac:dyDescent="0.3">
      <c r="A539">
        <v>485</v>
      </c>
      <c r="B539">
        <f t="shared" si="7"/>
        <v>1133.4592543115568</v>
      </c>
    </row>
    <row r="540" spans="1:2" x14ac:dyDescent="0.3">
      <c r="A540">
        <v>486</v>
      </c>
      <c r="B540">
        <f t="shared" si="7"/>
        <v>1136.3694155084604</v>
      </c>
    </row>
    <row r="541" spans="1:2" x14ac:dyDescent="0.3">
      <c r="A541">
        <v>487</v>
      </c>
      <c r="B541">
        <f t="shared" si="7"/>
        <v>1139.2817562927544</v>
      </c>
    </row>
    <row r="542" spans="1:2" x14ac:dyDescent="0.3">
      <c r="A542">
        <v>488</v>
      </c>
      <c r="B542">
        <f t="shared" si="7"/>
        <v>1142.1962762123758</v>
      </c>
    </row>
    <row r="543" spans="1:2" x14ac:dyDescent="0.3">
      <c r="A543">
        <v>489</v>
      </c>
      <c r="B543">
        <f t="shared" si="7"/>
        <v>1145.1129745747821</v>
      </c>
    </row>
    <row r="544" spans="1:2" x14ac:dyDescent="0.3">
      <c r="A544">
        <v>490</v>
      </c>
      <c r="B544">
        <f t="shared" si="7"/>
        <v>1148.0318504485999</v>
      </c>
    </row>
    <row r="545" spans="1:2" x14ac:dyDescent="0.3">
      <c r="A545">
        <v>491</v>
      </c>
      <c r="B545">
        <f t="shared" si="7"/>
        <v>1150.9529026653163</v>
      </c>
    </row>
    <row r="546" spans="1:2" x14ac:dyDescent="0.3">
      <c r="A546">
        <v>492</v>
      </c>
      <c r="B546">
        <f t="shared" si="7"/>
        <v>1153.8761298209301</v>
      </c>
    </row>
    <row r="547" spans="1:2" x14ac:dyDescent="0.3">
      <c r="A547">
        <v>493</v>
      </c>
      <c r="B547">
        <f t="shared" si="7"/>
        <v>1156.8015302776321</v>
      </c>
    </row>
    <row r="548" spans="1:2" x14ac:dyDescent="0.3">
      <c r="A548">
        <v>494</v>
      </c>
      <c r="B548">
        <f t="shared" si="7"/>
        <v>1159.7291021654692</v>
      </c>
    </row>
    <row r="549" spans="1:2" x14ac:dyDescent="0.3">
      <c r="A549">
        <v>495</v>
      </c>
      <c r="B549">
        <f t="shared" si="7"/>
        <v>1162.6588433840188</v>
      </c>
    </row>
    <row r="550" spans="1:2" x14ac:dyDescent="0.3">
      <c r="A550">
        <v>496</v>
      </c>
      <c r="B550">
        <f t="shared" si="7"/>
        <v>1165.590751604057</v>
      </c>
    </row>
    <row r="551" spans="1:2" x14ac:dyDescent="0.3">
      <c r="A551">
        <v>497</v>
      </c>
      <c r="B551">
        <f t="shared" si="7"/>
        <v>1168.5248242692232</v>
      </c>
    </row>
    <row r="552" spans="1:2" x14ac:dyDescent="0.3">
      <c r="A552">
        <v>498</v>
      </c>
      <c r="B552">
        <f t="shared" si="7"/>
        <v>1171.4610585976989</v>
      </c>
    </row>
    <row r="553" spans="1:2" x14ac:dyDescent="0.3">
      <c r="A553">
        <v>499</v>
      </c>
      <c r="B553">
        <f t="shared" si="7"/>
        <v>1174.3994515838704</v>
      </c>
    </row>
    <row r="554" spans="1:2" x14ac:dyDescent="0.3">
      <c r="A554">
        <v>500</v>
      </c>
      <c r="B554">
        <f t="shared" si="7"/>
        <v>1177.3400000000001</v>
      </c>
    </row>
    <row r="555" spans="1:2" x14ac:dyDescent="0.3">
      <c r="A555">
        <v>501</v>
      </c>
      <c r="B555">
        <f t="shared" si="7"/>
        <v>1180.2827003978982</v>
      </c>
    </row>
    <row r="556" spans="1:2" x14ac:dyDescent="0.3">
      <c r="A556">
        <v>502</v>
      </c>
      <c r="B556">
        <f t="shared" si="7"/>
        <v>1183.2275491105893</v>
      </c>
    </row>
    <row r="557" spans="1:2" x14ac:dyDescent="0.3">
      <c r="A557">
        <v>503</v>
      </c>
      <c r="B557">
        <f t="shared" si="7"/>
        <v>1186.1745422539852</v>
      </c>
    </row>
    <row r="558" spans="1:2" x14ac:dyDescent="0.3">
      <c r="A558">
        <v>504</v>
      </c>
      <c r="B558">
        <f t="shared" si="7"/>
        <v>1189.1236757285515</v>
      </c>
    </row>
    <row r="559" spans="1:2" x14ac:dyDescent="0.3">
      <c r="A559">
        <v>505</v>
      </c>
      <c r="B559">
        <f t="shared" si="7"/>
        <v>1192.074945220982</v>
      </c>
    </row>
    <row r="560" spans="1:2" x14ac:dyDescent="0.3">
      <c r="A560">
        <v>506</v>
      </c>
      <c r="B560">
        <f t="shared" si="7"/>
        <v>1195.0283462058587</v>
      </c>
    </row>
    <row r="561" spans="1:2" x14ac:dyDescent="0.3">
      <c r="A561">
        <v>507</v>
      </c>
      <c r="B561">
        <f t="shared" si="7"/>
        <v>1197.9838739473362</v>
      </c>
    </row>
    <row r="562" spans="1:2" x14ac:dyDescent="0.3">
      <c r="A562">
        <v>508</v>
      </c>
      <c r="B562">
        <f t="shared" si="7"/>
        <v>1200.9415235007982</v>
      </c>
    </row>
    <row r="563" spans="1:2" x14ac:dyDescent="0.3">
      <c r="A563">
        <v>509</v>
      </c>
      <c r="B563">
        <f t="shared" si="7"/>
        <v>1203.901289714533</v>
      </c>
    </row>
    <row r="564" spans="1:2" x14ac:dyDescent="0.3">
      <c r="A564">
        <v>510</v>
      </c>
      <c r="B564">
        <f t="shared" si="7"/>
        <v>1206.8631672313995</v>
      </c>
    </row>
    <row r="565" spans="1:2" x14ac:dyDescent="0.3">
      <c r="A565">
        <v>511</v>
      </c>
      <c r="B565">
        <f t="shared" si="7"/>
        <v>1209.8271504905078</v>
      </c>
    </row>
    <row r="566" spans="1:2" x14ac:dyDescent="0.3">
      <c r="A566">
        <v>512</v>
      </c>
      <c r="B566">
        <f t="shared" si="7"/>
        <v>1212.793233728873</v>
      </c>
    </row>
    <row r="567" spans="1:2" x14ac:dyDescent="0.3">
      <c r="A567">
        <v>513</v>
      </c>
      <c r="B567">
        <f t="shared" ref="B567:B630" si="8" xml:space="preserve"> 0.000000000013914*(A567^5)  - 0.000000043901*(A567^4) + 0.000052424*(A567^3)  - 0.029101*(A567^2)+ 10.327*(A567)  - 954.91</f>
        <v>1215.7614109830956</v>
      </c>
    </row>
    <row r="568" spans="1:2" x14ac:dyDescent="0.3">
      <c r="A568">
        <v>514</v>
      </c>
      <c r="B568">
        <f t="shared" si="8"/>
        <v>1218.7316760910289</v>
      </c>
    </row>
    <row r="569" spans="1:2" x14ac:dyDescent="0.3">
      <c r="A569">
        <v>515</v>
      </c>
      <c r="B569">
        <f t="shared" si="8"/>
        <v>1221.7040226934441</v>
      </c>
    </row>
    <row r="570" spans="1:2" x14ac:dyDescent="0.3">
      <c r="A570">
        <v>516</v>
      </c>
      <c r="B570">
        <f t="shared" si="8"/>
        <v>1224.6784442357111</v>
      </c>
    </row>
    <row r="571" spans="1:2" x14ac:dyDescent="0.3">
      <c r="A571">
        <v>517</v>
      </c>
      <c r="B571">
        <f t="shared" si="8"/>
        <v>1227.6549339694557</v>
      </c>
    </row>
    <row r="572" spans="1:2" x14ac:dyDescent="0.3">
      <c r="A572">
        <v>518</v>
      </c>
      <c r="B572">
        <f t="shared" si="8"/>
        <v>1230.6334849542336</v>
      </c>
    </row>
    <row r="573" spans="1:2" x14ac:dyDescent="0.3">
      <c r="A573">
        <v>519</v>
      </c>
      <c r="B573">
        <f t="shared" si="8"/>
        <v>1233.6140900592054</v>
      </c>
    </row>
    <row r="574" spans="1:2" x14ac:dyDescent="0.3">
      <c r="A574">
        <v>520</v>
      </c>
      <c r="B574">
        <f t="shared" si="8"/>
        <v>1236.5967419648005</v>
      </c>
    </row>
    <row r="575" spans="1:2" x14ac:dyDescent="0.3">
      <c r="A575">
        <v>521</v>
      </c>
      <c r="B575">
        <f t="shared" si="8"/>
        <v>1239.5814331643869</v>
      </c>
    </row>
    <row r="576" spans="1:2" x14ac:dyDescent="0.3">
      <c r="A576">
        <v>522</v>
      </c>
      <c r="B576">
        <f t="shared" si="8"/>
        <v>1242.5681559659397</v>
      </c>
    </row>
    <row r="577" spans="1:2" x14ac:dyDescent="0.3">
      <c r="A577">
        <v>523</v>
      </c>
      <c r="B577">
        <f t="shared" si="8"/>
        <v>1245.5569024937204</v>
      </c>
    </row>
    <row r="578" spans="1:2" x14ac:dyDescent="0.3">
      <c r="A578">
        <v>524</v>
      </c>
      <c r="B578">
        <f t="shared" si="8"/>
        <v>1248.5476646899351</v>
      </c>
    </row>
    <row r="579" spans="1:2" x14ac:dyDescent="0.3">
      <c r="A579">
        <v>525</v>
      </c>
      <c r="B579">
        <f t="shared" si="8"/>
        <v>1251.5404343164073</v>
      </c>
    </row>
    <row r="580" spans="1:2" x14ac:dyDescent="0.3">
      <c r="A580">
        <v>526</v>
      </c>
      <c r="B580">
        <f t="shared" si="8"/>
        <v>1254.5352029562509</v>
      </c>
    </row>
    <row r="581" spans="1:2" x14ac:dyDescent="0.3">
      <c r="A581">
        <v>527</v>
      </c>
      <c r="B581">
        <f t="shared" si="8"/>
        <v>1257.531962015536</v>
      </c>
    </row>
    <row r="582" spans="1:2" x14ac:dyDescent="0.3">
      <c r="A582">
        <v>528</v>
      </c>
      <c r="B582">
        <f t="shared" si="8"/>
        <v>1260.5307027249646</v>
      </c>
    </row>
    <row r="583" spans="1:2" x14ac:dyDescent="0.3">
      <c r="A583">
        <v>529</v>
      </c>
      <c r="B583">
        <f t="shared" si="8"/>
        <v>1263.5314161415326</v>
      </c>
    </row>
    <row r="584" spans="1:2" x14ac:dyDescent="0.3">
      <c r="A584">
        <v>530</v>
      </c>
      <c r="B584">
        <f t="shared" si="8"/>
        <v>1266.5340931502014</v>
      </c>
    </row>
    <row r="585" spans="1:2" x14ac:dyDescent="0.3">
      <c r="A585">
        <v>531</v>
      </c>
      <c r="B585">
        <f t="shared" si="8"/>
        <v>1269.5387244655703</v>
      </c>
    </row>
    <row r="586" spans="1:2" x14ac:dyDescent="0.3">
      <c r="A586">
        <v>532</v>
      </c>
      <c r="B586">
        <f t="shared" si="8"/>
        <v>1272.545300633552</v>
      </c>
    </row>
    <row r="587" spans="1:2" x14ac:dyDescent="0.3">
      <c r="A587">
        <v>533</v>
      </c>
      <c r="B587">
        <f t="shared" si="8"/>
        <v>1275.553812033023</v>
      </c>
    </row>
    <row r="588" spans="1:2" x14ac:dyDescent="0.3">
      <c r="A588">
        <v>534</v>
      </c>
      <c r="B588">
        <f t="shared" si="8"/>
        <v>1278.5642488775138</v>
      </c>
    </row>
    <row r="589" spans="1:2" x14ac:dyDescent="0.3">
      <c r="A589">
        <v>535</v>
      </c>
      <c r="B589">
        <f t="shared" si="8"/>
        <v>1281.5766012168697</v>
      </c>
    </row>
    <row r="590" spans="1:2" x14ac:dyDescent="0.3">
      <c r="A590">
        <v>536</v>
      </c>
      <c r="B590">
        <f t="shared" si="8"/>
        <v>1284.5908589389173</v>
      </c>
    </row>
    <row r="591" spans="1:2" x14ac:dyDescent="0.3">
      <c r="A591">
        <v>537</v>
      </c>
      <c r="B591">
        <f t="shared" si="8"/>
        <v>1287.6070117711424</v>
      </c>
    </row>
    <row r="592" spans="1:2" x14ac:dyDescent="0.3">
      <c r="A592">
        <v>538</v>
      </c>
      <c r="B592">
        <f t="shared" si="8"/>
        <v>1290.6250492823528</v>
      </c>
    </row>
    <row r="593" spans="1:2" x14ac:dyDescent="0.3">
      <c r="A593">
        <v>539</v>
      </c>
      <c r="B593">
        <f t="shared" si="8"/>
        <v>1293.6449608843495</v>
      </c>
    </row>
    <row r="594" spans="1:2" x14ac:dyDescent="0.3">
      <c r="A594">
        <v>540</v>
      </c>
      <c r="B594">
        <f t="shared" si="8"/>
        <v>1296.6667358335999</v>
      </c>
    </row>
    <row r="595" spans="1:2" x14ac:dyDescent="0.3">
      <c r="A595">
        <v>541</v>
      </c>
      <c r="B595">
        <f t="shared" si="8"/>
        <v>1299.6903632329049</v>
      </c>
    </row>
    <row r="596" spans="1:2" x14ac:dyDescent="0.3">
      <c r="A596">
        <v>542</v>
      </c>
      <c r="B596">
        <f t="shared" si="8"/>
        <v>1302.7158320330673</v>
      </c>
    </row>
    <row r="597" spans="1:2" x14ac:dyDescent="0.3">
      <c r="A597">
        <v>543</v>
      </c>
      <c r="B597">
        <f t="shared" si="8"/>
        <v>1305.7431310345601</v>
      </c>
    </row>
    <row r="598" spans="1:2" x14ac:dyDescent="0.3">
      <c r="A598">
        <v>544</v>
      </c>
      <c r="B598">
        <f t="shared" si="8"/>
        <v>1308.7722488892059</v>
      </c>
    </row>
    <row r="599" spans="1:2" x14ac:dyDescent="0.3">
      <c r="A599">
        <v>545</v>
      </c>
      <c r="B599">
        <f t="shared" si="8"/>
        <v>1311.8031741018331</v>
      </c>
    </row>
    <row r="600" spans="1:2" x14ac:dyDescent="0.3">
      <c r="A600">
        <v>546</v>
      </c>
      <c r="B600">
        <f t="shared" si="8"/>
        <v>1314.8358950319516</v>
      </c>
    </row>
    <row r="601" spans="1:2" x14ac:dyDescent="0.3">
      <c r="A601">
        <v>547</v>
      </c>
      <c r="B601">
        <f t="shared" si="8"/>
        <v>1317.8703998954315</v>
      </c>
    </row>
    <row r="602" spans="1:2" x14ac:dyDescent="0.3">
      <c r="A602">
        <v>548</v>
      </c>
      <c r="B602">
        <f t="shared" si="8"/>
        <v>1320.906676766157</v>
      </c>
    </row>
    <row r="603" spans="1:2" x14ac:dyDescent="0.3">
      <c r="A603">
        <v>549</v>
      </c>
      <c r="B603">
        <f t="shared" si="8"/>
        <v>1323.9447135776991</v>
      </c>
    </row>
    <row r="604" spans="1:2" x14ac:dyDescent="0.3">
      <c r="A604">
        <v>550</v>
      </c>
      <c r="B604">
        <f t="shared" si="8"/>
        <v>1326.9844981250008</v>
      </c>
    </row>
    <row r="605" spans="1:2" x14ac:dyDescent="0.3">
      <c r="A605">
        <v>551</v>
      </c>
      <c r="B605">
        <f t="shared" si="8"/>
        <v>1330.0260180660262</v>
      </c>
    </row>
    <row r="606" spans="1:2" x14ac:dyDescent="0.3">
      <c r="A606">
        <v>552</v>
      </c>
      <c r="B606">
        <f t="shared" si="8"/>
        <v>1333.0692609234457</v>
      </c>
    </row>
    <row r="607" spans="1:2" x14ac:dyDescent="0.3">
      <c r="A607">
        <v>553</v>
      </c>
      <c r="B607">
        <f t="shared" si="8"/>
        <v>1336.1142140862949</v>
      </c>
    </row>
    <row r="608" spans="1:2" x14ac:dyDescent="0.3">
      <c r="A608">
        <v>554</v>
      </c>
      <c r="B608">
        <f t="shared" si="8"/>
        <v>1339.160864811648</v>
      </c>
    </row>
    <row r="609" spans="1:2" x14ac:dyDescent="0.3">
      <c r="A609">
        <v>555</v>
      </c>
      <c r="B609">
        <f t="shared" si="8"/>
        <v>1342.2092002262953</v>
      </c>
    </row>
    <row r="610" spans="1:2" x14ac:dyDescent="0.3">
      <c r="A610">
        <v>556</v>
      </c>
      <c r="B610">
        <f t="shared" si="8"/>
        <v>1345.2592073283959</v>
      </c>
    </row>
    <row r="611" spans="1:2" x14ac:dyDescent="0.3">
      <c r="A611">
        <v>557</v>
      </c>
      <c r="B611">
        <f t="shared" si="8"/>
        <v>1348.3108729891655</v>
      </c>
    </row>
    <row r="612" spans="1:2" x14ac:dyDescent="0.3">
      <c r="A612">
        <v>558</v>
      </c>
      <c r="B612">
        <f t="shared" si="8"/>
        <v>1351.3641839545362</v>
      </c>
    </row>
    <row r="613" spans="1:2" x14ac:dyDescent="0.3">
      <c r="A613">
        <v>559</v>
      </c>
      <c r="B613">
        <f t="shared" si="8"/>
        <v>1354.4191268468203</v>
      </c>
    </row>
    <row r="614" spans="1:2" x14ac:dyDescent="0.3">
      <c r="A614">
        <v>560</v>
      </c>
      <c r="B614">
        <f t="shared" si="8"/>
        <v>1357.4756881663998</v>
      </c>
    </row>
    <row r="615" spans="1:2" x14ac:dyDescent="0.3">
      <c r="A615">
        <v>561</v>
      </c>
      <c r="B615">
        <f t="shared" si="8"/>
        <v>1360.5338542933769</v>
      </c>
    </row>
    <row r="616" spans="1:2" x14ac:dyDescent="0.3">
      <c r="A616">
        <v>562</v>
      </c>
      <c r="B616">
        <f t="shared" si="8"/>
        <v>1363.5936114892493</v>
      </c>
    </row>
    <row r="617" spans="1:2" x14ac:dyDescent="0.3">
      <c r="A617">
        <v>563</v>
      </c>
      <c r="B617">
        <f t="shared" si="8"/>
        <v>1366.6549458985828</v>
      </c>
    </row>
    <row r="618" spans="1:2" x14ac:dyDescent="0.3">
      <c r="A618">
        <v>564</v>
      </c>
      <c r="B618">
        <f t="shared" si="8"/>
        <v>1369.717843550683</v>
      </c>
    </row>
    <row r="619" spans="1:2" x14ac:dyDescent="0.3">
      <c r="A619">
        <v>565</v>
      </c>
      <c r="B619">
        <f t="shared" si="8"/>
        <v>1372.7822903612569</v>
      </c>
    </row>
    <row r="620" spans="1:2" x14ac:dyDescent="0.3">
      <c r="A620">
        <v>566</v>
      </c>
      <c r="B620">
        <f t="shared" si="8"/>
        <v>1375.848272134087</v>
      </c>
    </row>
    <row r="621" spans="1:2" x14ac:dyDescent="0.3">
      <c r="A621">
        <v>567</v>
      </c>
      <c r="B621">
        <f t="shared" si="8"/>
        <v>1378.9157745627035</v>
      </c>
    </row>
    <row r="622" spans="1:2" x14ac:dyDescent="0.3">
      <c r="A622">
        <v>568</v>
      </c>
      <c r="B622">
        <f t="shared" si="8"/>
        <v>1381.9847832320493</v>
      </c>
    </row>
    <row r="623" spans="1:2" x14ac:dyDescent="0.3">
      <c r="A623">
        <v>569</v>
      </c>
      <c r="B623">
        <f t="shared" si="8"/>
        <v>1385.055283620155</v>
      </c>
    </row>
    <row r="624" spans="1:2" x14ac:dyDescent="0.3">
      <c r="A624">
        <v>570</v>
      </c>
      <c r="B624">
        <f t="shared" si="8"/>
        <v>1388.1272610998012</v>
      </c>
    </row>
    <row r="625" spans="1:2" x14ac:dyDescent="0.3">
      <c r="A625">
        <v>571</v>
      </c>
      <c r="B625">
        <f t="shared" si="8"/>
        <v>1391.2007009401941</v>
      </c>
    </row>
    <row r="626" spans="1:2" x14ac:dyDescent="0.3">
      <c r="A626">
        <v>572</v>
      </c>
      <c r="B626">
        <f t="shared" si="8"/>
        <v>1394.2755883086375</v>
      </c>
    </row>
    <row r="627" spans="1:2" x14ac:dyDescent="0.3">
      <c r="A627">
        <v>573</v>
      </c>
      <c r="B627">
        <f t="shared" si="8"/>
        <v>1397.3519082721905</v>
      </c>
    </row>
    <row r="628" spans="1:2" x14ac:dyDescent="0.3">
      <c r="A628">
        <v>574</v>
      </c>
      <c r="B628">
        <f t="shared" si="8"/>
        <v>1400.4296457993514</v>
      </c>
    </row>
    <row r="629" spans="1:2" x14ac:dyDescent="0.3">
      <c r="A629">
        <v>575</v>
      </c>
      <c r="B629">
        <f t="shared" si="8"/>
        <v>1403.5087857617191</v>
      </c>
    </row>
    <row r="630" spans="1:2" x14ac:dyDescent="0.3">
      <c r="A630">
        <v>576</v>
      </c>
      <c r="B630">
        <f t="shared" si="8"/>
        <v>1406.5893129356664</v>
      </c>
    </row>
    <row r="631" spans="1:2" x14ac:dyDescent="0.3">
      <c r="A631">
        <v>577</v>
      </c>
      <c r="B631">
        <f t="shared" ref="B631:B694" si="9" xml:space="preserve"> 0.000000000013914*(A631^5)  - 0.000000043901*(A631^4) + 0.000052424*(A631^3)  - 0.029101*(A631^2)+ 10.327*(A631)  - 954.91</f>
        <v>1409.6712120040065</v>
      </c>
    </row>
    <row r="632" spans="1:2" x14ac:dyDescent="0.3">
      <c r="A632">
        <v>578</v>
      </c>
      <c r="B632">
        <f t="shared" si="9"/>
        <v>1412.7544675576619</v>
      </c>
    </row>
    <row r="633" spans="1:2" x14ac:dyDescent="0.3">
      <c r="A633">
        <v>579</v>
      </c>
      <c r="B633">
        <f t="shared" si="9"/>
        <v>1415.8390640973403</v>
      </c>
    </row>
    <row r="634" spans="1:2" x14ac:dyDescent="0.3">
      <c r="A634">
        <v>580</v>
      </c>
      <c r="B634">
        <f t="shared" si="9"/>
        <v>1418.9249860351993</v>
      </c>
    </row>
    <row r="635" spans="1:2" x14ac:dyDescent="0.3">
      <c r="A635">
        <v>581</v>
      </c>
      <c r="B635">
        <f t="shared" si="9"/>
        <v>1422.0122176965206</v>
      </c>
    </row>
    <row r="636" spans="1:2" x14ac:dyDescent="0.3">
      <c r="A636">
        <v>582</v>
      </c>
      <c r="B636">
        <f t="shared" si="9"/>
        <v>1425.100743321369</v>
      </c>
    </row>
    <row r="637" spans="1:2" x14ac:dyDescent="0.3">
      <c r="A637">
        <v>583</v>
      </c>
      <c r="B637">
        <f t="shared" si="9"/>
        <v>1428.1905470662705</v>
      </c>
    </row>
    <row r="638" spans="1:2" x14ac:dyDescent="0.3">
      <c r="A638">
        <v>584</v>
      </c>
      <c r="B638">
        <f t="shared" si="9"/>
        <v>1431.2816130058891</v>
      </c>
    </row>
    <row r="639" spans="1:2" x14ac:dyDescent="0.3">
      <c r="A639">
        <v>585</v>
      </c>
      <c r="B639">
        <f t="shared" si="9"/>
        <v>1434.3739251346815</v>
      </c>
    </row>
    <row r="640" spans="1:2" x14ac:dyDescent="0.3">
      <c r="A640">
        <v>586</v>
      </c>
      <c r="B640">
        <f t="shared" si="9"/>
        <v>1437.467467368574</v>
      </c>
    </row>
    <row r="641" spans="1:2" x14ac:dyDescent="0.3">
      <c r="A641">
        <v>587</v>
      </c>
      <c r="B641">
        <f t="shared" si="9"/>
        <v>1440.5622235466299</v>
      </c>
    </row>
    <row r="642" spans="1:2" x14ac:dyDescent="0.3">
      <c r="A642">
        <v>588</v>
      </c>
      <c r="B642">
        <f t="shared" si="9"/>
        <v>1443.6581774327287</v>
      </c>
    </row>
    <row r="643" spans="1:2" x14ac:dyDescent="0.3">
      <c r="A643">
        <v>589</v>
      </c>
      <c r="B643">
        <f t="shared" si="9"/>
        <v>1446.7553127172168</v>
      </c>
    </row>
    <row r="644" spans="1:2" x14ac:dyDescent="0.3">
      <c r="A644">
        <v>590</v>
      </c>
      <c r="B644">
        <f t="shared" si="9"/>
        <v>1449.8536130186003</v>
      </c>
    </row>
    <row r="645" spans="1:2" x14ac:dyDescent="0.3">
      <c r="A645">
        <v>591</v>
      </c>
      <c r="B645">
        <f t="shared" si="9"/>
        <v>1452.953061885195</v>
      </c>
    </row>
    <row r="646" spans="1:2" x14ac:dyDescent="0.3">
      <c r="A646">
        <v>592</v>
      </c>
      <c r="B646">
        <f t="shared" si="9"/>
        <v>1456.0536427968045</v>
      </c>
    </row>
    <row r="647" spans="1:2" x14ac:dyDescent="0.3">
      <c r="A647">
        <v>593</v>
      </c>
      <c r="B647">
        <f t="shared" si="9"/>
        <v>1459.1553391663874</v>
      </c>
    </row>
    <row r="648" spans="1:2" x14ac:dyDescent="0.3">
      <c r="A648">
        <v>594</v>
      </c>
      <c r="B648">
        <f t="shared" si="9"/>
        <v>1462.2581343417414</v>
      </c>
    </row>
    <row r="649" spans="1:2" x14ac:dyDescent="0.3">
      <c r="A649">
        <v>595</v>
      </c>
      <c r="B649">
        <f t="shared" si="9"/>
        <v>1465.3620116071452</v>
      </c>
    </row>
    <row r="650" spans="1:2" x14ac:dyDescent="0.3">
      <c r="A650">
        <v>596</v>
      </c>
      <c r="B650">
        <f t="shared" si="9"/>
        <v>1468.4669541850499</v>
      </c>
    </row>
    <row r="651" spans="1:2" x14ac:dyDescent="0.3">
      <c r="A651">
        <v>597</v>
      </c>
      <c r="B651">
        <f t="shared" si="9"/>
        <v>1471.5729452377418</v>
      </c>
    </row>
    <row r="652" spans="1:2" x14ac:dyDescent="0.3">
      <c r="A652">
        <v>598</v>
      </c>
      <c r="B652">
        <f t="shared" si="9"/>
        <v>1474.6799678690122</v>
      </c>
    </row>
    <row r="653" spans="1:2" x14ac:dyDescent="0.3">
      <c r="A653">
        <v>599</v>
      </c>
      <c r="B653">
        <f t="shared" si="9"/>
        <v>1477.7880051258271</v>
      </c>
    </row>
    <row r="654" spans="1:2" x14ac:dyDescent="0.3">
      <c r="A654">
        <v>600</v>
      </c>
      <c r="B654">
        <f t="shared" si="9"/>
        <v>1480.8970400000007</v>
      </c>
    </row>
    <row r="655" spans="1:2" x14ac:dyDescent="0.3">
      <c r="A655">
        <v>601</v>
      </c>
      <c r="B655">
        <f t="shared" si="9"/>
        <v>1484.0070554298554</v>
      </c>
    </row>
    <row r="656" spans="1:2" x14ac:dyDescent="0.3">
      <c r="A656">
        <v>602</v>
      </c>
      <c r="B656">
        <f t="shared" si="9"/>
        <v>1487.1180343019023</v>
      </c>
    </row>
    <row r="657" spans="1:2" x14ac:dyDescent="0.3">
      <c r="A657">
        <v>603</v>
      </c>
      <c r="B657">
        <f t="shared" si="9"/>
        <v>1490.229959452502</v>
      </c>
    </row>
    <row r="658" spans="1:2" x14ac:dyDescent="0.3">
      <c r="A658">
        <v>604</v>
      </c>
      <c r="B658">
        <f t="shared" si="9"/>
        <v>1493.3428136695456</v>
      </c>
    </row>
    <row r="659" spans="1:2" x14ac:dyDescent="0.3">
      <c r="A659">
        <v>605</v>
      </c>
      <c r="B659">
        <f t="shared" si="9"/>
        <v>1496.4565796941079</v>
      </c>
    </row>
    <row r="660" spans="1:2" x14ac:dyDescent="0.3">
      <c r="A660">
        <v>606</v>
      </c>
      <c r="B660">
        <f t="shared" si="9"/>
        <v>1499.5712402221334</v>
      </c>
    </row>
    <row r="661" spans="1:2" x14ac:dyDescent="0.3">
      <c r="A661">
        <v>607</v>
      </c>
      <c r="B661">
        <f t="shared" si="9"/>
        <v>1502.686777906094</v>
      </c>
    </row>
    <row r="662" spans="1:2" x14ac:dyDescent="0.3">
      <c r="A662">
        <v>608</v>
      </c>
      <c r="B662">
        <f t="shared" si="9"/>
        <v>1505.803175356672</v>
      </c>
    </row>
    <row r="663" spans="1:2" x14ac:dyDescent="0.3">
      <c r="A663">
        <v>609</v>
      </c>
      <c r="B663">
        <f t="shared" si="9"/>
        <v>1508.920415144411</v>
      </c>
    </row>
    <row r="664" spans="1:2" x14ac:dyDescent="0.3">
      <c r="A664">
        <v>610</v>
      </c>
      <c r="B664">
        <f t="shared" si="9"/>
        <v>1512.0384798014011</v>
      </c>
    </row>
    <row r="665" spans="1:2" x14ac:dyDescent="0.3">
      <c r="A665">
        <v>611</v>
      </c>
      <c r="B665">
        <f t="shared" si="9"/>
        <v>1515.1573518229452</v>
      </c>
    </row>
    <row r="666" spans="1:2" x14ac:dyDescent="0.3">
      <c r="A666">
        <v>612</v>
      </c>
      <c r="B666">
        <f t="shared" si="9"/>
        <v>1518.2770136692261</v>
      </c>
    </row>
    <row r="667" spans="1:2" x14ac:dyDescent="0.3">
      <c r="A667">
        <v>613</v>
      </c>
      <c r="B667">
        <f t="shared" si="9"/>
        <v>1521.3974477669726</v>
      </c>
    </row>
    <row r="668" spans="1:2" x14ac:dyDescent="0.3">
      <c r="A668">
        <v>614</v>
      </c>
      <c r="B668">
        <f t="shared" si="9"/>
        <v>1524.5186365111404</v>
      </c>
    </row>
    <row r="669" spans="1:2" x14ac:dyDescent="0.3">
      <c r="A669">
        <v>615</v>
      </c>
      <c r="B669">
        <f t="shared" si="9"/>
        <v>1527.6405622665688</v>
      </c>
    </row>
    <row r="670" spans="1:2" x14ac:dyDescent="0.3">
      <c r="A670">
        <v>616</v>
      </c>
      <c r="B670">
        <f t="shared" si="9"/>
        <v>1530.7632073696623</v>
      </c>
    </row>
    <row r="671" spans="1:2" x14ac:dyDescent="0.3">
      <c r="A671">
        <v>617</v>
      </c>
      <c r="B671">
        <f t="shared" si="9"/>
        <v>1533.8865541300529</v>
      </c>
    </row>
    <row r="672" spans="1:2" x14ac:dyDescent="0.3">
      <c r="A672">
        <v>618</v>
      </c>
      <c r="B672">
        <f t="shared" si="9"/>
        <v>1537.0105848322646</v>
      </c>
    </row>
    <row r="673" spans="1:2" x14ac:dyDescent="0.3">
      <c r="A673">
        <v>619</v>
      </c>
      <c r="B673">
        <f t="shared" si="9"/>
        <v>1540.1352817374018</v>
      </c>
    </row>
    <row r="674" spans="1:2" x14ac:dyDescent="0.3">
      <c r="A674">
        <v>620</v>
      </c>
      <c r="B674">
        <f t="shared" si="9"/>
        <v>1543.2606270847991</v>
      </c>
    </row>
    <row r="675" spans="1:2" x14ac:dyDescent="0.3">
      <c r="A675">
        <v>621</v>
      </c>
      <c r="B675">
        <f t="shared" si="9"/>
        <v>1546.3866030937043</v>
      </c>
    </row>
    <row r="676" spans="1:2" x14ac:dyDescent="0.3">
      <c r="A676">
        <v>622</v>
      </c>
      <c r="B676">
        <f t="shared" si="9"/>
        <v>1549.5131919649339</v>
      </c>
    </row>
    <row r="677" spans="1:2" x14ac:dyDescent="0.3">
      <c r="A677">
        <v>623</v>
      </c>
      <c r="B677">
        <f t="shared" si="9"/>
        <v>1552.6403758825581</v>
      </c>
    </row>
    <row r="678" spans="1:2" x14ac:dyDescent="0.3">
      <c r="A678">
        <v>624</v>
      </c>
      <c r="B678">
        <f t="shared" si="9"/>
        <v>1555.7681370155669</v>
      </c>
    </row>
    <row r="679" spans="1:2" x14ac:dyDescent="0.3">
      <c r="A679">
        <v>625</v>
      </c>
      <c r="B679">
        <f t="shared" si="9"/>
        <v>1558.8964575195314</v>
      </c>
    </row>
    <row r="680" spans="1:2" x14ac:dyDescent="0.3">
      <c r="A680">
        <v>626</v>
      </c>
      <c r="B680">
        <f t="shared" si="9"/>
        <v>1562.025319538282</v>
      </c>
    </row>
    <row r="681" spans="1:2" x14ac:dyDescent="0.3">
      <c r="A681">
        <v>627</v>
      </c>
      <c r="B681">
        <f t="shared" si="9"/>
        <v>1565.1547052055739</v>
      </c>
    </row>
    <row r="682" spans="1:2" x14ac:dyDescent="0.3">
      <c r="A682">
        <v>628</v>
      </c>
      <c r="B682">
        <f t="shared" si="9"/>
        <v>1568.2845966467576</v>
      </c>
    </row>
    <row r="683" spans="1:2" x14ac:dyDescent="0.3">
      <c r="A683">
        <v>629</v>
      </c>
      <c r="B683">
        <f t="shared" si="9"/>
        <v>1571.4149759804486</v>
      </c>
    </row>
    <row r="684" spans="1:2" x14ac:dyDescent="0.3">
      <c r="A684">
        <v>630</v>
      </c>
      <c r="B684">
        <f t="shared" si="9"/>
        <v>1574.5458253202014</v>
      </c>
    </row>
    <row r="685" spans="1:2" x14ac:dyDescent="0.3">
      <c r="A685">
        <v>631</v>
      </c>
      <c r="B685">
        <f t="shared" si="9"/>
        <v>1577.6771267761687</v>
      </c>
    </row>
    <row r="686" spans="1:2" x14ac:dyDescent="0.3">
      <c r="A686">
        <v>632</v>
      </c>
      <c r="B686">
        <f t="shared" si="9"/>
        <v>1580.8088624567836</v>
      </c>
    </row>
    <row r="687" spans="1:2" x14ac:dyDescent="0.3">
      <c r="A687">
        <v>633</v>
      </c>
      <c r="B687">
        <f t="shared" si="9"/>
        <v>1583.9410144704179</v>
      </c>
    </row>
    <row r="688" spans="1:2" x14ac:dyDescent="0.3">
      <c r="A688">
        <v>634</v>
      </c>
      <c r="B688">
        <f t="shared" si="9"/>
        <v>1587.0735649270673</v>
      </c>
    </row>
    <row r="689" spans="1:2" x14ac:dyDescent="0.3">
      <c r="A689">
        <v>635</v>
      </c>
      <c r="B689">
        <f t="shared" si="9"/>
        <v>1590.2064959399941</v>
      </c>
    </row>
    <row r="690" spans="1:2" x14ac:dyDescent="0.3">
      <c r="A690">
        <v>636</v>
      </c>
      <c r="B690">
        <f t="shared" si="9"/>
        <v>1593.33978962743</v>
      </c>
    </row>
    <row r="691" spans="1:2" x14ac:dyDescent="0.3">
      <c r="A691">
        <v>637</v>
      </c>
      <c r="B691">
        <f t="shared" si="9"/>
        <v>1596.473428114221</v>
      </c>
    </row>
    <row r="692" spans="1:2" x14ac:dyDescent="0.3">
      <c r="A692">
        <v>638</v>
      </c>
      <c r="B692">
        <f t="shared" si="9"/>
        <v>1599.6073935335044</v>
      </c>
    </row>
    <row r="693" spans="1:2" x14ac:dyDescent="0.3">
      <c r="A693">
        <v>639</v>
      </c>
      <c r="B693">
        <f t="shared" si="9"/>
        <v>1602.7416680283859</v>
      </c>
    </row>
    <row r="694" spans="1:2" x14ac:dyDescent="0.3">
      <c r="A694">
        <v>640</v>
      </c>
      <c r="B694">
        <f t="shared" si="9"/>
        <v>1605.8762337536</v>
      </c>
    </row>
    <row r="695" spans="1:2" x14ac:dyDescent="0.3">
      <c r="A695">
        <v>641</v>
      </c>
      <c r="B695">
        <f t="shared" ref="B695:B758" si="10" xml:space="preserve"> 0.000000000013914*(A695^5)  - 0.000000043901*(A695^4) + 0.000052424*(A695^3)  - 0.029101*(A695^2)+ 10.327*(A695)  - 954.91</f>
        <v>1609.0110728771824</v>
      </c>
    </row>
    <row r="696" spans="1:2" x14ac:dyDescent="0.3">
      <c r="A696">
        <v>642</v>
      </c>
      <c r="B696">
        <f t="shared" si="10"/>
        <v>1612.1461675821383</v>
      </c>
    </row>
    <row r="697" spans="1:2" x14ac:dyDescent="0.3">
      <c r="A697">
        <v>643</v>
      </c>
      <c r="B697">
        <f t="shared" si="10"/>
        <v>1615.2815000681194</v>
      </c>
    </row>
    <row r="698" spans="1:2" x14ac:dyDescent="0.3">
      <c r="A698">
        <v>644</v>
      </c>
      <c r="B698">
        <f t="shared" si="10"/>
        <v>1618.4170525530781</v>
      </c>
    </row>
    <row r="699" spans="1:2" x14ac:dyDescent="0.3">
      <c r="A699">
        <v>645</v>
      </c>
      <c r="B699">
        <f t="shared" si="10"/>
        <v>1621.5528072749557</v>
      </c>
    </row>
    <row r="700" spans="1:2" x14ac:dyDescent="0.3">
      <c r="A700">
        <v>646</v>
      </c>
      <c r="B700">
        <f t="shared" si="10"/>
        <v>1624.688746493347</v>
      </c>
    </row>
    <row r="701" spans="1:2" x14ac:dyDescent="0.3">
      <c r="A701">
        <v>647</v>
      </c>
      <c r="B701">
        <f t="shared" si="10"/>
        <v>1627.8248524911487</v>
      </c>
    </row>
    <row r="702" spans="1:2" x14ac:dyDescent="0.3">
      <c r="A702">
        <v>648</v>
      </c>
      <c r="B702">
        <f t="shared" si="10"/>
        <v>1630.9611075762668</v>
      </c>
    </row>
    <row r="703" spans="1:2" x14ac:dyDescent="0.3">
      <c r="A703">
        <v>649</v>
      </c>
      <c r="B703">
        <f t="shared" si="10"/>
        <v>1634.0974940832566</v>
      </c>
    </row>
    <row r="704" spans="1:2" x14ac:dyDescent="0.3">
      <c r="A704">
        <v>650</v>
      </c>
      <c r="B704">
        <f t="shared" si="10"/>
        <v>1637.2339943750003</v>
      </c>
    </row>
    <row r="705" spans="1:2" x14ac:dyDescent="0.3">
      <c r="A705">
        <v>651</v>
      </c>
      <c r="B705">
        <f t="shared" si="10"/>
        <v>1640.3705908443844</v>
      </c>
    </row>
    <row r="706" spans="1:2" x14ac:dyDescent="0.3">
      <c r="A706">
        <v>652</v>
      </c>
      <c r="B706">
        <f t="shared" si="10"/>
        <v>1643.5072659159596</v>
      </c>
    </row>
    <row r="707" spans="1:2" x14ac:dyDescent="0.3">
      <c r="A707">
        <v>653</v>
      </c>
      <c r="B707">
        <f t="shared" si="10"/>
        <v>1646.6440020476102</v>
      </c>
    </row>
    <row r="708" spans="1:2" x14ac:dyDescent="0.3">
      <c r="A708">
        <v>654</v>
      </c>
      <c r="B708">
        <f t="shared" si="10"/>
        <v>1649.7807817322409</v>
      </c>
    </row>
    <row r="709" spans="1:2" x14ac:dyDescent="0.3">
      <c r="A709">
        <v>655</v>
      </c>
      <c r="B709">
        <f t="shared" si="10"/>
        <v>1652.9175874994207</v>
      </c>
    </row>
    <row r="710" spans="1:2" x14ac:dyDescent="0.3">
      <c r="A710">
        <v>656</v>
      </c>
      <c r="B710">
        <f t="shared" si="10"/>
        <v>1656.0544019170675</v>
      </c>
    </row>
    <row r="711" spans="1:2" x14ac:dyDescent="0.3">
      <c r="A711">
        <v>657</v>
      </c>
      <c r="B711">
        <f t="shared" si="10"/>
        <v>1659.1912075931232</v>
      </c>
    </row>
    <row r="712" spans="1:2" x14ac:dyDescent="0.3">
      <c r="A712">
        <v>658</v>
      </c>
      <c r="B712">
        <f t="shared" si="10"/>
        <v>1662.3279871772074</v>
      </c>
    </row>
    <row r="713" spans="1:2" x14ac:dyDescent="0.3">
      <c r="A713">
        <v>659</v>
      </c>
      <c r="B713">
        <f t="shared" si="10"/>
        <v>1665.4647233623</v>
      </c>
    </row>
    <row r="714" spans="1:2" x14ac:dyDescent="0.3">
      <c r="A714">
        <v>660</v>
      </c>
      <c r="B714">
        <f t="shared" si="10"/>
        <v>1668.6013988864015</v>
      </c>
    </row>
    <row r="715" spans="1:2" x14ac:dyDescent="0.3">
      <c r="A715">
        <v>661</v>
      </c>
      <c r="B715">
        <f t="shared" si="10"/>
        <v>1671.7379965342143</v>
      </c>
    </row>
    <row r="716" spans="1:2" x14ac:dyDescent="0.3">
      <c r="A716">
        <v>662</v>
      </c>
      <c r="B716">
        <f t="shared" si="10"/>
        <v>1674.874499138803</v>
      </c>
    </row>
    <row r="717" spans="1:2" x14ac:dyDescent="0.3">
      <c r="A717">
        <v>663</v>
      </c>
      <c r="B717">
        <f t="shared" si="10"/>
        <v>1678.0108895832609</v>
      </c>
    </row>
    <row r="718" spans="1:2" x14ac:dyDescent="0.3">
      <c r="A718">
        <v>664</v>
      </c>
      <c r="B718">
        <f t="shared" si="10"/>
        <v>1681.147150802396</v>
      </c>
    </row>
    <row r="719" spans="1:2" x14ac:dyDescent="0.3">
      <c r="A719">
        <v>665</v>
      </c>
      <c r="B719">
        <f t="shared" si="10"/>
        <v>1684.283265784381</v>
      </c>
    </row>
    <row r="720" spans="1:2" x14ac:dyDescent="0.3">
      <c r="A720">
        <v>666</v>
      </c>
      <c r="B720">
        <f t="shared" si="10"/>
        <v>1687.4192175724411</v>
      </c>
    </row>
    <row r="721" spans="1:2" x14ac:dyDescent="0.3">
      <c r="A721">
        <v>667</v>
      </c>
      <c r="B721">
        <f t="shared" si="10"/>
        <v>1690.5549892664985</v>
      </c>
    </row>
    <row r="722" spans="1:2" x14ac:dyDescent="0.3">
      <c r="A722">
        <v>668</v>
      </c>
      <c r="B722">
        <f t="shared" si="10"/>
        <v>1693.6905640248824</v>
      </c>
    </row>
    <row r="723" spans="1:2" x14ac:dyDescent="0.3">
      <c r="A723">
        <v>669</v>
      </c>
      <c r="B723">
        <f t="shared" si="10"/>
        <v>1696.8259250659512</v>
      </c>
    </row>
    <row r="724" spans="1:2" x14ac:dyDescent="0.3">
      <c r="A724">
        <v>670</v>
      </c>
      <c r="B724">
        <f t="shared" si="10"/>
        <v>1699.9610556698008</v>
      </c>
    </row>
    <row r="725" spans="1:2" x14ac:dyDescent="0.3">
      <c r="A725">
        <v>671</v>
      </c>
      <c r="B725">
        <f t="shared" si="10"/>
        <v>1703.0959391799106</v>
      </c>
    </row>
    <row r="726" spans="1:2" x14ac:dyDescent="0.3">
      <c r="A726">
        <v>672</v>
      </c>
      <c r="B726">
        <f t="shared" si="10"/>
        <v>1706.2305590048281</v>
      </c>
    </row>
    <row r="727" spans="1:2" x14ac:dyDescent="0.3">
      <c r="A727">
        <v>673</v>
      </c>
      <c r="B727">
        <f t="shared" si="10"/>
        <v>1709.3648986198277</v>
      </c>
    </row>
    <row r="728" spans="1:2" x14ac:dyDescent="0.3">
      <c r="A728">
        <v>674</v>
      </c>
      <c r="B728">
        <f t="shared" si="10"/>
        <v>1712.4989415685823</v>
      </c>
    </row>
    <row r="729" spans="1:2" x14ac:dyDescent="0.3">
      <c r="A729">
        <v>675</v>
      </c>
      <c r="B729">
        <f t="shared" si="10"/>
        <v>1715.632671464844</v>
      </c>
    </row>
    <row r="730" spans="1:2" x14ac:dyDescent="0.3">
      <c r="A730">
        <v>676</v>
      </c>
      <c r="B730">
        <f t="shared" si="10"/>
        <v>1718.7660719940995</v>
      </c>
    </row>
    <row r="731" spans="1:2" x14ac:dyDescent="0.3">
      <c r="A731">
        <v>677</v>
      </c>
      <c r="B731">
        <f t="shared" si="10"/>
        <v>1721.8991269152421</v>
      </c>
    </row>
    <row r="732" spans="1:2" x14ac:dyDescent="0.3">
      <c r="A732">
        <v>678</v>
      </c>
      <c r="B732">
        <f t="shared" si="10"/>
        <v>1725.0318200622551</v>
      </c>
    </row>
    <row r="733" spans="1:2" x14ac:dyDescent="0.3">
      <c r="A733">
        <v>679</v>
      </c>
      <c r="B733">
        <f t="shared" si="10"/>
        <v>1728.1641353458572</v>
      </c>
    </row>
    <row r="734" spans="1:2" x14ac:dyDescent="0.3">
      <c r="A734">
        <v>680</v>
      </c>
      <c r="B734">
        <f t="shared" si="10"/>
        <v>1731.2960567551991</v>
      </c>
    </row>
    <row r="735" spans="1:2" x14ac:dyDescent="0.3">
      <c r="A735">
        <v>681</v>
      </c>
      <c r="B735">
        <f t="shared" si="10"/>
        <v>1734.4275683595151</v>
      </c>
    </row>
    <row r="736" spans="1:2" x14ac:dyDescent="0.3">
      <c r="A736">
        <v>682</v>
      </c>
      <c r="B736">
        <f t="shared" si="10"/>
        <v>1737.5586543098007</v>
      </c>
    </row>
    <row r="737" spans="1:2" x14ac:dyDescent="0.3">
      <c r="A737">
        <v>683</v>
      </c>
      <c r="B737">
        <f t="shared" si="10"/>
        <v>1740.6892988404688</v>
      </c>
    </row>
    <row r="738" spans="1:2" x14ac:dyDescent="0.3">
      <c r="A738">
        <v>684</v>
      </c>
      <c r="B738">
        <f t="shared" si="10"/>
        <v>1743.8194862710425</v>
      </c>
    </row>
    <row r="739" spans="1:2" x14ac:dyDescent="0.3">
      <c r="A739">
        <v>685</v>
      </c>
      <c r="B739">
        <f t="shared" si="10"/>
        <v>1746.9492010078075</v>
      </c>
    </row>
    <row r="740" spans="1:2" x14ac:dyDescent="0.3">
      <c r="A740">
        <v>686</v>
      </c>
      <c r="B740">
        <f t="shared" si="10"/>
        <v>1750.078427545488</v>
      </c>
    </row>
    <row r="741" spans="1:2" x14ac:dyDescent="0.3">
      <c r="A741">
        <v>687</v>
      </c>
      <c r="B741">
        <f t="shared" si="10"/>
        <v>1753.2071504689093</v>
      </c>
    </row>
    <row r="742" spans="1:2" x14ac:dyDescent="0.3">
      <c r="A742">
        <v>688</v>
      </c>
      <c r="B742">
        <f t="shared" si="10"/>
        <v>1756.3353544546817</v>
      </c>
    </row>
    <row r="743" spans="1:2" x14ac:dyDescent="0.3">
      <c r="A743">
        <v>689</v>
      </c>
      <c r="B743">
        <f t="shared" si="10"/>
        <v>1759.4630242728545</v>
      </c>
    </row>
    <row r="744" spans="1:2" x14ac:dyDescent="0.3">
      <c r="A744">
        <v>690</v>
      </c>
      <c r="B744">
        <f t="shared" si="10"/>
        <v>1762.5901447886017</v>
      </c>
    </row>
    <row r="745" spans="1:2" x14ac:dyDescent="0.3">
      <c r="A745">
        <v>691</v>
      </c>
      <c r="B745">
        <f t="shared" si="10"/>
        <v>1765.7167009638724</v>
      </c>
    </row>
    <row r="746" spans="1:2" x14ac:dyDescent="0.3">
      <c r="A746">
        <v>692</v>
      </c>
      <c r="B746">
        <f t="shared" si="10"/>
        <v>1768.8426778590747</v>
      </c>
    </row>
    <row r="747" spans="1:2" x14ac:dyDescent="0.3">
      <c r="A747">
        <v>693</v>
      </c>
      <c r="B747">
        <f t="shared" si="10"/>
        <v>1771.9680606347438</v>
      </c>
    </row>
    <row r="748" spans="1:2" x14ac:dyDescent="0.3">
      <c r="A748">
        <v>694</v>
      </c>
      <c r="B748">
        <f t="shared" si="10"/>
        <v>1775.0928345532138</v>
      </c>
    </row>
    <row r="749" spans="1:2" x14ac:dyDescent="0.3">
      <c r="A749">
        <v>695</v>
      </c>
      <c r="B749">
        <f t="shared" si="10"/>
        <v>1778.2169849802694</v>
      </c>
    </row>
    <row r="750" spans="1:2" x14ac:dyDescent="0.3">
      <c r="A750">
        <v>696</v>
      </c>
      <c r="B750">
        <f t="shared" si="10"/>
        <v>1781.340497386841</v>
      </c>
    </row>
    <row r="751" spans="1:2" x14ac:dyDescent="0.3">
      <c r="A751">
        <v>697</v>
      </c>
      <c r="B751">
        <f t="shared" si="10"/>
        <v>1784.4633573506562</v>
      </c>
    </row>
    <row r="752" spans="1:2" x14ac:dyDescent="0.3">
      <c r="A752">
        <v>698</v>
      </c>
      <c r="B752">
        <f t="shared" si="10"/>
        <v>1787.5855505579229</v>
      </c>
    </row>
    <row r="753" spans="1:2" x14ac:dyDescent="0.3">
      <c r="A753">
        <v>699</v>
      </c>
      <c r="B753">
        <f t="shared" si="10"/>
        <v>1790.7070628049842</v>
      </c>
    </row>
    <row r="754" spans="1:2" x14ac:dyDescent="0.3">
      <c r="A754">
        <v>700</v>
      </c>
      <c r="B754">
        <f t="shared" si="10"/>
        <v>1793.8278800000026</v>
      </c>
    </row>
    <row r="755" spans="1:2" x14ac:dyDescent="0.3">
      <c r="A755">
        <v>701</v>
      </c>
      <c r="B755">
        <f t="shared" si="10"/>
        <v>1796.9479881646121</v>
      </c>
    </row>
    <row r="756" spans="1:2" x14ac:dyDescent="0.3">
      <c r="A756">
        <v>702</v>
      </c>
      <c r="B756">
        <f t="shared" si="10"/>
        <v>1800.0673734356133</v>
      </c>
    </row>
    <row r="757" spans="1:2" x14ac:dyDescent="0.3">
      <c r="A757">
        <v>703</v>
      </c>
      <c r="B757">
        <f t="shared" si="10"/>
        <v>1803.1860220666194</v>
      </c>
    </row>
    <row r="758" spans="1:2" x14ac:dyDescent="0.3">
      <c r="A758">
        <v>704</v>
      </c>
      <c r="B758">
        <f t="shared" si="10"/>
        <v>1806.3039204297393</v>
      </c>
    </row>
    <row r="759" spans="1:2" x14ac:dyDescent="0.3">
      <c r="A759">
        <v>705</v>
      </c>
      <c r="B759">
        <f t="shared" ref="B759:B822" si="11" xml:space="preserve"> 0.000000000013914*(A759^5)  - 0.000000043901*(A759^4) + 0.000052424*(A759^3)  - 0.029101*(A759^2)+ 10.327*(A759)  - 954.91</f>
        <v>1809.4210550172356</v>
      </c>
    </row>
    <row r="760" spans="1:2" x14ac:dyDescent="0.3">
      <c r="A760">
        <v>706</v>
      </c>
      <c r="B760">
        <f t="shared" si="11"/>
        <v>1812.5374124432064</v>
      </c>
    </row>
    <row r="761" spans="1:2" x14ac:dyDescent="0.3">
      <c r="A761">
        <v>707</v>
      </c>
      <c r="B761">
        <f t="shared" si="11"/>
        <v>1815.6529794452526</v>
      </c>
    </row>
    <row r="762" spans="1:2" x14ac:dyDescent="0.3">
      <c r="A762">
        <v>708</v>
      </c>
      <c r="B762">
        <f t="shared" si="11"/>
        <v>1818.7677428861462</v>
      </c>
    </row>
    <row r="763" spans="1:2" x14ac:dyDescent="0.3">
      <c r="A763">
        <v>709</v>
      </c>
      <c r="B763">
        <f t="shared" si="11"/>
        <v>1821.8816897554852</v>
      </c>
    </row>
    <row r="764" spans="1:2" x14ac:dyDescent="0.3">
      <c r="A764">
        <v>710</v>
      </c>
      <c r="B764">
        <f t="shared" si="11"/>
        <v>1824.9948071714007</v>
      </c>
    </row>
    <row r="765" spans="1:2" x14ac:dyDescent="0.3">
      <c r="A765">
        <v>711</v>
      </c>
      <c r="B765">
        <f t="shared" si="11"/>
        <v>1828.1070823821838</v>
      </c>
    </row>
    <row r="766" spans="1:2" x14ac:dyDescent="0.3">
      <c r="A766">
        <v>712</v>
      </c>
      <c r="B766">
        <f t="shared" si="11"/>
        <v>1831.2185027679761</v>
      </c>
    </row>
    <row r="767" spans="1:2" x14ac:dyDescent="0.3">
      <c r="A767">
        <v>713</v>
      </c>
      <c r="B767">
        <f t="shared" si="11"/>
        <v>1834.3290558424505</v>
      </c>
    </row>
    <row r="768" spans="1:2" x14ac:dyDescent="0.3">
      <c r="A768">
        <v>714</v>
      </c>
      <c r="B768">
        <f t="shared" si="11"/>
        <v>1837.4387292544534</v>
      </c>
    </row>
    <row r="769" spans="1:2" x14ac:dyDescent="0.3">
      <c r="A769">
        <v>715</v>
      </c>
      <c r="B769">
        <f t="shared" si="11"/>
        <v>1840.5475107896964</v>
      </c>
    </row>
    <row r="770" spans="1:2" x14ac:dyDescent="0.3">
      <c r="A770">
        <v>716</v>
      </c>
      <c r="B770">
        <f t="shared" si="11"/>
        <v>1843.6553883724137</v>
      </c>
    </row>
    <row r="771" spans="1:2" x14ac:dyDescent="0.3">
      <c r="A771">
        <v>717</v>
      </c>
      <c r="B771">
        <f t="shared" si="11"/>
        <v>1846.7623500670479</v>
      </c>
    </row>
    <row r="772" spans="1:2" x14ac:dyDescent="0.3">
      <c r="A772">
        <v>718</v>
      </c>
      <c r="B772">
        <f t="shared" si="11"/>
        <v>1849.8683840798985</v>
      </c>
    </row>
    <row r="773" spans="1:2" x14ac:dyDescent="0.3">
      <c r="A773">
        <v>719</v>
      </c>
      <c r="B773">
        <f t="shared" si="11"/>
        <v>1852.9734787608004</v>
      </c>
    </row>
    <row r="774" spans="1:2" x14ac:dyDescent="0.3">
      <c r="A774">
        <v>720</v>
      </c>
      <c r="B774">
        <f t="shared" si="11"/>
        <v>1856.0776226047992</v>
      </c>
    </row>
    <row r="775" spans="1:2" x14ac:dyDescent="0.3">
      <c r="A775">
        <v>721</v>
      </c>
      <c r="B775">
        <f t="shared" si="11"/>
        <v>1859.1808042538214</v>
      </c>
    </row>
    <row r="776" spans="1:2" x14ac:dyDescent="0.3">
      <c r="A776">
        <v>722</v>
      </c>
      <c r="B776">
        <f t="shared" si="11"/>
        <v>1862.2830124983257</v>
      </c>
    </row>
    <row r="777" spans="1:2" x14ac:dyDescent="0.3">
      <c r="A777">
        <v>723</v>
      </c>
      <c r="B777">
        <f t="shared" si="11"/>
        <v>1865.3842362789965</v>
      </c>
    </row>
    <row r="778" spans="1:2" x14ac:dyDescent="0.3">
      <c r="A778">
        <v>724</v>
      </c>
      <c r="B778">
        <f t="shared" si="11"/>
        <v>1868.4844646883994</v>
      </c>
    </row>
    <row r="779" spans="1:2" x14ac:dyDescent="0.3">
      <c r="A779">
        <v>725</v>
      </c>
      <c r="B779">
        <f t="shared" si="11"/>
        <v>1871.5836869726581</v>
      </c>
    </row>
    <row r="780" spans="1:2" x14ac:dyDescent="0.3">
      <c r="A780">
        <v>726</v>
      </c>
      <c r="B780">
        <f t="shared" si="11"/>
        <v>1874.6818925331136</v>
      </c>
    </row>
    <row r="781" spans="1:2" x14ac:dyDescent="0.3">
      <c r="A781">
        <v>727</v>
      </c>
      <c r="B781">
        <f t="shared" si="11"/>
        <v>1877.7790709280098</v>
      </c>
    </row>
    <row r="782" spans="1:2" x14ac:dyDescent="0.3">
      <c r="A782">
        <v>728</v>
      </c>
      <c r="B782">
        <f t="shared" si="11"/>
        <v>1880.8752118741477</v>
      </c>
    </row>
    <row r="783" spans="1:2" x14ac:dyDescent="0.3">
      <c r="A783">
        <v>729</v>
      </c>
      <c r="B783">
        <f t="shared" si="11"/>
        <v>1883.9703052485675</v>
      </c>
    </row>
    <row r="784" spans="1:2" x14ac:dyDescent="0.3">
      <c r="A784">
        <v>730</v>
      </c>
      <c r="B784">
        <f t="shared" si="11"/>
        <v>1887.0643410902003</v>
      </c>
    </row>
    <row r="785" spans="1:2" x14ac:dyDescent="0.3">
      <c r="A785">
        <v>731</v>
      </c>
      <c r="B785">
        <f t="shared" si="11"/>
        <v>1890.1573096015636</v>
      </c>
    </row>
    <row r="786" spans="1:2" x14ac:dyDescent="0.3">
      <c r="A786">
        <v>732</v>
      </c>
      <c r="B786">
        <f t="shared" si="11"/>
        <v>1893.2492011504146</v>
      </c>
    </row>
    <row r="787" spans="1:2" x14ac:dyDescent="0.3">
      <c r="A787">
        <v>733</v>
      </c>
      <c r="B787">
        <f t="shared" si="11"/>
        <v>1896.3400062714181</v>
      </c>
    </row>
    <row r="788" spans="1:2" x14ac:dyDescent="0.3">
      <c r="A788">
        <v>734</v>
      </c>
      <c r="B788">
        <f t="shared" si="11"/>
        <v>1899.4297156678203</v>
      </c>
    </row>
    <row r="789" spans="1:2" x14ac:dyDescent="0.3">
      <c r="A789">
        <v>735</v>
      </c>
      <c r="B789">
        <f t="shared" si="11"/>
        <v>1902.5183202131202</v>
      </c>
    </row>
    <row r="790" spans="1:2" x14ac:dyDescent="0.3">
      <c r="A790">
        <v>736</v>
      </c>
      <c r="B790">
        <f t="shared" si="11"/>
        <v>1905.6058109527412</v>
      </c>
    </row>
    <row r="791" spans="1:2" x14ac:dyDescent="0.3">
      <c r="A791">
        <v>737</v>
      </c>
      <c r="B791">
        <f t="shared" si="11"/>
        <v>1908.6921791056975</v>
      </c>
    </row>
    <row r="792" spans="1:2" x14ac:dyDescent="0.3">
      <c r="A792">
        <v>738</v>
      </c>
      <c r="B792">
        <f t="shared" si="11"/>
        <v>1911.7774160662548</v>
      </c>
    </row>
    <row r="793" spans="1:2" x14ac:dyDescent="0.3">
      <c r="A793">
        <v>739</v>
      </c>
      <c r="B793">
        <f t="shared" si="11"/>
        <v>1914.8615134056254</v>
      </c>
    </row>
    <row r="794" spans="1:2" x14ac:dyDescent="0.3">
      <c r="A794">
        <v>740</v>
      </c>
      <c r="B794">
        <f t="shared" si="11"/>
        <v>1917.9444628736001</v>
      </c>
    </row>
    <row r="795" spans="1:2" x14ac:dyDescent="0.3">
      <c r="A795">
        <v>741</v>
      </c>
      <c r="B795">
        <f t="shared" si="11"/>
        <v>1921.0262564002578</v>
      </c>
    </row>
    <row r="796" spans="1:2" x14ac:dyDescent="0.3">
      <c r="A796">
        <v>742</v>
      </c>
      <c r="B796">
        <f t="shared" si="11"/>
        <v>1924.1068860976138</v>
      </c>
    </row>
    <row r="797" spans="1:2" x14ac:dyDescent="0.3">
      <c r="A797">
        <v>743</v>
      </c>
      <c r="B797">
        <f t="shared" si="11"/>
        <v>1927.1863442612766</v>
      </c>
    </row>
    <row r="798" spans="1:2" x14ac:dyDescent="0.3">
      <c r="A798">
        <v>744</v>
      </c>
      <c r="B798">
        <f t="shared" si="11"/>
        <v>1930.2646233721489</v>
      </c>
    </row>
    <row r="799" spans="1:2" x14ac:dyDescent="0.3">
      <c r="A799">
        <v>745</v>
      </c>
      <c r="B799">
        <f t="shared" si="11"/>
        <v>1933.3417160980825</v>
      </c>
    </row>
    <row r="800" spans="1:2" x14ac:dyDescent="0.3">
      <c r="A800">
        <v>746</v>
      </c>
      <c r="B800">
        <f t="shared" si="11"/>
        <v>1936.4176152955397</v>
      </c>
    </row>
    <row r="801" spans="1:2" x14ac:dyDescent="0.3">
      <c r="A801">
        <v>747</v>
      </c>
      <c r="B801">
        <f t="shared" si="11"/>
        <v>1939.4923140112678</v>
      </c>
    </row>
    <row r="802" spans="1:2" x14ac:dyDescent="0.3">
      <c r="A802">
        <v>748</v>
      </c>
      <c r="B802">
        <f t="shared" si="11"/>
        <v>1942.5658054839769</v>
      </c>
    </row>
    <row r="803" spans="1:2" x14ac:dyDescent="0.3">
      <c r="A803">
        <v>749</v>
      </c>
      <c r="B803">
        <f t="shared" si="11"/>
        <v>1945.6380831460165</v>
      </c>
    </row>
    <row r="804" spans="1:2" x14ac:dyDescent="0.3">
      <c r="A804">
        <v>750</v>
      </c>
      <c r="B804">
        <f t="shared" si="11"/>
        <v>1948.7091406250001</v>
      </c>
    </row>
    <row r="805" spans="1:2" x14ac:dyDescent="0.3">
      <c r="A805">
        <v>751</v>
      </c>
      <c r="B805">
        <f t="shared" si="11"/>
        <v>1951.7789717455389</v>
      </c>
    </row>
    <row r="806" spans="1:2" x14ac:dyDescent="0.3">
      <c r="A806">
        <v>752</v>
      </c>
      <c r="B806">
        <f t="shared" si="11"/>
        <v>1954.8475705308674</v>
      </c>
    </row>
    <row r="807" spans="1:2" x14ac:dyDescent="0.3">
      <c r="A807">
        <v>753</v>
      </c>
      <c r="B807">
        <f t="shared" si="11"/>
        <v>1957.9149312045283</v>
      </c>
    </row>
    <row r="808" spans="1:2" x14ac:dyDescent="0.3">
      <c r="A808">
        <v>754</v>
      </c>
      <c r="B808">
        <f t="shared" si="11"/>
        <v>1960.9810481920349</v>
      </c>
    </row>
    <row r="809" spans="1:2" x14ac:dyDescent="0.3">
      <c r="A809">
        <v>755</v>
      </c>
      <c r="B809">
        <f t="shared" si="11"/>
        <v>1964.0459161225463</v>
      </c>
    </row>
    <row r="810" spans="1:2" x14ac:dyDescent="0.3">
      <c r="A810">
        <v>756</v>
      </c>
      <c r="B810">
        <f t="shared" si="11"/>
        <v>1967.1095298305409</v>
      </c>
    </row>
    <row r="811" spans="1:2" x14ac:dyDescent="0.3">
      <c r="A811">
        <v>757</v>
      </c>
      <c r="B811">
        <f t="shared" si="11"/>
        <v>1970.1718843574808</v>
      </c>
    </row>
    <row r="812" spans="1:2" x14ac:dyDescent="0.3">
      <c r="A812">
        <v>758</v>
      </c>
      <c r="B812">
        <f t="shared" si="11"/>
        <v>1973.232974953482</v>
      </c>
    </row>
    <row r="813" spans="1:2" x14ac:dyDescent="0.3">
      <c r="A813">
        <v>759</v>
      </c>
      <c r="B813">
        <f t="shared" si="11"/>
        <v>1976.292797078976</v>
      </c>
    </row>
    <row r="814" spans="1:2" x14ac:dyDescent="0.3">
      <c r="A814">
        <v>760</v>
      </c>
      <c r="B814">
        <f t="shared" si="11"/>
        <v>1979.3513464064008</v>
      </c>
    </row>
    <row r="815" spans="1:2" x14ac:dyDescent="0.3">
      <c r="A815">
        <v>761</v>
      </c>
      <c r="B815">
        <f t="shared" si="11"/>
        <v>1982.4086188218535</v>
      </c>
    </row>
    <row r="816" spans="1:2" x14ac:dyDescent="0.3">
      <c r="A816">
        <v>762</v>
      </c>
      <c r="B816">
        <f t="shared" si="11"/>
        <v>1985.4646104267531</v>
      </c>
    </row>
    <row r="817" spans="1:2" x14ac:dyDescent="0.3">
      <c r="A817">
        <v>763</v>
      </c>
      <c r="B817">
        <f t="shared" si="11"/>
        <v>1988.5193175395398</v>
      </c>
    </row>
    <row r="818" spans="1:2" x14ac:dyDescent="0.3">
      <c r="A818">
        <v>764</v>
      </c>
      <c r="B818">
        <f t="shared" si="11"/>
        <v>1991.572736697306</v>
      </c>
    </row>
    <row r="819" spans="1:2" x14ac:dyDescent="0.3">
      <c r="A819">
        <v>765</v>
      </c>
      <c r="B819">
        <f t="shared" si="11"/>
        <v>1994.624864657505</v>
      </c>
    </row>
    <row r="820" spans="1:2" x14ac:dyDescent="0.3">
      <c r="A820">
        <v>766</v>
      </c>
      <c r="B820">
        <f t="shared" si="11"/>
        <v>1997.6756983995911</v>
      </c>
    </row>
    <row r="821" spans="1:2" x14ac:dyDescent="0.3">
      <c r="A821">
        <v>767</v>
      </c>
      <c r="B821">
        <f t="shared" si="11"/>
        <v>2000.7252351266989</v>
      </c>
    </row>
    <row r="822" spans="1:2" x14ac:dyDescent="0.3">
      <c r="A822">
        <v>768</v>
      </c>
      <c r="B822">
        <f t="shared" si="11"/>
        <v>2003.773472267314</v>
      </c>
    </row>
    <row r="823" spans="1:2" x14ac:dyDescent="0.3">
      <c r="A823">
        <v>769</v>
      </c>
      <c r="B823">
        <f t="shared" ref="B823:B886" si="12" xml:space="preserve"> 0.000000000013914*(A823^5)  - 0.000000043901*(A823^4) + 0.000052424*(A823^3)  - 0.029101*(A823^2)+ 10.327*(A823)  - 954.91</f>
        <v>2006.8204074769492</v>
      </c>
    </row>
    <row r="824" spans="1:2" x14ac:dyDescent="0.3">
      <c r="A824">
        <v>770</v>
      </c>
      <c r="B824">
        <f t="shared" si="12"/>
        <v>2009.8660386397996</v>
      </c>
    </row>
    <row r="825" spans="1:2" x14ac:dyDescent="0.3">
      <c r="A825">
        <v>771</v>
      </c>
      <c r="B825">
        <f t="shared" si="12"/>
        <v>2012.910363870431</v>
      </c>
    </row>
    <row r="826" spans="1:2" x14ac:dyDescent="0.3">
      <c r="A826">
        <v>772</v>
      </c>
      <c r="B826">
        <f t="shared" si="12"/>
        <v>2015.9533815154218</v>
      </c>
    </row>
    <row r="827" spans="1:2" x14ac:dyDescent="0.3">
      <c r="A827">
        <v>773</v>
      </c>
      <c r="B827">
        <f t="shared" si="12"/>
        <v>2018.9950901550646</v>
      </c>
    </row>
    <row r="828" spans="1:2" x14ac:dyDescent="0.3">
      <c r="A828">
        <v>774</v>
      </c>
      <c r="B828">
        <f t="shared" si="12"/>
        <v>2022.0354886050154</v>
      </c>
    </row>
    <row r="829" spans="1:2" x14ac:dyDescent="0.3">
      <c r="A829">
        <v>775</v>
      </c>
      <c r="B829">
        <f t="shared" si="12"/>
        <v>2025.074575917969</v>
      </c>
    </row>
    <row r="830" spans="1:2" x14ac:dyDescent="0.3">
      <c r="A830">
        <v>776</v>
      </c>
      <c r="B830">
        <f t="shared" si="12"/>
        <v>2028.112351385329</v>
      </c>
    </row>
    <row r="831" spans="1:2" x14ac:dyDescent="0.3">
      <c r="A831">
        <v>777</v>
      </c>
      <c r="B831">
        <f t="shared" si="12"/>
        <v>2031.1488145388794</v>
      </c>
    </row>
    <row r="832" spans="1:2" x14ac:dyDescent="0.3">
      <c r="A832">
        <v>778</v>
      </c>
      <c r="B832">
        <f t="shared" si="12"/>
        <v>2034.1839651524469</v>
      </c>
    </row>
    <row r="833" spans="1:2" x14ac:dyDescent="0.3">
      <c r="A833">
        <v>779</v>
      </c>
      <c r="B833">
        <f t="shared" si="12"/>
        <v>2037.217803243575</v>
      </c>
    </row>
    <row r="834" spans="1:2" x14ac:dyDescent="0.3">
      <c r="A834">
        <v>780</v>
      </c>
      <c r="B834">
        <f t="shared" si="12"/>
        <v>2040.250329075202</v>
      </c>
    </row>
    <row r="835" spans="1:2" x14ac:dyDescent="0.3">
      <c r="A835">
        <v>781</v>
      </c>
      <c r="B835">
        <f t="shared" si="12"/>
        <v>2043.2815431573154</v>
      </c>
    </row>
    <row r="836" spans="1:2" x14ac:dyDescent="0.3">
      <c r="A836">
        <v>782</v>
      </c>
      <c r="B836">
        <f t="shared" si="12"/>
        <v>2046.3114462486319</v>
      </c>
    </row>
    <row r="837" spans="1:2" x14ac:dyDescent="0.3">
      <c r="A837">
        <v>783</v>
      </c>
      <c r="B837">
        <f t="shared" si="12"/>
        <v>2049.3400393582642</v>
      </c>
    </row>
    <row r="838" spans="1:2" x14ac:dyDescent="0.3">
      <c r="A838">
        <v>784</v>
      </c>
      <c r="B838">
        <f t="shared" si="12"/>
        <v>2052.367323747394</v>
      </c>
    </row>
    <row r="839" spans="1:2" x14ac:dyDescent="0.3">
      <c r="A839">
        <v>785</v>
      </c>
      <c r="B839">
        <f t="shared" si="12"/>
        <v>2055.393300930933</v>
      </c>
    </row>
    <row r="840" spans="1:2" x14ac:dyDescent="0.3">
      <c r="A840">
        <v>786</v>
      </c>
      <c r="B840">
        <f t="shared" si="12"/>
        <v>2058.4179726791981</v>
      </c>
    </row>
    <row r="841" spans="1:2" x14ac:dyDescent="0.3">
      <c r="A841">
        <v>787</v>
      </c>
      <c r="B841">
        <f t="shared" si="12"/>
        <v>2061.4413410195866</v>
      </c>
    </row>
    <row r="842" spans="1:2" x14ac:dyDescent="0.3">
      <c r="A842">
        <v>788</v>
      </c>
      <c r="B842">
        <f t="shared" si="12"/>
        <v>2064.4634082382318</v>
      </c>
    </row>
    <row r="843" spans="1:2" x14ac:dyDescent="0.3">
      <c r="A843">
        <v>789</v>
      </c>
      <c r="B843">
        <f t="shared" si="12"/>
        <v>2067.4841768816887</v>
      </c>
    </row>
    <row r="844" spans="1:2" x14ac:dyDescent="0.3">
      <c r="A844">
        <v>790</v>
      </c>
      <c r="B844">
        <f t="shared" si="12"/>
        <v>2070.5036497586025</v>
      </c>
    </row>
    <row r="845" spans="1:2" x14ac:dyDescent="0.3">
      <c r="A845">
        <v>791</v>
      </c>
      <c r="B845">
        <f t="shared" si="12"/>
        <v>2073.5218299413527</v>
      </c>
    </row>
    <row r="846" spans="1:2" x14ac:dyDescent="0.3">
      <c r="A846">
        <v>792</v>
      </c>
      <c r="B846">
        <f t="shared" si="12"/>
        <v>2076.5387207677486</v>
      </c>
    </row>
    <row r="847" spans="1:2" x14ac:dyDescent="0.3">
      <c r="A847">
        <v>793</v>
      </c>
      <c r="B847">
        <f t="shared" si="12"/>
        <v>2079.5543258427006</v>
      </c>
    </row>
    <row r="848" spans="1:2" x14ac:dyDescent="0.3">
      <c r="A848">
        <v>794</v>
      </c>
      <c r="B848">
        <f t="shared" si="12"/>
        <v>2082.5686490398839</v>
      </c>
    </row>
    <row r="849" spans="1:2" x14ac:dyDescent="0.3">
      <c r="A849">
        <v>795</v>
      </c>
      <c r="B849">
        <f t="shared" si="12"/>
        <v>2085.5816945033948</v>
      </c>
    </row>
    <row r="850" spans="1:2" x14ac:dyDescent="0.3">
      <c r="A850">
        <v>796</v>
      </c>
      <c r="B850">
        <f t="shared" si="12"/>
        <v>2088.5934666494304</v>
      </c>
    </row>
    <row r="851" spans="1:2" x14ac:dyDescent="0.3">
      <c r="A851">
        <v>797</v>
      </c>
      <c r="B851">
        <f t="shared" si="12"/>
        <v>2091.6039701679783</v>
      </c>
    </row>
    <row r="852" spans="1:2" x14ac:dyDescent="0.3">
      <c r="A852">
        <v>798</v>
      </c>
      <c r="B852">
        <f t="shared" si="12"/>
        <v>2094.6132100244376</v>
      </c>
    </row>
    <row r="853" spans="1:2" x14ac:dyDescent="0.3">
      <c r="A853">
        <v>799</v>
      </c>
      <c r="B853">
        <f t="shared" si="12"/>
        <v>2097.6211914613414</v>
      </c>
    </row>
    <row r="854" spans="1:2" x14ac:dyDescent="0.3">
      <c r="A854">
        <v>800</v>
      </c>
      <c r="B854">
        <f t="shared" si="12"/>
        <v>2100.6279200000045</v>
      </c>
    </row>
    <row r="855" spans="1:2" x14ac:dyDescent="0.3">
      <c r="A855">
        <v>801</v>
      </c>
      <c r="B855">
        <f t="shared" si="12"/>
        <v>2103.63340144217</v>
      </c>
    </row>
    <row r="856" spans="1:2" x14ac:dyDescent="0.3">
      <c r="A856">
        <v>802</v>
      </c>
      <c r="B856">
        <f t="shared" si="12"/>
        <v>2106.63764187173</v>
      </c>
    </row>
    <row r="857" spans="1:2" x14ac:dyDescent="0.3">
      <c r="A857">
        <v>803</v>
      </c>
      <c r="B857">
        <f t="shared" si="12"/>
        <v>2109.640647656337</v>
      </c>
    </row>
    <row r="858" spans="1:2" x14ac:dyDescent="0.3">
      <c r="A858">
        <v>804</v>
      </c>
      <c r="B858">
        <f t="shared" si="12"/>
        <v>2112.6424254491249</v>
      </c>
    </row>
    <row r="859" spans="1:2" x14ac:dyDescent="0.3">
      <c r="A859">
        <v>805</v>
      </c>
      <c r="B859">
        <f t="shared" si="12"/>
        <v>2115.6429821903585</v>
      </c>
    </row>
    <row r="860" spans="1:2" x14ac:dyDescent="0.3">
      <c r="A860">
        <v>806</v>
      </c>
      <c r="B860">
        <f t="shared" si="12"/>
        <v>2118.6423251090728</v>
      </c>
    </row>
    <row r="861" spans="1:2" x14ac:dyDescent="0.3">
      <c r="A861">
        <v>807</v>
      </c>
      <c r="B861">
        <f t="shared" si="12"/>
        <v>2121.6404617248081</v>
      </c>
    </row>
    <row r="862" spans="1:2" x14ac:dyDescent="0.3">
      <c r="A862">
        <v>808</v>
      </c>
      <c r="B862">
        <f t="shared" si="12"/>
        <v>2124.6373998492199</v>
      </c>
    </row>
    <row r="863" spans="1:2" x14ac:dyDescent="0.3">
      <c r="A863">
        <v>809</v>
      </c>
      <c r="B863">
        <f t="shared" si="12"/>
        <v>2127.6331475877614</v>
      </c>
    </row>
    <row r="864" spans="1:2" x14ac:dyDescent="0.3">
      <c r="A864">
        <v>810</v>
      </c>
      <c r="B864">
        <f t="shared" si="12"/>
        <v>2130.6277133413987</v>
      </c>
    </row>
    <row r="865" spans="1:2" x14ac:dyDescent="0.3">
      <c r="A865">
        <v>811</v>
      </c>
      <c r="B865">
        <f t="shared" si="12"/>
        <v>2133.6211058082226</v>
      </c>
    </row>
    <row r="866" spans="1:2" x14ac:dyDescent="0.3">
      <c r="A866">
        <v>812</v>
      </c>
      <c r="B866">
        <f t="shared" si="12"/>
        <v>2136.6133339851258</v>
      </c>
    </row>
    <row r="867" spans="1:2" x14ac:dyDescent="0.3">
      <c r="A867">
        <v>813</v>
      </c>
      <c r="B867">
        <f t="shared" si="12"/>
        <v>2139.6044071695287</v>
      </c>
    </row>
    <row r="868" spans="1:2" x14ac:dyDescent="0.3">
      <c r="A868">
        <v>814</v>
      </c>
      <c r="B868">
        <f t="shared" si="12"/>
        <v>2142.5943349609679</v>
      </c>
    </row>
    <row r="869" spans="1:2" x14ac:dyDescent="0.3">
      <c r="A869">
        <v>815</v>
      </c>
      <c r="B869">
        <f t="shared" si="12"/>
        <v>2145.583127262822</v>
      </c>
    </row>
    <row r="870" spans="1:2" x14ac:dyDescent="0.3">
      <c r="A870">
        <v>816</v>
      </c>
      <c r="B870">
        <f t="shared" si="12"/>
        <v>2148.5707942839708</v>
      </c>
    </row>
    <row r="871" spans="1:2" x14ac:dyDescent="0.3">
      <c r="A871">
        <v>817</v>
      </c>
      <c r="B871">
        <f t="shared" si="12"/>
        <v>2151.5573465404468</v>
      </c>
    </row>
    <row r="872" spans="1:2" x14ac:dyDescent="0.3">
      <c r="A872">
        <v>818</v>
      </c>
      <c r="B872">
        <f t="shared" si="12"/>
        <v>2154.5427948571305</v>
      </c>
    </row>
    <row r="873" spans="1:2" x14ac:dyDescent="0.3">
      <c r="A873">
        <v>819</v>
      </c>
      <c r="B873">
        <f t="shared" si="12"/>
        <v>2157.5271503693984</v>
      </c>
    </row>
    <row r="874" spans="1:2" x14ac:dyDescent="0.3">
      <c r="A874">
        <v>820</v>
      </c>
      <c r="B874">
        <f t="shared" si="12"/>
        <v>2160.5104245247967</v>
      </c>
    </row>
    <row r="875" spans="1:2" x14ac:dyDescent="0.3">
      <c r="A875">
        <v>821</v>
      </c>
      <c r="B875">
        <f t="shared" si="12"/>
        <v>2163.4926290847361</v>
      </c>
    </row>
    <row r="876" spans="1:2" x14ac:dyDescent="0.3">
      <c r="A876">
        <v>822</v>
      </c>
      <c r="B876">
        <f t="shared" si="12"/>
        <v>2166.4737761261185</v>
      </c>
    </row>
    <row r="877" spans="1:2" x14ac:dyDescent="0.3">
      <c r="A877">
        <v>823</v>
      </c>
      <c r="B877">
        <f t="shared" si="12"/>
        <v>2169.4538780430339</v>
      </c>
    </row>
    <row r="878" spans="1:2" x14ac:dyDescent="0.3">
      <c r="A878">
        <v>824</v>
      </c>
      <c r="B878">
        <f t="shared" si="12"/>
        <v>2172.4329475484337</v>
      </c>
    </row>
    <row r="879" spans="1:2" x14ac:dyDescent="0.3">
      <c r="A879">
        <v>825</v>
      </c>
      <c r="B879">
        <f t="shared" si="12"/>
        <v>2175.4109976757845</v>
      </c>
    </row>
    <row r="880" spans="1:2" x14ac:dyDescent="0.3">
      <c r="A880">
        <v>826</v>
      </c>
      <c r="B880">
        <f t="shared" si="12"/>
        <v>2178.3880417807468</v>
      </c>
    </row>
    <row r="881" spans="1:2" x14ac:dyDescent="0.3">
      <c r="A881">
        <v>827</v>
      </c>
      <c r="B881">
        <f t="shared" si="12"/>
        <v>2181.3640935428484</v>
      </c>
    </row>
    <row r="882" spans="1:2" x14ac:dyDescent="0.3">
      <c r="A882">
        <v>828</v>
      </c>
      <c r="B882">
        <f t="shared" si="12"/>
        <v>2184.3391669671419</v>
      </c>
    </row>
    <row r="883" spans="1:2" x14ac:dyDescent="0.3">
      <c r="A883">
        <v>829</v>
      </c>
      <c r="B883">
        <f t="shared" si="12"/>
        <v>2187.313276385883</v>
      </c>
    </row>
    <row r="884" spans="1:2" x14ac:dyDescent="0.3">
      <c r="A884">
        <v>830</v>
      </c>
      <c r="B884">
        <f t="shared" si="12"/>
        <v>2190.286436460201</v>
      </c>
    </row>
    <row r="885" spans="1:2" x14ac:dyDescent="0.3">
      <c r="A885">
        <v>831</v>
      </c>
      <c r="B885">
        <f t="shared" si="12"/>
        <v>2193.2586621817663</v>
      </c>
    </row>
    <row r="886" spans="1:2" x14ac:dyDescent="0.3">
      <c r="A886">
        <v>832</v>
      </c>
      <c r="B886">
        <f t="shared" si="12"/>
        <v>2196.2299688744479</v>
      </c>
    </row>
    <row r="887" spans="1:2" x14ac:dyDescent="0.3">
      <c r="A887">
        <v>833</v>
      </c>
      <c r="B887">
        <f t="shared" ref="B887:B950" si="13" xml:space="preserve"> 0.000000000013914*(A887^5)  - 0.000000043901*(A887^4) + 0.000052424*(A887^3)  - 0.029101*(A887^2)+ 10.327*(A887)  - 954.91</f>
        <v>2199.2003721960136</v>
      </c>
    </row>
    <row r="888" spans="1:2" x14ac:dyDescent="0.3">
      <c r="A888">
        <v>834</v>
      </c>
      <c r="B888">
        <f t="shared" si="13"/>
        <v>2202.1698881397715</v>
      </c>
    </row>
    <row r="889" spans="1:2" x14ac:dyDescent="0.3">
      <c r="A889">
        <v>835</v>
      </c>
      <c r="B889">
        <f t="shared" si="13"/>
        <v>2205.1385330362446</v>
      </c>
    </row>
    <row r="890" spans="1:2" x14ac:dyDescent="0.3">
      <c r="A890">
        <v>836</v>
      </c>
      <c r="B890">
        <f t="shared" si="13"/>
        <v>2208.10632355485</v>
      </c>
    </row>
    <row r="891" spans="1:2" x14ac:dyDescent="0.3">
      <c r="A891">
        <v>837</v>
      </c>
      <c r="B891">
        <f t="shared" si="13"/>
        <v>2211.0732767055742</v>
      </c>
    </row>
    <row r="892" spans="1:2" x14ac:dyDescent="0.3">
      <c r="A892">
        <v>838</v>
      </c>
      <c r="B892">
        <f t="shared" si="13"/>
        <v>2214.0394098406086</v>
      </c>
    </row>
    <row r="893" spans="1:2" x14ac:dyDescent="0.3">
      <c r="A893">
        <v>839</v>
      </c>
      <c r="B893">
        <f t="shared" si="13"/>
        <v>2217.004740656057</v>
      </c>
    </row>
    <row r="894" spans="1:2" x14ac:dyDescent="0.3">
      <c r="A894">
        <v>840</v>
      </c>
      <c r="B894">
        <f t="shared" si="13"/>
        <v>2219.9692871936004</v>
      </c>
    </row>
    <row r="895" spans="1:2" x14ac:dyDescent="0.3">
      <c r="A895">
        <v>841</v>
      </c>
      <c r="B895">
        <f t="shared" si="13"/>
        <v>2222.933067842132</v>
      </c>
    </row>
    <row r="896" spans="1:2" x14ac:dyDescent="0.3">
      <c r="A896">
        <v>842</v>
      </c>
      <c r="B896">
        <f t="shared" si="13"/>
        <v>2225.8961013394892</v>
      </c>
    </row>
    <row r="897" spans="1:2" x14ac:dyDescent="0.3">
      <c r="A897">
        <v>843</v>
      </c>
      <c r="B897">
        <f t="shared" si="13"/>
        <v>2228.8584067740339</v>
      </c>
    </row>
    <row r="898" spans="1:2" x14ac:dyDescent="0.3">
      <c r="A898">
        <v>844</v>
      </c>
      <c r="B898">
        <f t="shared" si="13"/>
        <v>2231.8200035864229</v>
      </c>
    </row>
    <row r="899" spans="1:2" x14ac:dyDescent="0.3">
      <c r="A899">
        <v>845</v>
      </c>
      <c r="B899">
        <f t="shared" si="13"/>
        <v>2234.7809115712062</v>
      </c>
    </row>
    <row r="900" spans="1:2" x14ac:dyDescent="0.3">
      <c r="A900">
        <v>846</v>
      </c>
      <c r="B900">
        <f t="shared" si="13"/>
        <v>2237.7411508785299</v>
      </c>
    </row>
    <row r="901" spans="1:2" x14ac:dyDescent="0.3">
      <c r="A901">
        <v>847</v>
      </c>
      <c r="B901">
        <f t="shared" si="13"/>
        <v>2240.7007420157843</v>
      </c>
    </row>
    <row r="902" spans="1:2" x14ac:dyDescent="0.3">
      <c r="A902">
        <v>848</v>
      </c>
      <c r="B902">
        <f t="shared" si="13"/>
        <v>2243.6597058492898</v>
      </c>
    </row>
    <row r="903" spans="1:2" x14ac:dyDescent="0.3">
      <c r="A903">
        <v>849</v>
      </c>
      <c r="B903">
        <f t="shared" si="13"/>
        <v>2246.6180636059726</v>
      </c>
    </row>
    <row r="904" spans="1:2" x14ac:dyDescent="0.3">
      <c r="A904">
        <v>850</v>
      </c>
      <c r="B904">
        <f t="shared" si="13"/>
        <v>2249.575836875003</v>
      </c>
    </row>
    <row r="905" spans="1:2" x14ac:dyDescent="0.3">
      <c r="A905">
        <v>851</v>
      </c>
      <c r="B905">
        <f t="shared" si="13"/>
        <v>2252.5330476094987</v>
      </c>
    </row>
    <row r="906" spans="1:2" x14ac:dyDescent="0.3">
      <c r="A906">
        <v>852</v>
      </c>
      <c r="B906">
        <f t="shared" si="13"/>
        <v>2255.4897181281776</v>
      </c>
    </row>
    <row r="907" spans="1:2" x14ac:dyDescent="0.3">
      <c r="A907">
        <v>853</v>
      </c>
      <c r="B907">
        <f t="shared" si="13"/>
        <v>2258.4458711170446</v>
      </c>
    </row>
    <row r="908" spans="1:2" x14ac:dyDescent="0.3">
      <c r="A908">
        <v>854</v>
      </c>
      <c r="B908">
        <f t="shared" si="13"/>
        <v>2261.4015296310263</v>
      </c>
    </row>
    <row r="909" spans="1:2" x14ac:dyDescent="0.3">
      <c r="A909">
        <v>855</v>
      </c>
      <c r="B909">
        <f t="shared" si="13"/>
        <v>2264.3567170956667</v>
      </c>
    </row>
    <row r="910" spans="1:2" x14ac:dyDescent="0.3">
      <c r="A910">
        <v>856</v>
      </c>
      <c r="B910">
        <f t="shared" si="13"/>
        <v>2267.3114573088096</v>
      </c>
    </row>
    <row r="911" spans="1:2" x14ac:dyDescent="0.3">
      <c r="A911">
        <v>857</v>
      </c>
      <c r="B911">
        <f t="shared" si="13"/>
        <v>2270.2657744422377</v>
      </c>
    </row>
    <row r="912" spans="1:2" x14ac:dyDescent="0.3">
      <c r="A912">
        <v>858</v>
      </c>
      <c r="B912">
        <f t="shared" si="13"/>
        <v>2273.2196930433511</v>
      </c>
    </row>
    <row r="913" spans="1:2" x14ac:dyDescent="0.3">
      <c r="A913">
        <v>859</v>
      </c>
      <c r="B913">
        <f t="shared" si="13"/>
        <v>2276.1732380368521</v>
      </c>
    </row>
    <row r="914" spans="1:2" x14ac:dyDescent="0.3">
      <c r="A914">
        <v>860</v>
      </c>
      <c r="B914">
        <f t="shared" si="13"/>
        <v>2279.1264347264023</v>
      </c>
    </row>
    <row r="915" spans="1:2" x14ac:dyDescent="0.3">
      <c r="A915">
        <v>861</v>
      </c>
      <c r="B915">
        <f t="shared" si="13"/>
        <v>2282.0793087962938</v>
      </c>
    </row>
    <row r="916" spans="1:2" x14ac:dyDescent="0.3">
      <c r="A916">
        <v>862</v>
      </c>
      <c r="B916">
        <f t="shared" si="13"/>
        <v>2285.031886313107</v>
      </c>
    </row>
    <row r="917" spans="1:2" x14ac:dyDescent="0.3">
      <c r="A917">
        <v>863</v>
      </c>
      <c r="B917">
        <f t="shared" si="13"/>
        <v>2287.9841937274159</v>
      </c>
    </row>
    <row r="918" spans="1:2" x14ac:dyDescent="0.3">
      <c r="A918">
        <v>864</v>
      </c>
      <c r="B918">
        <f t="shared" si="13"/>
        <v>2290.9362578754244</v>
      </c>
    </row>
    <row r="919" spans="1:2" x14ac:dyDescent="0.3">
      <c r="A919">
        <v>865</v>
      </c>
      <c r="B919">
        <f t="shared" si="13"/>
        <v>2293.8881059806336</v>
      </c>
    </row>
    <row r="920" spans="1:2" x14ac:dyDescent="0.3">
      <c r="A920">
        <v>866</v>
      </c>
      <c r="B920">
        <f t="shared" si="13"/>
        <v>2296.8397656555389</v>
      </c>
    </row>
    <row r="921" spans="1:2" x14ac:dyDescent="0.3">
      <c r="A921">
        <v>867</v>
      </c>
      <c r="B921">
        <f t="shared" si="13"/>
        <v>2299.7912649032969</v>
      </c>
    </row>
    <row r="922" spans="1:2" x14ac:dyDescent="0.3">
      <c r="A922">
        <v>868</v>
      </c>
      <c r="B922">
        <f t="shared" si="13"/>
        <v>2302.7426321193489</v>
      </c>
    </row>
    <row r="923" spans="1:2" x14ac:dyDescent="0.3">
      <c r="A923">
        <v>869</v>
      </c>
      <c r="B923">
        <f t="shared" si="13"/>
        <v>2305.6938960931475</v>
      </c>
    </row>
    <row r="924" spans="1:2" x14ac:dyDescent="0.3">
      <c r="A924">
        <v>870</v>
      </c>
      <c r="B924">
        <f t="shared" si="13"/>
        <v>2308.6450860098066</v>
      </c>
    </row>
    <row r="925" spans="1:2" x14ac:dyDescent="0.3">
      <c r="A925">
        <v>871</v>
      </c>
      <c r="B925">
        <f t="shared" si="13"/>
        <v>2311.5962314517419</v>
      </c>
    </row>
    <row r="926" spans="1:2" x14ac:dyDescent="0.3">
      <c r="A926">
        <v>872</v>
      </c>
      <c r="B926">
        <f t="shared" si="13"/>
        <v>2314.5473624004189</v>
      </c>
    </row>
    <row r="927" spans="1:2" x14ac:dyDescent="0.3">
      <c r="A927">
        <v>873</v>
      </c>
      <c r="B927">
        <f t="shared" si="13"/>
        <v>2317.4985092379047</v>
      </c>
    </row>
    <row r="928" spans="1:2" x14ac:dyDescent="0.3">
      <c r="A928">
        <v>874</v>
      </c>
      <c r="B928">
        <f t="shared" si="13"/>
        <v>2320.4497027486486</v>
      </c>
    </row>
    <row r="929" spans="1:2" x14ac:dyDescent="0.3">
      <c r="A929">
        <v>875</v>
      </c>
      <c r="B929">
        <f t="shared" si="13"/>
        <v>2323.4009741210939</v>
      </c>
    </row>
    <row r="930" spans="1:2" x14ac:dyDescent="0.3">
      <c r="A930">
        <v>876</v>
      </c>
      <c r="B930">
        <f t="shared" si="13"/>
        <v>2326.3523549493602</v>
      </c>
    </row>
    <row r="931" spans="1:2" x14ac:dyDescent="0.3">
      <c r="A931">
        <v>877</v>
      </c>
      <c r="B931">
        <f t="shared" si="13"/>
        <v>2329.3038772349191</v>
      </c>
    </row>
    <row r="932" spans="1:2" x14ac:dyDescent="0.3">
      <c r="A932">
        <v>878</v>
      </c>
      <c r="B932">
        <f t="shared" si="13"/>
        <v>2332.25557338824</v>
      </c>
    </row>
    <row r="933" spans="1:2" x14ac:dyDescent="0.3">
      <c r="A933">
        <v>879</v>
      </c>
      <c r="B933">
        <f t="shared" si="13"/>
        <v>2335.2074762304892</v>
      </c>
    </row>
    <row r="934" spans="1:2" x14ac:dyDescent="0.3">
      <c r="A934">
        <v>880</v>
      </c>
      <c r="B934">
        <f t="shared" si="13"/>
        <v>2338.1596189952015</v>
      </c>
    </row>
    <row r="935" spans="1:2" x14ac:dyDescent="0.3">
      <c r="A935">
        <v>881</v>
      </c>
      <c r="B935">
        <f t="shared" si="13"/>
        <v>2341.112035329912</v>
      </c>
    </row>
    <row r="936" spans="1:2" x14ac:dyDescent="0.3">
      <c r="A936">
        <v>882</v>
      </c>
      <c r="B936">
        <f t="shared" si="13"/>
        <v>2344.0647592978676</v>
      </c>
    </row>
    <row r="937" spans="1:2" x14ac:dyDescent="0.3">
      <c r="A937">
        <v>883</v>
      </c>
      <c r="B937">
        <f t="shared" si="13"/>
        <v>2347.0178253796639</v>
      </c>
    </row>
    <row r="938" spans="1:2" x14ac:dyDescent="0.3">
      <c r="A938">
        <v>884</v>
      </c>
      <c r="B938">
        <f t="shared" si="13"/>
        <v>2349.9712684749466</v>
      </c>
    </row>
    <row r="939" spans="1:2" x14ac:dyDescent="0.3">
      <c r="A939">
        <v>885</v>
      </c>
      <c r="B939">
        <f t="shared" si="13"/>
        <v>2352.9251239040568</v>
      </c>
    </row>
    <row r="940" spans="1:2" x14ac:dyDescent="0.3">
      <c r="A940">
        <v>886</v>
      </c>
      <c r="B940">
        <f t="shared" si="13"/>
        <v>2355.8794274097072</v>
      </c>
    </row>
    <row r="941" spans="1:2" x14ac:dyDescent="0.3">
      <c r="A941">
        <v>887</v>
      </c>
      <c r="B941">
        <f t="shared" si="13"/>
        <v>2358.8342151586621</v>
      </c>
    </row>
    <row r="942" spans="1:2" x14ac:dyDescent="0.3">
      <c r="A942">
        <v>888</v>
      </c>
      <c r="B942">
        <f t="shared" si="13"/>
        <v>2361.7895237433877</v>
      </c>
    </row>
    <row r="943" spans="1:2" x14ac:dyDescent="0.3">
      <c r="A943">
        <v>889</v>
      </c>
      <c r="B943">
        <f t="shared" si="13"/>
        <v>2364.7453901837307</v>
      </c>
    </row>
    <row r="944" spans="1:2" x14ac:dyDescent="0.3">
      <c r="A944">
        <v>890</v>
      </c>
      <c r="B944">
        <f t="shared" si="13"/>
        <v>2367.7018519286012</v>
      </c>
    </row>
    <row r="945" spans="1:2" x14ac:dyDescent="0.3">
      <c r="A945">
        <v>891</v>
      </c>
      <c r="B945">
        <f t="shared" si="13"/>
        <v>2370.658946857624</v>
      </c>
    </row>
    <row r="946" spans="1:2" x14ac:dyDescent="0.3">
      <c r="A946">
        <v>892</v>
      </c>
      <c r="B946">
        <f t="shared" si="13"/>
        <v>2373.6167132828214</v>
      </c>
    </row>
    <row r="947" spans="1:2" x14ac:dyDescent="0.3">
      <c r="A947">
        <v>893</v>
      </c>
      <c r="B947">
        <f t="shared" si="13"/>
        <v>2376.5751899502666</v>
      </c>
    </row>
    <row r="948" spans="1:2" x14ac:dyDescent="0.3">
      <c r="A948">
        <v>894</v>
      </c>
      <c r="B948">
        <f t="shared" si="13"/>
        <v>2379.534416041759</v>
      </c>
    </row>
    <row r="949" spans="1:2" x14ac:dyDescent="0.3">
      <c r="A949">
        <v>895</v>
      </c>
      <c r="B949">
        <f t="shared" si="13"/>
        <v>2382.4944311765157</v>
      </c>
    </row>
    <row r="950" spans="1:2" x14ac:dyDescent="0.3">
      <c r="A950">
        <v>896</v>
      </c>
      <c r="B950">
        <f t="shared" si="13"/>
        <v>2385.4552754128254</v>
      </c>
    </row>
    <row r="951" spans="1:2" x14ac:dyDescent="0.3">
      <c r="A951">
        <v>897</v>
      </c>
      <c r="B951">
        <f t="shared" ref="B951:B1014" si="14" xml:space="preserve"> 0.000000000013914*(A951^5)  - 0.000000043901*(A951^4) + 0.000052424*(A951^3)  - 0.029101*(A951^2)+ 10.327*(A951)  - 954.91</f>
        <v>2388.4169892496939</v>
      </c>
    </row>
    <row r="952" spans="1:2" x14ac:dyDescent="0.3">
      <c r="A952">
        <v>898</v>
      </c>
      <c r="B952">
        <f t="shared" si="14"/>
        <v>2391.3796136285491</v>
      </c>
    </row>
    <row r="953" spans="1:2" x14ac:dyDescent="0.3">
      <c r="A953">
        <v>899</v>
      </c>
      <c r="B953">
        <f t="shared" si="14"/>
        <v>2394.3431899349034</v>
      </c>
    </row>
    <row r="954" spans="1:2" x14ac:dyDescent="0.3">
      <c r="A954">
        <v>900</v>
      </c>
      <c r="B954">
        <f t="shared" si="14"/>
        <v>2397.3077600000033</v>
      </c>
    </row>
    <row r="955" spans="1:2" x14ac:dyDescent="0.3">
      <c r="A955">
        <v>901</v>
      </c>
      <c r="B955">
        <f t="shared" si="14"/>
        <v>2400.2733661025268</v>
      </c>
    </row>
    <row r="956" spans="1:2" x14ac:dyDescent="0.3">
      <c r="A956">
        <v>902</v>
      </c>
      <c r="B956">
        <f t="shared" si="14"/>
        <v>2403.2400509702402</v>
      </c>
    </row>
    <row r="957" spans="1:2" x14ac:dyDescent="0.3">
      <c r="A957">
        <v>903</v>
      </c>
      <c r="B957">
        <f t="shared" si="14"/>
        <v>2406.2078577816555</v>
      </c>
    </row>
    <row r="958" spans="1:2" x14ac:dyDescent="0.3">
      <c r="A958">
        <v>904</v>
      </c>
      <c r="B958">
        <f t="shared" si="14"/>
        <v>2409.1768301677221</v>
      </c>
    </row>
    <row r="959" spans="1:2" x14ac:dyDescent="0.3">
      <c r="A959">
        <v>905</v>
      </c>
      <c r="B959">
        <f t="shared" si="14"/>
        <v>2412.1470122134797</v>
      </c>
    </row>
    <row r="960" spans="1:2" x14ac:dyDescent="0.3">
      <c r="A960">
        <v>906</v>
      </c>
      <c r="B960">
        <f t="shared" si="14"/>
        <v>2415.1184484597488</v>
      </c>
    </row>
    <row r="961" spans="1:2" x14ac:dyDescent="0.3">
      <c r="A961">
        <v>907</v>
      </c>
      <c r="B961">
        <f t="shared" si="14"/>
        <v>2418.0911839047658</v>
      </c>
    </row>
    <row r="962" spans="1:2" x14ac:dyDescent="0.3">
      <c r="A962">
        <v>908</v>
      </c>
      <c r="B962">
        <f t="shared" si="14"/>
        <v>2421.0652640058852</v>
      </c>
    </row>
    <row r="963" spans="1:2" x14ac:dyDescent="0.3">
      <c r="A963">
        <v>909</v>
      </c>
      <c r="B963">
        <f t="shared" si="14"/>
        <v>2424.0407346812481</v>
      </c>
    </row>
    <row r="964" spans="1:2" x14ac:dyDescent="0.3">
      <c r="A964">
        <v>910</v>
      </c>
      <c r="B964">
        <f t="shared" si="14"/>
        <v>2427.0176423114026</v>
      </c>
    </row>
    <row r="965" spans="1:2" x14ac:dyDescent="0.3">
      <c r="A965">
        <v>911</v>
      </c>
      <c r="B965">
        <f t="shared" si="14"/>
        <v>2429.996033741063</v>
      </c>
    </row>
    <row r="966" spans="1:2" x14ac:dyDescent="0.3">
      <c r="A966">
        <v>912</v>
      </c>
      <c r="B966">
        <f t="shared" si="14"/>
        <v>2432.9759562806812</v>
      </c>
    </row>
    <row r="967" spans="1:2" x14ac:dyDescent="0.3">
      <c r="A967">
        <v>913</v>
      </c>
      <c r="B967">
        <f t="shared" si="14"/>
        <v>2435.9574577082094</v>
      </c>
    </row>
    <row r="968" spans="1:2" x14ac:dyDescent="0.3">
      <c r="A968">
        <v>914</v>
      </c>
      <c r="B968">
        <f t="shared" si="14"/>
        <v>2438.9405862706808</v>
      </c>
    </row>
    <row r="969" spans="1:2" x14ac:dyDescent="0.3">
      <c r="A969">
        <v>915</v>
      </c>
      <c r="B969">
        <f t="shared" si="14"/>
        <v>2441.9253906859503</v>
      </c>
    </row>
    <row r="970" spans="1:2" x14ac:dyDescent="0.3">
      <c r="A970">
        <v>916</v>
      </c>
      <c r="B970">
        <f t="shared" si="14"/>
        <v>2444.9119201443245</v>
      </c>
    </row>
    <row r="971" spans="1:2" x14ac:dyDescent="0.3">
      <c r="A971">
        <v>917</v>
      </c>
      <c r="B971">
        <f t="shared" si="14"/>
        <v>2447.9002243102441</v>
      </c>
    </row>
    <row r="972" spans="1:2" x14ac:dyDescent="0.3">
      <c r="A972">
        <v>918</v>
      </c>
      <c r="B972">
        <f t="shared" si="14"/>
        <v>2450.8903533239627</v>
      </c>
    </row>
    <row r="973" spans="1:2" x14ac:dyDescent="0.3">
      <c r="A973">
        <v>919</v>
      </c>
      <c r="B973">
        <f t="shared" si="14"/>
        <v>2453.8823578032006</v>
      </c>
    </row>
    <row r="974" spans="1:2" x14ac:dyDescent="0.3">
      <c r="A974">
        <v>920</v>
      </c>
      <c r="B974">
        <f t="shared" si="14"/>
        <v>2456.8762888448036</v>
      </c>
    </row>
    <row r="975" spans="1:2" x14ac:dyDescent="0.3">
      <c r="A975">
        <v>921</v>
      </c>
      <c r="B975">
        <f t="shared" si="14"/>
        <v>2459.8721980264509</v>
      </c>
    </row>
    <row r="976" spans="1:2" x14ac:dyDescent="0.3">
      <c r="A976">
        <v>922</v>
      </c>
      <c r="B976">
        <f t="shared" si="14"/>
        <v>2462.8701374083084</v>
      </c>
    </row>
    <row r="977" spans="1:2" x14ac:dyDescent="0.3">
      <c r="A977">
        <v>923</v>
      </c>
      <c r="B977">
        <f t="shared" si="14"/>
        <v>2465.870159534672</v>
      </c>
    </row>
    <row r="978" spans="1:2" x14ac:dyDescent="0.3">
      <c r="A978">
        <v>924</v>
      </c>
      <c r="B978">
        <f t="shared" si="14"/>
        <v>2468.8723174356655</v>
      </c>
    </row>
    <row r="979" spans="1:2" x14ac:dyDescent="0.3">
      <c r="A979">
        <v>925</v>
      </c>
      <c r="B979">
        <f t="shared" si="14"/>
        <v>2471.8766646289096</v>
      </c>
    </row>
    <row r="980" spans="1:2" x14ac:dyDescent="0.3">
      <c r="A980">
        <v>926</v>
      </c>
      <c r="B980">
        <f t="shared" si="14"/>
        <v>2474.8832551211781</v>
      </c>
    </row>
    <row r="981" spans="1:2" x14ac:dyDescent="0.3">
      <c r="A981">
        <v>927</v>
      </c>
      <c r="B981">
        <f t="shared" si="14"/>
        <v>2477.8921434100885</v>
      </c>
    </row>
    <row r="982" spans="1:2" x14ac:dyDescent="0.3">
      <c r="A982">
        <v>928</v>
      </c>
      <c r="B982">
        <f t="shared" si="14"/>
        <v>2480.9033844857313</v>
      </c>
    </row>
    <row r="983" spans="1:2" x14ac:dyDescent="0.3">
      <c r="A983">
        <v>929</v>
      </c>
      <c r="B983">
        <f t="shared" si="14"/>
        <v>2483.9170338324002</v>
      </c>
    </row>
    <row r="984" spans="1:2" x14ac:dyDescent="0.3">
      <c r="A984">
        <v>930</v>
      </c>
      <c r="B984">
        <f t="shared" si="14"/>
        <v>2486.9331474302016</v>
      </c>
    </row>
    <row r="985" spans="1:2" x14ac:dyDescent="0.3">
      <c r="A985">
        <v>931</v>
      </c>
      <c r="B985">
        <f t="shared" si="14"/>
        <v>2489.9517817567666</v>
      </c>
    </row>
    <row r="986" spans="1:2" x14ac:dyDescent="0.3">
      <c r="A986">
        <v>932</v>
      </c>
      <c r="B986">
        <f t="shared" si="14"/>
        <v>2492.9729937888806</v>
      </c>
    </row>
    <row r="987" spans="1:2" x14ac:dyDescent="0.3">
      <c r="A987">
        <v>933</v>
      </c>
      <c r="B987">
        <f t="shared" si="14"/>
        <v>2495.9968410042129</v>
      </c>
    </row>
    <row r="988" spans="1:2" x14ac:dyDescent="0.3">
      <c r="A988">
        <v>934</v>
      </c>
      <c r="B988">
        <f t="shared" si="14"/>
        <v>2499.0233813829236</v>
      </c>
    </row>
    <row r="989" spans="1:2" x14ac:dyDescent="0.3">
      <c r="A989">
        <v>935</v>
      </c>
      <c r="B989">
        <f t="shared" si="14"/>
        <v>2502.052673409371</v>
      </c>
    </row>
    <row r="990" spans="1:2" x14ac:dyDescent="0.3">
      <c r="A990">
        <v>936</v>
      </c>
      <c r="B990">
        <f t="shared" si="14"/>
        <v>2505.084776073767</v>
      </c>
    </row>
    <row r="991" spans="1:2" x14ac:dyDescent="0.3">
      <c r="A991">
        <v>937</v>
      </c>
      <c r="B991">
        <f t="shared" si="14"/>
        <v>2508.1197488738526</v>
      </c>
    </row>
    <row r="992" spans="1:2" x14ac:dyDescent="0.3">
      <c r="A992">
        <v>938</v>
      </c>
      <c r="B992">
        <f t="shared" si="14"/>
        <v>2511.1576518165621</v>
      </c>
    </row>
    <row r="993" spans="1:2" x14ac:dyDescent="0.3">
      <c r="A993">
        <v>939</v>
      </c>
      <c r="B993">
        <f t="shared" si="14"/>
        <v>2514.1985454196983</v>
      </c>
    </row>
    <row r="994" spans="1:2" x14ac:dyDescent="0.3">
      <c r="A994">
        <v>940</v>
      </c>
      <c r="B994">
        <f t="shared" si="14"/>
        <v>2517.2424907136065</v>
      </c>
    </row>
    <row r="995" spans="1:2" x14ac:dyDescent="0.3">
      <c r="A995">
        <v>941</v>
      </c>
      <c r="B995">
        <f t="shared" si="14"/>
        <v>2520.2895492428197</v>
      </c>
    </row>
    <row r="996" spans="1:2" x14ac:dyDescent="0.3">
      <c r="A996">
        <v>942</v>
      </c>
      <c r="B996">
        <f t="shared" si="14"/>
        <v>2523.3397830677641</v>
      </c>
    </row>
    <row r="997" spans="1:2" x14ac:dyDescent="0.3">
      <c r="A997">
        <v>943</v>
      </c>
      <c r="B997">
        <f t="shared" si="14"/>
        <v>2526.3932547663899</v>
      </c>
    </row>
    <row r="998" spans="1:2" x14ac:dyDescent="0.3">
      <c r="A998">
        <v>944</v>
      </c>
      <c r="B998">
        <f t="shared" si="14"/>
        <v>2529.4500274358961</v>
      </c>
    </row>
    <row r="999" spans="1:2" x14ac:dyDescent="0.3">
      <c r="A999">
        <v>945</v>
      </c>
      <c r="B999">
        <f t="shared" si="14"/>
        <v>2532.5101646943294</v>
      </c>
    </row>
    <row r="1000" spans="1:2" x14ac:dyDescent="0.3">
      <c r="A1000">
        <v>946</v>
      </c>
      <c r="B1000">
        <f t="shared" si="14"/>
        <v>2535.5737306823248</v>
      </c>
    </row>
    <row r="1001" spans="1:2" x14ac:dyDescent="0.3">
      <c r="A1001">
        <v>947</v>
      </c>
      <c r="B1001">
        <f t="shared" si="14"/>
        <v>2538.6407900646973</v>
      </c>
    </row>
    <row r="1002" spans="1:2" x14ac:dyDescent="0.3">
      <c r="A1002">
        <v>948</v>
      </c>
      <c r="B1002">
        <f t="shared" si="14"/>
        <v>2541.7114080322026</v>
      </c>
    </row>
    <row r="1003" spans="1:2" x14ac:dyDescent="0.3">
      <c r="A1003">
        <v>949</v>
      </c>
      <c r="B1003">
        <f t="shared" si="14"/>
        <v>2544.7856503031289</v>
      </c>
    </row>
    <row r="1004" spans="1:2" x14ac:dyDescent="0.3">
      <c r="A1004">
        <v>950</v>
      </c>
      <c r="B1004">
        <f t="shared" si="14"/>
        <v>2547.8635831250012</v>
      </c>
    </row>
    <row r="1005" spans="1:2" x14ac:dyDescent="0.3">
      <c r="A1005">
        <v>951</v>
      </c>
      <c r="B1005">
        <f t="shared" si="14"/>
        <v>2550.9452732762602</v>
      </c>
    </row>
    <row r="1006" spans="1:2" x14ac:dyDescent="0.3">
      <c r="A1006">
        <v>952</v>
      </c>
      <c r="B1006">
        <f t="shared" si="14"/>
        <v>2554.0307880678993</v>
      </c>
    </row>
    <row r="1007" spans="1:2" x14ac:dyDescent="0.3">
      <c r="A1007">
        <v>953</v>
      </c>
      <c r="B1007">
        <f t="shared" si="14"/>
        <v>2557.1201953451728</v>
      </c>
    </row>
    <row r="1008" spans="1:2" x14ac:dyDescent="0.3">
      <c r="A1008">
        <v>954</v>
      </c>
      <c r="B1008">
        <f t="shared" si="14"/>
        <v>2560.2135634892238</v>
      </c>
    </row>
    <row r="1009" spans="1:2" x14ac:dyDescent="0.3">
      <c r="A1009">
        <v>955</v>
      </c>
      <c r="B1009">
        <f t="shared" si="14"/>
        <v>2563.3109614187961</v>
      </c>
    </row>
    <row r="1010" spans="1:2" x14ac:dyDescent="0.3">
      <c r="A1010">
        <v>956</v>
      </c>
      <c r="B1010">
        <f t="shared" si="14"/>
        <v>2566.4124585918853</v>
      </c>
    </row>
    <row r="1011" spans="1:2" x14ac:dyDescent="0.3">
      <c r="A1011">
        <v>957</v>
      </c>
      <c r="B1011">
        <f t="shared" si="14"/>
        <v>2569.5181250074038</v>
      </c>
    </row>
    <row r="1012" spans="1:2" x14ac:dyDescent="0.3">
      <c r="A1012">
        <v>958</v>
      </c>
      <c r="B1012">
        <f t="shared" si="14"/>
        <v>2572.6280312068266</v>
      </c>
    </row>
    <row r="1013" spans="1:2" x14ac:dyDescent="0.3">
      <c r="A1013">
        <v>959</v>
      </c>
      <c r="B1013">
        <f t="shared" si="14"/>
        <v>2575.7422482759357</v>
      </c>
    </row>
    <row r="1014" spans="1:2" x14ac:dyDescent="0.3">
      <c r="A1014">
        <v>960</v>
      </c>
      <c r="B1014">
        <f t="shared" si="14"/>
        <v>2578.8608478464066</v>
      </c>
    </row>
    <row r="1015" spans="1:2" x14ac:dyDescent="0.3">
      <c r="A1015">
        <v>961</v>
      </c>
      <c r="B1015">
        <f t="shared" ref="B1015:B1076" si="15" xml:space="preserve"> 0.000000000013914*(A1015^5)  - 0.000000043901*(A1015^4) + 0.000052424*(A1015^3)  - 0.029101*(A1015^2)+ 10.327*(A1015)  - 954.91</f>
        <v>2581.9839020975269</v>
      </c>
    </row>
    <row r="1016" spans="1:2" x14ac:dyDescent="0.3">
      <c r="A1016">
        <v>962</v>
      </c>
      <c r="B1016">
        <f t="shared" si="15"/>
        <v>2585.1114837578571</v>
      </c>
    </row>
    <row r="1017" spans="1:2" x14ac:dyDescent="0.3">
      <c r="A1017">
        <v>963</v>
      </c>
      <c r="B1017">
        <f t="shared" si="15"/>
        <v>2588.2436661069023</v>
      </c>
    </row>
    <row r="1018" spans="1:2" x14ac:dyDescent="0.3">
      <c r="A1018">
        <v>964</v>
      </c>
      <c r="B1018">
        <f t="shared" si="15"/>
        <v>2591.3805229767277</v>
      </c>
    </row>
    <row r="1019" spans="1:2" x14ac:dyDescent="0.3">
      <c r="A1019">
        <v>965</v>
      </c>
      <c r="B1019">
        <f t="shared" si="15"/>
        <v>2594.5221287537606</v>
      </c>
    </row>
    <row r="1020" spans="1:2" x14ac:dyDescent="0.3">
      <c r="A1020">
        <v>966</v>
      </c>
      <c r="B1020">
        <f t="shared" si="15"/>
        <v>2597.6685583802882</v>
      </c>
    </row>
    <row r="1021" spans="1:2" x14ac:dyDescent="0.3">
      <c r="A1021">
        <v>967</v>
      </c>
      <c r="B1021">
        <f t="shared" si="15"/>
        <v>2600.819887356296</v>
      </c>
    </row>
    <row r="1022" spans="1:2" x14ac:dyDescent="0.3">
      <c r="A1022">
        <v>968</v>
      </c>
      <c r="B1022">
        <f t="shared" si="15"/>
        <v>2603.9761917409814</v>
      </c>
    </row>
    <row r="1023" spans="1:2" x14ac:dyDescent="0.3">
      <c r="A1023">
        <v>969</v>
      </c>
      <c r="B1023">
        <f t="shared" si="15"/>
        <v>2607.1375481545456</v>
      </c>
    </row>
    <row r="1024" spans="1:2" x14ac:dyDescent="0.3">
      <c r="A1024">
        <v>970</v>
      </c>
      <c r="B1024">
        <f t="shared" si="15"/>
        <v>2610.3040337797993</v>
      </c>
    </row>
    <row r="1025" spans="1:2" x14ac:dyDescent="0.3">
      <c r="A1025">
        <v>971</v>
      </c>
      <c r="B1025">
        <f t="shared" si="15"/>
        <v>2613.4757263638639</v>
      </c>
    </row>
    <row r="1026" spans="1:2" x14ac:dyDescent="0.3">
      <c r="A1026">
        <v>972</v>
      </c>
      <c r="B1026">
        <f t="shared" si="15"/>
        <v>2616.6527042198049</v>
      </c>
    </row>
    <row r="1027" spans="1:2" x14ac:dyDescent="0.3">
      <c r="A1027">
        <v>973</v>
      </c>
      <c r="B1027">
        <f t="shared" si="15"/>
        <v>2619.835046228347</v>
      </c>
    </row>
    <row r="1028" spans="1:2" x14ac:dyDescent="0.3">
      <c r="A1028">
        <v>974</v>
      </c>
      <c r="B1028">
        <f t="shared" si="15"/>
        <v>2623.0228318394838</v>
      </c>
    </row>
    <row r="1029" spans="1:2" x14ac:dyDescent="0.3">
      <c r="A1029">
        <v>975</v>
      </c>
      <c r="B1029">
        <f t="shared" si="15"/>
        <v>2626.2161410742265</v>
      </c>
    </row>
    <row r="1030" spans="1:2" x14ac:dyDescent="0.3">
      <c r="A1030">
        <v>976</v>
      </c>
      <c r="B1030">
        <f t="shared" si="15"/>
        <v>2629.4150545261964</v>
      </c>
    </row>
    <row r="1031" spans="1:2" x14ac:dyDescent="0.3">
      <c r="A1031">
        <v>977</v>
      </c>
      <c r="B1031">
        <f t="shared" si="15"/>
        <v>2632.619653363352</v>
      </c>
    </row>
    <row r="1032" spans="1:2" x14ac:dyDescent="0.3">
      <c r="A1032">
        <v>978</v>
      </c>
      <c r="B1032">
        <f t="shared" si="15"/>
        <v>2635.8300193296382</v>
      </c>
    </row>
    <row r="1033" spans="1:2" x14ac:dyDescent="0.3">
      <c r="A1033">
        <v>979</v>
      </c>
      <c r="B1033">
        <f t="shared" si="15"/>
        <v>2639.0462347466073</v>
      </c>
    </row>
    <row r="1034" spans="1:2" x14ac:dyDescent="0.3">
      <c r="A1034">
        <v>980</v>
      </c>
      <c r="B1034">
        <f t="shared" si="15"/>
        <v>2642.268382515198</v>
      </c>
    </row>
    <row r="1035" spans="1:2" x14ac:dyDescent="0.3">
      <c r="A1035">
        <v>981</v>
      </c>
      <c r="B1035">
        <f t="shared" si="15"/>
        <v>2645.4965461173124</v>
      </c>
    </row>
    <row r="1036" spans="1:2" x14ac:dyDescent="0.3">
      <c r="A1036">
        <v>982</v>
      </c>
      <c r="B1036">
        <f t="shared" si="15"/>
        <v>2648.7308096174984</v>
      </c>
    </row>
    <row r="1037" spans="1:2" x14ac:dyDescent="0.3">
      <c r="A1037">
        <v>983</v>
      </c>
      <c r="B1037">
        <f t="shared" si="15"/>
        <v>2651.9712576646652</v>
      </c>
    </row>
    <row r="1038" spans="1:2" x14ac:dyDescent="0.3">
      <c r="A1038">
        <v>984</v>
      </c>
      <c r="B1038">
        <f t="shared" si="15"/>
        <v>2655.2179754936988</v>
      </c>
    </row>
    <row r="1039" spans="1:2" x14ac:dyDescent="0.3">
      <c r="A1039">
        <v>985</v>
      </c>
      <c r="B1039">
        <f t="shared" si="15"/>
        <v>2658.4710489271802</v>
      </c>
    </row>
    <row r="1040" spans="1:2" x14ac:dyDescent="0.3">
      <c r="A1040">
        <v>986</v>
      </c>
      <c r="B1040">
        <f t="shared" si="15"/>
        <v>2661.7305643770214</v>
      </c>
    </row>
    <row r="1041" spans="1:2" x14ac:dyDescent="0.3">
      <c r="A1041">
        <v>987</v>
      </c>
      <c r="B1041">
        <f t="shared" si="15"/>
        <v>2664.9966088461406</v>
      </c>
    </row>
    <row r="1042" spans="1:2" x14ac:dyDescent="0.3">
      <c r="A1042">
        <v>988</v>
      </c>
      <c r="B1042">
        <f t="shared" si="15"/>
        <v>2668.2692699301388</v>
      </c>
    </row>
    <row r="1043" spans="1:2" x14ac:dyDescent="0.3">
      <c r="A1043">
        <v>989</v>
      </c>
      <c r="B1043">
        <f t="shared" si="15"/>
        <v>2671.5486358189683</v>
      </c>
    </row>
    <row r="1044" spans="1:2" x14ac:dyDescent="0.3">
      <c r="A1044">
        <v>990</v>
      </c>
      <c r="B1044">
        <f t="shared" si="15"/>
        <v>2674.8347952986005</v>
      </c>
    </row>
    <row r="1045" spans="1:2" x14ac:dyDescent="0.3">
      <c r="A1045">
        <v>991</v>
      </c>
      <c r="B1045">
        <f t="shared" si="15"/>
        <v>2678.1278377527087</v>
      </c>
    </row>
    <row r="1046" spans="1:2" x14ac:dyDescent="0.3">
      <c r="A1046">
        <v>992</v>
      </c>
      <c r="B1046">
        <f t="shared" si="15"/>
        <v>2681.427853164294</v>
      </c>
    </row>
    <row r="1047" spans="1:2" x14ac:dyDescent="0.3">
      <c r="A1047">
        <v>993</v>
      </c>
      <c r="B1047">
        <f t="shared" si="15"/>
        <v>2684.7349321174152</v>
      </c>
    </row>
    <row r="1048" spans="1:2" x14ac:dyDescent="0.3">
      <c r="A1048">
        <v>994</v>
      </c>
      <c r="B1048">
        <f t="shared" si="15"/>
        <v>2688.0491657988314</v>
      </c>
    </row>
    <row r="1049" spans="1:2" x14ac:dyDescent="0.3">
      <c r="A1049">
        <v>995</v>
      </c>
      <c r="B1049">
        <f t="shared" si="15"/>
        <v>2691.3706459996483</v>
      </c>
    </row>
    <row r="1050" spans="1:2" x14ac:dyDescent="0.3">
      <c r="A1050">
        <v>996</v>
      </c>
      <c r="B1050">
        <f t="shared" si="15"/>
        <v>2694.6994651170244</v>
      </c>
    </row>
    <row r="1051" spans="1:2" x14ac:dyDescent="0.3">
      <c r="A1051">
        <v>997</v>
      </c>
      <c r="B1051">
        <f t="shared" si="15"/>
        <v>2698.0357161558131</v>
      </c>
    </row>
    <row r="1052" spans="1:2" x14ac:dyDescent="0.3">
      <c r="A1052">
        <v>998</v>
      </c>
      <c r="B1052">
        <f t="shared" si="15"/>
        <v>2701.379492730257</v>
      </c>
    </row>
    <row r="1053" spans="1:2" x14ac:dyDescent="0.3">
      <c r="A1053">
        <v>999</v>
      </c>
      <c r="B1053">
        <f t="shared" si="15"/>
        <v>2704.7308890656623</v>
      </c>
    </row>
    <row r="1054" spans="1:2" x14ac:dyDescent="0.3">
      <c r="A1054">
        <v>1000</v>
      </c>
      <c r="B1054">
        <f t="shared" si="15"/>
        <v>2708.09</v>
      </c>
    </row>
    <row r="1055" spans="1:2" x14ac:dyDescent="0.3">
      <c r="A1055">
        <v>1001</v>
      </c>
      <c r="B1055">
        <f t="shared" si="15"/>
        <v>2711.4569209856836</v>
      </c>
    </row>
    <row r="1056" spans="1:2" x14ac:dyDescent="0.3">
      <c r="A1056">
        <v>1002</v>
      </c>
      <c r="B1056">
        <f t="shared" si="15"/>
        <v>2714.8317480911555</v>
      </c>
    </row>
    <row r="1057" spans="1:2" x14ac:dyDescent="0.3">
      <c r="A1057">
        <v>1003</v>
      </c>
      <c r="B1057">
        <f t="shared" si="15"/>
        <v>2718.2145780025749</v>
      </c>
    </row>
    <row r="1058" spans="1:2" x14ac:dyDescent="0.3">
      <c r="A1058">
        <v>1004</v>
      </c>
      <c r="B1058">
        <f t="shared" si="15"/>
        <v>2721.6055080255155</v>
      </c>
    </row>
    <row r="1059" spans="1:2" x14ac:dyDescent="0.3">
      <c r="A1059">
        <v>1005</v>
      </c>
      <c r="B1059">
        <f t="shared" si="15"/>
        <v>2725.004636086609</v>
      </c>
    </row>
    <row r="1060" spans="1:2" x14ac:dyDescent="0.3">
      <c r="A1060">
        <v>1006</v>
      </c>
      <c r="B1060">
        <f t="shared" si="15"/>
        <v>2728.4120607352233</v>
      </c>
    </row>
    <row r="1061" spans="1:2" x14ac:dyDescent="0.3">
      <c r="A1061">
        <v>1007</v>
      </c>
      <c r="B1061">
        <f t="shared" si="15"/>
        <v>2731.8278811451237</v>
      </c>
    </row>
    <row r="1062" spans="1:2" x14ac:dyDescent="0.3">
      <c r="A1062">
        <v>1008</v>
      </c>
      <c r="B1062">
        <f t="shared" si="15"/>
        <v>2735.2521971161568</v>
      </c>
    </row>
    <row r="1063" spans="1:2" x14ac:dyDescent="0.3">
      <c r="A1063">
        <v>1009</v>
      </c>
      <c r="B1063">
        <f t="shared" si="15"/>
        <v>2738.6851090759119</v>
      </c>
    </row>
    <row r="1064" spans="1:2" x14ac:dyDescent="0.3">
      <c r="A1064">
        <v>1010</v>
      </c>
      <c r="B1064">
        <f t="shared" si="15"/>
        <v>2742.1267180813993</v>
      </c>
    </row>
    <row r="1065" spans="1:2" x14ac:dyDescent="0.3">
      <c r="A1065">
        <v>1011</v>
      </c>
      <c r="B1065">
        <f t="shared" si="15"/>
        <v>2745.5771258207042</v>
      </c>
    </row>
    <row r="1066" spans="1:2" x14ac:dyDescent="0.3">
      <c r="A1066">
        <v>1012</v>
      </c>
      <c r="B1066">
        <f t="shared" si="15"/>
        <v>2749.0364346146307</v>
      </c>
    </row>
    <row r="1067" spans="1:2" x14ac:dyDescent="0.3">
      <c r="A1067">
        <v>1013</v>
      </c>
      <c r="B1067">
        <f t="shared" si="15"/>
        <v>2752.5047474184794</v>
      </c>
    </row>
    <row r="1068" spans="1:2" x14ac:dyDescent="0.3">
      <c r="A1068">
        <v>1014</v>
      </c>
      <c r="B1068">
        <f t="shared" si="15"/>
        <v>2755.9821678235912</v>
      </c>
    </row>
    <row r="1069" spans="1:2" x14ac:dyDescent="0.3">
      <c r="A1069">
        <v>1015</v>
      </c>
      <c r="B1069">
        <f t="shared" si="15"/>
        <v>2759.4688000590704</v>
      </c>
    </row>
    <row r="1070" spans="1:2" x14ac:dyDescent="0.3">
      <c r="A1070">
        <v>1016</v>
      </c>
      <c r="B1070">
        <f t="shared" si="15"/>
        <v>2762.964748993476</v>
      </c>
    </row>
    <row r="1071" spans="1:2" x14ac:dyDescent="0.3">
      <c r="A1071">
        <v>1017</v>
      </c>
      <c r="B1071">
        <f t="shared" si="15"/>
        <v>2766.4701201364351</v>
      </c>
    </row>
    <row r="1072" spans="1:2" x14ac:dyDescent="0.3">
      <c r="A1072">
        <v>1018</v>
      </c>
      <c r="B1072">
        <f t="shared" si="15"/>
        <v>2769.9850196404022</v>
      </c>
    </row>
    <row r="1073" spans="1:2" x14ac:dyDescent="0.3">
      <c r="A1073">
        <v>1019</v>
      </c>
      <c r="B1073">
        <f t="shared" si="15"/>
        <v>2773.5095543021962</v>
      </c>
    </row>
    <row r="1074" spans="1:2" x14ac:dyDescent="0.3">
      <c r="A1074">
        <v>1020</v>
      </c>
      <c r="B1074">
        <f t="shared" si="15"/>
        <v>2777.0438315648007</v>
      </c>
    </row>
    <row r="1075" spans="1:2" x14ac:dyDescent="0.3">
      <c r="A1075">
        <v>1021</v>
      </c>
      <c r="B1075">
        <f t="shared" si="15"/>
        <v>2780.5879595189745</v>
      </c>
    </row>
    <row r="1076" spans="1:2" x14ac:dyDescent="0.3">
      <c r="A1076">
        <v>1022</v>
      </c>
      <c r="B1076">
        <f t="shared" si="15"/>
        <v>2784.1420469049044</v>
      </c>
    </row>
  </sheetData>
  <mergeCells count="2">
    <mergeCell ref="A1:D1"/>
    <mergeCell ref="A50:J5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8"/>
  <sheetViews>
    <sheetView tabSelected="1" topLeftCell="A4" zoomScale="82" zoomScaleNormal="82" workbookViewId="0">
      <selection activeCell="E57" sqref="E57"/>
    </sheetView>
  </sheetViews>
  <sheetFormatPr defaultRowHeight="14.4" x14ac:dyDescent="0.3"/>
  <cols>
    <col min="6" max="6" width="14.88671875" customWidth="1"/>
    <col min="26" max="26" width="11.88671875" customWidth="1"/>
  </cols>
  <sheetData>
    <row r="1" spans="1:10" s="39" customFormat="1" ht="21" x14ac:dyDescent="0.4">
      <c r="A1" s="38" t="s">
        <v>16</v>
      </c>
      <c r="B1" s="38"/>
      <c r="C1" s="38"/>
      <c r="D1" s="38"/>
    </row>
    <row r="2" spans="1:10" s="39" customFormat="1" ht="21" x14ac:dyDescent="0.4">
      <c r="A2" s="40" t="s">
        <v>19</v>
      </c>
      <c r="B2" s="40"/>
      <c r="C2" s="41"/>
      <c r="D2" s="41"/>
      <c r="E2" s="42" t="s">
        <v>20</v>
      </c>
      <c r="F2" s="43">
        <v>44858</v>
      </c>
      <c r="H2" s="42" t="s">
        <v>21</v>
      </c>
      <c r="I2" s="43" t="s">
        <v>22</v>
      </c>
    </row>
    <row r="3" spans="1:10" x14ac:dyDescent="0.3">
      <c r="A3" s="1" t="s">
        <v>1</v>
      </c>
      <c r="B3" s="1" t="s">
        <v>3</v>
      </c>
      <c r="C3" s="1"/>
      <c r="D3" s="1"/>
      <c r="E3" s="2"/>
      <c r="F3" s="2"/>
      <c r="G3" s="2"/>
      <c r="H3" s="2"/>
      <c r="I3" s="2"/>
      <c r="J3" s="2"/>
    </row>
    <row r="4" spans="1:10" x14ac:dyDescent="0.3">
      <c r="A4" s="46">
        <v>131</v>
      </c>
      <c r="B4" s="47">
        <v>0</v>
      </c>
      <c r="C4" s="1"/>
      <c r="D4" s="1"/>
      <c r="E4" s="2"/>
      <c r="F4" s="2"/>
      <c r="G4" s="2"/>
      <c r="H4" s="2"/>
      <c r="I4" s="2"/>
      <c r="J4" s="2"/>
    </row>
    <row r="5" spans="1:10" x14ac:dyDescent="0.3">
      <c r="A5" s="46">
        <v>133</v>
      </c>
      <c r="B5" s="47">
        <v>125</v>
      </c>
      <c r="C5" s="1"/>
      <c r="D5" s="1"/>
      <c r="E5" s="2"/>
      <c r="F5" s="2"/>
      <c r="G5" s="2"/>
      <c r="H5" s="2"/>
      <c r="I5" s="2"/>
      <c r="J5" s="2"/>
    </row>
    <row r="6" spans="1:10" x14ac:dyDescent="0.3">
      <c r="A6" s="46">
        <v>136</v>
      </c>
      <c r="B6" s="47">
        <v>250</v>
      </c>
      <c r="C6" s="1"/>
      <c r="D6" s="1"/>
      <c r="E6" s="2"/>
      <c r="F6" s="2"/>
      <c r="G6" s="2"/>
      <c r="H6" s="2"/>
      <c r="I6" s="2"/>
      <c r="J6" s="2"/>
    </row>
    <row r="7" spans="1:10" x14ac:dyDescent="0.3">
      <c r="A7" s="46">
        <v>142</v>
      </c>
      <c r="B7" s="47">
        <v>500</v>
      </c>
      <c r="C7" s="1"/>
      <c r="D7" s="1"/>
      <c r="E7" s="2"/>
      <c r="F7" s="2"/>
      <c r="G7" s="2"/>
      <c r="H7" s="2"/>
      <c r="I7" s="2"/>
      <c r="J7" s="2"/>
    </row>
    <row r="8" spans="1:10" x14ac:dyDescent="0.3">
      <c r="A8" s="46">
        <v>148</v>
      </c>
      <c r="B8" s="47">
        <v>750</v>
      </c>
      <c r="C8" s="1"/>
      <c r="D8" s="1"/>
      <c r="E8" s="2"/>
      <c r="F8" s="2"/>
      <c r="G8" s="2"/>
      <c r="H8" s="2"/>
      <c r="I8" s="2"/>
      <c r="J8" s="2"/>
    </row>
    <row r="9" spans="1:10" x14ac:dyDescent="0.3">
      <c r="A9" s="46">
        <v>157</v>
      </c>
      <c r="B9" s="47">
        <v>1000</v>
      </c>
      <c r="C9" s="1"/>
      <c r="D9" s="1"/>
      <c r="E9" s="2"/>
      <c r="F9" s="2"/>
      <c r="G9" s="2"/>
      <c r="H9" s="2"/>
      <c r="I9" s="2"/>
      <c r="J9" s="2"/>
    </row>
    <row r="10" spans="1:10" x14ac:dyDescent="0.3">
      <c r="A10" s="46">
        <v>167</v>
      </c>
      <c r="B10" s="46">
        <v>1250</v>
      </c>
      <c r="C10" s="1"/>
      <c r="D10" s="1"/>
      <c r="E10" s="12"/>
      <c r="F10" s="2"/>
      <c r="G10" s="2"/>
      <c r="H10" s="2"/>
      <c r="I10" s="2"/>
      <c r="J10" s="2"/>
    </row>
    <row r="11" spans="1:10" x14ac:dyDescent="0.3">
      <c r="A11" s="46">
        <v>176</v>
      </c>
      <c r="B11" s="46">
        <v>1500</v>
      </c>
      <c r="C11" s="1"/>
      <c r="D11" s="1"/>
      <c r="E11" s="2"/>
      <c r="F11" s="2"/>
      <c r="G11" s="2"/>
      <c r="H11" s="2"/>
      <c r="I11" s="2"/>
      <c r="J11" s="2"/>
    </row>
    <row r="12" spans="1:10" x14ac:dyDescent="0.3">
      <c r="A12" s="46">
        <v>188</v>
      </c>
      <c r="B12" s="46">
        <v>1750</v>
      </c>
      <c r="C12" s="1"/>
      <c r="D12" s="1"/>
      <c r="E12" s="2"/>
      <c r="F12" s="2"/>
      <c r="G12" s="2"/>
      <c r="H12" s="2"/>
      <c r="I12" s="2"/>
      <c r="J12" s="2"/>
    </row>
    <row r="13" spans="1:10" x14ac:dyDescent="0.3">
      <c r="A13" s="47"/>
      <c r="B13" s="47"/>
      <c r="C13" s="1"/>
      <c r="D13" s="1"/>
      <c r="E13" s="2"/>
      <c r="F13" s="2"/>
      <c r="G13" s="2"/>
      <c r="H13" s="2"/>
      <c r="I13" s="2"/>
      <c r="J13" s="2"/>
    </row>
    <row r="14" spans="1:10" x14ac:dyDescent="0.3">
      <c r="A14" s="47">
        <v>204</v>
      </c>
      <c r="B14" s="47">
        <f>B13+2000</f>
        <v>2000</v>
      </c>
      <c r="C14" s="1"/>
      <c r="D14" s="1"/>
      <c r="E14" s="2"/>
      <c r="F14" s="2"/>
      <c r="G14" s="2"/>
      <c r="H14" s="2"/>
      <c r="I14" s="2"/>
      <c r="J14" s="2"/>
    </row>
    <row r="15" spans="1:10" x14ac:dyDescent="0.3">
      <c r="A15" s="46">
        <v>211</v>
      </c>
      <c r="B15" s="46">
        <v>2125</v>
      </c>
      <c r="C15" s="1"/>
      <c r="D15" s="1"/>
      <c r="E15" s="2"/>
      <c r="F15" s="2"/>
      <c r="G15" s="2"/>
      <c r="H15" s="2"/>
      <c r="I15" s="2"/>
      <c r="J15" s="2"/>
    </row>
    <row r="16" spans="1:10" x14ac:dyDescent="0.3">
      <c r="A16" s="46">
        <v>217</v>
      </c>
      <c r="B16" s="46">
        <v>2325</v>
      </c>
      <c r="C16" s="1"/>
      <c r="D16" s="1"/>
      <c r="E16" s="2"/>
      <c r="F16" s="2"/>
      <c r="G16" s="2"/>
      <c r="H16" s="2"/>
      <c r="I16" s="2"/>
      <c r="J16" s="2"/>
    </row>
    <row r="17" spans="1:36" x14ac:dyDescent="0.3">
      <c r="A17" s="46">
        <v>229</v>
      </c>
      <c r="B17" s="46">
        <v>2525</v>
      </c>
      <c r="C17" s="1"/>
      <c r="D17" s="1"/>
      <c r="E17" s="2"/>
      <c r="F17" s="2"/>
      <c r="G17" s="2"/>
      <c r="H17" s="2"/>
      <c r="I17" s="2"/>
      <c r="J17" s="2"/>
      <c r="Z17" s="10"/>
      <c r="AA17" s="10"/>
      <c r="AB17" s="10"/>
    </row>
    <row r="18" spans="1:36" x14ac:dyDescent="0.3">
      <c r="A18" s="46">
        <v>244</v>
      </c>
      <c r="B18" s="46">
        <v>2725</v>
      </c>
      <c r="C18" s="1"/>
      <c r="D18" s="1"/>
      <c r="E18" s="2"/>
      <c r="F18" s="2"/>
      <c r="G18" s="2"/>
      <c r="H18" s="2"/>
      <c r="I18" s="2"/>
      <c r="J18" s="2"/>
      <c r="Z18" s="8"/>
      <c r="AA18" s="8"/>
      <c r="AB18" s="8"/>
    </row>
    <row r="19" spans="1:36" x14ac:dyDescent="0.3">
      <c r="A19" s="46">
        <v>256</v>
      </c>
      <c r="B19" s="46">
        <v>2925</v>
      </c>
      <c r="C19" s="1"/>
      <c r="D19" s="1"/>
      <c r="E19" s="2"/>
      <c r="F19" s="2"/>
      <c r="G19" s="2"/>
      <c r="H19" s="2"/>
      <c r="I19" s="2"/>
      <c r="J19" s="2"/>
      <c r="Z19" s="6"/>
      <c r="AA19" s="6"/>
      <c r="AB19" s="6"/>
    </row>
    <row r="20" spans="1:36" x14ac:dyDescent="0.3">
      <c r="A20" s="46">
        <v>264</v>
      </c>
      <c r="B20" s="46">
        <v>3125</v>
      </c>
      <c r="C20" s="1"/>
      <c r="D20" s="1"/>
      <c r="E20" s="12"/>
      <c r="F20" s="2"/>
      <c r="G20" s="2"/>
      <c r="H20" s="2"/>
      <c r="I20" s="2"/>
      <c r="J20" s="2"/>
    </row>
    <row r="21" spans="1:36" x14ac:dyDescent="0.3">
      <c r="A21" s="47"/>
      <c r="B21" s="47"/>
      <c r="C21" s="1"/>
      <c r="D21" s="1"/>
      <c r="E21" s="12"/>
      <c r="F21" s="2"/>
      <c r="G21" s="2"/>
      <c r="H21" s="2"/>
      <c r="I21" s="2"/>
      <c r="J21" s="2"/>
    </row>
    <row r="22" spans="1:36" x14ac:dyDescent="0.3">
      <c r="A22" s="47"/>
      <c r="B22" s="47"/>
      <c r="C22" s="1"/>
      <c r="D22" s="1"/>
      <c r="E22" s="9"/>
      <c r="F22" s="9"/>
      <c r="G22" s="2"/>
      <c r="H22" s="2"/>
      <c r="I22" s="2"/>
      <c r="J22" s="2"/>
    </row>
    <row r="23" spans="1:36" x14ac:dyDescent="0.3">
      <c r="A23" s="47"/>
      <c r="B23" s="47"/>
      <c r="C23" s="1"/>
      <c r="D23" s="1"/>
      <c r="E23" s="9"/>
      <c r="F23" s="9"/>
      <c r="G23" s="2"/>
      <c r="H23" s="2"/>
      <c r="I23" s="2"/>
      <c r="J23" s="2"/>
    </row>
    <row r="24" spans="1:36" x14ac:dyDescent="0.3">
      <c r="A24" s="47">
        <v>342</v>
      </c>
      <c r="B24" s="47">
        <f>B14+2500</f>
        <v>4500</v>
      </c>
      <c r="C24" s="1"/>
      <c r="D24" s="1"/>
      <c r="E24" s="9"/>
      <c r="F24" s="9"/>
      <c r="G24" s="2"/>
      <c r="H24" s="2"/>
      <c r="I24" s="2"/>
      <c r="J24" s="2"/>
      <c r="AJ24" s="11"/>
    </row>
    <row r="25" spans="1:36" x14ac:dyDescent="0.3">
      <c r="A25" s="47">
        <v>409</v>
      </c>
      <c r="B25" s="47">
        <f>B24+1000</f>
        <v>5500</v>
      </c>
      <c r="C25" s="1"/>
      <c r="D25" s="1"/>
      <c r="E25" s="9"/>
      <c r="F25" s="9"/>
      <c r="G25" s="2"/>
      <c r="H25" s="2"/>
      <c r="I25" s="2"/>
      <c r="J25" s="2"/>
    </row>
    <row r="26" spans="1:36" x14ac:dyDescent="0.3">
      <c r="A26" s="47">
        <v>497</v>
      </c>
      <c r="B26" s="47">
        <f>B25+1500</f>
        <v>7000</v>
      </c>
      <c r="C26" s="1"/>
      <c r="D26" s="1"/>
      <c r="E26" s="9"/>
      <c r="F26" s="9"/>
      <c r="G26" s="2"/>
      <c r="H26" s="2"/>
      <c r="I26" s="2"/>
      <c r="J26" s="2"/>
    </row>
    <row r="27" spans="1:36" x14ac:dyDescent="0.3">
      <c r="A27" s="47">
        <v>568</v>
      </c>
      <c r="B27" s="47">
        <f t="shared" ref="B27:B29" si="0">B26+1250</f>
        <v>8250</v>
      </c>
      <c r="C27" s="7"/>
      <c r="D27" s="7"/>
      <c r="E27" s="13"/>
      <c r="F27" s="14"/>
      <c r="G27" s="2"/>
      <c r="H27" s="2"/>
      <c r="I27" s="2"/>
      <c r="J27" s="2"/>
    </row>
    <row r="28" spans="1:36" x14ac:dyDescent="0.3">
      <c r="A28" s="47">
        <v>637</v>
      </c>
      <c r="B28" s="47">
        <f t="shared" si="0"/>
        <v>9500</v>
      </c>
      <c r="C28" s="7"/>
      <c r="D28" s="7"/>
      <c r="E28" s="13"/>
      <c r="F28" s="14"/>
      <c r="G28" s="2"/>
      <c r="H28" s="2"/>
      <c r="I28" s="2"/>
      <c r="J28" s="2"/>
    </row>
    <row r="29" spans="1:36" x14ac:dyDescent="0.3">
      <c r="A29" s="47">
        <v>720</v>
      </c>
      <c r="B29" s="47">
        <f t="shared" si="0"/>
        <v>10750</v>
      </c>
      <c r="C29" s="7"/>
      <c r="D29" s="7"/>
      <c r="E29" s="13"/>
      <c r="F29" s="14"/>
      <c r="G29" s="2"/>
      <c r="H29" s="2"/>
      <c r="I29" s="2"/>
      <c r="J29" s="2"/>
    </row>
    <row r="30" spans="1:36" x14ac:dyDescent="0.3">
      <c r="A30" s="47">
        <v>779</v>
      </c>
      <c r="B30" s="47">
        <f t="shared" ref="B30:B32" si="1">B29+1000</f>
        <v>11750</v>
      </c>
      <c r="C30" s="7"/>
      <c r="D30" s="7"/>
      <c r="E30" s="13"/>
      <c r="F30" s="14"/>
      <c r="G30" s="2"/>
      <c r="H30" s="2"/>
      <c r="I30" s="2"/>
      <c r="J30" s="2"/>
    </row>
    <row r="31" spans="1:36" x14ac:dyDescent="0.3">
      <c r="A31" s="47">
        <v>840</v>
      </c>
      <c r="B31" s="47">
        <f t="shared" si="1"/>
        <v>12750</v>
      </c>
      <c r="C31" s="7"/>
      <c r="D31" s="7"/>
      <c r="E31" s="13"/>
      <c r="F31" s="14"/>
      <c r="G31" s="2"/>
      <c r="H31" s="2"/>
      <c r="I31" s="2"/>
      <c r="J31" s="2"/>
    </row>
    <row r="32" spans="1:36" x14ac:dyDescent="0.3">
      <c r="A32" s="47">
        <v>904</v>
      </c>
      <c r="B32" s="47">
        <f t="shared" si="1"/>
        <v>13750</v>
      </c>
      <c r="C32" s="7"/>
      <c r="D32" s="7"/>
      <c r="E32" s="13"/>
      <c r="F32" s="14"/>
      <c r="G32" s="2"/>
      <c r="H32" s="2"/>
      <c r="I32" s="2"/>
      <c r="J32" s="2"/>
    </row>
    <row r="33" spans="1:10" x14ac:dyDescent="0.3">
      <c r="A33" s="47">
        <v>940</v>
      </c>
      <c r="B33" s="47">
        <f>B32+500</f>
        <v>14250</v>
      </c>
      <c r="C33" s="7"/>
      <c r="D33" s="7"/>
      <c r="E33" s="13"/>
      <c r="F33" s="14"/>
      <c r="G33" s="2"/>
      <c r="H33" s="2"/>
      <c r="I33" s="2"/>
      <c r="J33" s="2"/>
    </row>
    <row r="34" spans="1:10" x14ac:dyDescent="0.3">
      <c r="A34" s="47">
        <v>946</v>
      </c>
      <c r="B34" s="47">
        <f>B33+250</f>
        <v>14500</v>
      </c>
      <c r="C34" s="7"/>
      <c r="D34" s="7"/>
      <c r="E34" s="13"/>
      <c r="F34" s="14"/>
      <c r="G34" s="2"/>
      <c r="H34" s="2"/>
      <c r="I34" s="2"/>
      <c r="J34" s="2"/>
    </row>
    <row r="35" spans="1:10" x14ac:dyDescent="0.3">
      <c r="A35" s="47">
        <v>936</v>
      </c>
      <c r="B35" s="47">
        <f>B33</f>
        <v>14250</v>
      </c>
      <c r="C35" s="7"/>
      <c r="D35" s="7"/>
      <c r="E35" s="13"/>
      <c r="F35" s="14"/>
      <c r="G35" s="2"/>
      <c r="H35" s="2"/>
      <c r="I35" s="2"/>
      <c r="J35" s="2"/>
    </row>
    <row r="36" spans="1:10" x14ac:dyDescent="0.3">
      <c r="A36" s="47">
        <v>914</v>
      </c>
      <c r="B36" s="47">
        <f>B32</f>
        <v>13750</v>
      </c>
      <c r="C36" s="7"/>
      <c r="D36" s="7"/>
      <c r="E36" s="13"/>
      <c r="F36" s="14"/>
      <c r="G36" s="2"/>
      <c r="H36" s="2"/>
      <c r="I36" s="2"/>
      <c r="J36" s="2"/>
    </row>
    <row r="37" spans="1:10" x14ac:dyDescent="0.3">
      <c r="A37" s="47">
        <v>863</v>
      </c>
      <c r="B37" s="47">
        <f>B31</f>
        <v>12750</v>
      </c>
      <c r="C37" s="7"/>
      <c r="D37" s="7"/>
      <c r="E37" s="13"/>
      <c r="F37" s="14"/>
      <c r="G37" s="2"/>
      <c r="H37" s="2"/>
      <c r="I37" s="2"/>
      <c r="J37" s="2"/>
    </row>
    <row r="38" spans="1:10" x14ac:dyDescent="0.3">
      <c r="A38" s="47">
        <v>808</v>
      </c>
      <c r="B38" s="47">
        <f>B30</f>
        <v>11750</v>
      </c>
      <c r="C38" s="7"/>
      <c r="D38" s="7"/>
      <c r="E38" s="13"/>
      <c r="F38" s="14"/>
      <c r="G38" s="2"/>
      <c r="H38" s="2"/>
      <c r="I38" s="2"/>
      <c r="J38" s="2"/>
    </row>
    <row r="39" spans="1:10" x14ac:dyDescent="0.3">
      <c r="A39" s="47">
        <v>749</v>
      </c>
      <c r="B39" s="47">
        <f>B29</f>
        <v>10750</v>
      </c>
      <c r="C39" s="7"/>
      <c r="D39" s="7"/>
      <c r="E39" s="13"/>
      <c r="F39" s="14"/>
      <c r="G39" s="2"/>
      <c r="H39" s="2"/>
      <c r="I39" s="2"/>
      <c r="J39" s="2"/>
    </row>
    <row r="40" spans="1:10" x14ac:dyDescent="0.3">
      <c r="A40" s="47">
        <v>666</v>
      </c>
      <c r="B40" s="47">
        <f>B28</f>
        <v>9500</v>
      </c>
      <c r="C40" s="7"/>
      <c r="D40" s="7"/>
      <c r="E40" s="13"/>
      <c r="F40" s="14"/>
      <c r="G40" s="2"/>
      <c r="H40" s="2"/>
      <c r="I40" s="2"/>
      <c r="J40" s="2"/>
    </row>
    <row r="41" spans="1:10" x14ac:dyDescent="0.3">
      <c r="A41" s="47">
        <v>592</v>
      </c>
      <c r="B41" s="47">
        <f>B27</f>
        <v>8250</v>
      </c>
      <c r="C41" s="7"/>
      <c r="D41" s="7"/>
      <c r="E41" s="13"/>
      <c r="F41" s="14"/>
      <c r="G41" s="2"/>
      <c r="H41" s="2"/>
      <c r="I41" s="2"/>
      <c r="J41" s="2"/>
    </row>
    <row r="42" spans="1:10" x14ac:dyDescent="0.3">
      <c r="A42" s="47">
        <v>515</v>
      </c>
      <c r="B42" s="47">
        <f>B26</f>
        <v>7000</v>
      </c>
      <c r="C42" s="7"/>
      <c r="D42" s="7"/>
      <c r="E42" s="13"/>
      <c r="F42" s="14"/>
      <c r="G42" s="2"/>
      <c r="H42" s="2"/>
      <c r="I42" s="2"/>
      <c r="J42" s="2"/>
    </row>
    <row r="43" spans="1:10" x14ac:dyDescent="0.3">
      <c r="A43" s="47">
        <v>437</v>
      </c>
      <c r="B43" s="47">
        <f>B25</f>
        <v>5500</v>
      </c>
      <c r="C43" s="7"/>
      <c r="D43" s="7"/>
      <c r="E43" s="13"/>
      <c r="F43" s="14"/>
      <c r="G43" s="2"/>
      <c r="H43" s="2"/>
      <c r="I43" s="2"/>
      <c r="J43" s="2"/>
    </row>
    <row r="44" spans="1:10" x14ac:dyDescent="0.3">
      <c r="A44" s="47">
        <v>369</v>
      </c>
      <c r="B44" s="47">
        <f>B24</f>
        <v>4500</v>
      </c>
      <c r="C44" s="7"/>
      <c r="D44" s="7"/>
      <c r="E44" s="13"/>
      <c r="F44" s="14"/>
      <c r="G44" s="2"/>
      <c r="H44" s="2"/>
      <c r="I44" s="2"/>
      <c r="J44" s="2"/>
    </row>
    <row r="45" spans="1:10" x14ac:dyDescent="0.3">
      <c r="A45" s="47">
        <v>221</v>
      </c>
      <c r="B45" s="47">
        <f>B14</f>
        <v>2000</v>
      </c>
      <c r="C45" s="7"/>
      <c r="D45" s="7"/>
      <c r="E45" s="13"/>
      <c r="F45" s="14"/>
      <c r="G45" s="2"/>
      <c r="H45" s="2"/>
      <c r="I45" s="2"/>
      <c r="J45" s="2"/>
    </row>
    <row r="46" spans="1:10" x14ac:dyDescent="0.3">
      <c r="A46" s="47">
        <v>134</v>
      </c>
      <c r="B46" s="47">
        <f>B13</f>
        <v>0</v>
      </c>
      <c r="C46" s="7"/>
      <c r="D46" s="7"/>
      <c r="E46" s="13"/>
      <c r="F46" s="14"/>
      <c r="G46" s="2"/>
      <c r="H46" s="2"/>
      <c r="I46" s="2"/>
      <c r="J46" s="2"/>
    </row>
    <row r="47" spans="1:10" x14ac:dyDescent="0.3">
      <c r="A47" s="47">
        <v>131</v>
      </c>
      <c r="B47" s="47">
        <v>0</v>
      </c>
      <c r="C47" s="7"/>
      <c r="D47" s="7"/>
      <c r="E47" s="13"/>
      <c r="F47" s="14"/>
      <c r="G47" s="2"/>
      <c r="H47" s="2"/>
      <c r="I47" s="2"/>
      <c r="J47" s="2"/>
    </row>
    <row r="48" spans="1:10" x14ac:dyDescent="0.3">
      <c r="A48" s="2"/>
      <c r="B48" s="2"/>
      <c r="C48" s="7"/>
      <c r="D48" s="7"/>
      <c r="E48" s="13"/>
      <c r="F48" s="14"/>
      <c r="G48" s="2"/>
      <c r="H48" s="2"/>
      <c r="I48" s="2"/>
      <c r="J48" s="2"/>
    </row>
    <row r="49" spans="1:10" x14ac:dyDescent="0.3">
      <c r="A49" s="2"/>
      <c r="B49" s="2"/>
      <c r="C49" s="7"/>
      <c r="D49" s="7"/>
      <c r="E49" s="13"/>
      <c r="F49" s="14"/>
      <c r="G49" s="2"/>
      <c r="H49" s="2"/>
      <c r="I49" s="2"/>
      <c r="J49" s="2"/>
    </row>
    <row r="50" spans="1:10" x14ac:dyDescent="0.3">
      <c r="C50" s="7"/>
      <c r="D50" s="7"/>
      <c r="E50" s="13"/>
      <c r="F50" s="14"/>
      <c r="G50" s="2"/>
      <c r="H50" s="2"/>
      <c r="I50" s="2"/>
      <c r="J50" s="2"/>
    </row>
    <row r="51" spans="1:10" s="4" customFormat="1" ht="6.6" customHeight="1" x14ac:dyDescent="0.3">
      <c r="C51" s="28"/>
      <c r="D51" s="28"/>
      <c r="E51" s="29"/>
      <c r="F51" s="30"/>
      <c r="G51" s="31"/>
      <c r="H51" s="31"/>
      <c r="I51" s="31"/>
      <c r="J51" s="31"/>
    </row>
    <row r="52" spans="1:10" ht="69.599999999999994" customHeight="1" x14ac:dyDescent="0.3">
      <c r="A52" s="32" t="s">
        <v>24</v>
      </c>
      <c r="B52" s="32"/>
      <c r="C52" s="32"/>
      <c r="D52" s="32"/>
      <c r="E52" s="32"/>
      <c r="F52" s="32"/>
      <c r="G52" s="32"/>
      <c r="H52" s="32"/>
      <c r="I52" s="32"/>
      <c r="J52" s="32"/>
    </row>
    <row r="53" spans="1:10" s="4" customFormat="1" ht="6.6" customHeight="1" x14ac:dyDescent="0.3"/>
    <row r="54" spans="1:10" x14ac:dyDescent="0.3">
      <c r="A54" t="s">
        <v>5</v>
      </c>
    </row>
    <row r="55" spans="1:10" x14ac:dyDescent="0.3">
      <c r="A55" t="s">
        <v>2</v>
      </c>
      <c r="B55" t="s">
        <v>4</v>
      </c>
    </row>
    <row r="56" spans="1:10" ht="16.2" x14ac:dyDescent="0.3">
      <c r="A56">
        <v>0</v>
      </c>
      <c r="B56">
        <f>0.00000000019982*(A56^5)- 0.00000056397*(A56^4)+ 0.00060223*(A56^3) - 0.30068*(A56^2)+ 85.849*(A56)  - 7200.7</f>
        <v>-7200.7</v>
      </c>
      <c r="D56" t="s">
        <v>28</v>
      </c>
    </row>
    <row r="57" spans="1:10" x14ac:dyDescent="0.3">
      <c r="A57">
        <v>1</v>
      </c>
      <c r="B57">
        <f t="shared" ref="B57:B120" si="2">0.00000000019982*(A57^5)- 0.00000056397*(A57^4)+ 0.00060223*(A57^3) - 0.30068*(A57^2)+ 85.849*(A57)  - 7200.7</f>
        <v>-7115.1510783337699</v>
      </c>
      <c r="F57" s="15"/>
    </row>
    <row r="58" spans="1:10" x14ac:dyDescent="0.3">
      <c r="A58">
        <v>2</v>
      </c>
      <c r="B58">
        <f t="shared" si="2"/>
        <v>-7030.1999111771256</v>
      </c>
    </row>
    <row r="59" spans="1:10" x14ac:dyDescent="0.3">
      <c r="A59">
        <v>3</v>
      </c>
      <c r="B59">
        <f t="shared" si="2"/>
        <v>-6945.8429054230137</v>
      </c>
    </row>
    <row r="60" spans="1:10" x14ac:dyDescent="0.3">
      <c r="A60">
        <v>4</v>
      </c>
      <c r="B60">
        <f t="shared" si="2"/>
        <v>-6862.0764814517042</v>
      </c>
    </row>
    <row r="61" spans="1:10" x14ac:dyDescent="0.3">
      <c r="A61">
        <v>5</v>
      </c>
      <c r="B61">
        <f t="shared" si="2"/>
        <v>-6778.8970731068121</v>
      </c>
    </row>
    <row r="62" spans="1:10" x14ac:dyDescent="0.3">
      <c r="A62">
        <v>6</v>
      </c>
      <c r="B62">
        <f t="shared" si="2"/>
        <v>-6696.3011276713196</v>
      </c>
    </row>
    <row r="63" spans="1:10" x14ac:dyDescent="0.3">
      <c r="A63">
        <v>7</v>
      </c>
      <c r="B63">
        <f t="shared" si="2"/>
        <v>-6614.2851058435954</v>
      </c>
    </row>
    <row r="64" spans="1:10" x14ac:dyDescent="0.3">
      <c r="A64">
        <v>8</v>
      </c>
      <c r="B64">
        <f t="shared" si="2"/>
        <v>-6532.8454817134179</v>
      </c>
    </row>
    <row r="65" spans="1:2" x14ac:dyDescent="0.3">
      <c r="A65">
        <v>9</v>
      </c>
      <c r="B65">
        <f t="shared" si="2"/>
        <v>-6451.9787427379988</v>
      </c>
    </row>
    <row r="66" spans="1:2" x14ac:dyDescent="0.3">
      <c r="A66">
        <v>10</v>
      </c>
      <c r="B66">
        <f t="shared" si="2"/>
        <v>-6371.681389718</v>
      </c>
    </row>
    <row r="67" spans="1:2" x14ac:dyDescent="0.3">
      <c r="A67">
        <v>11</v>
      </c>
      <c r="B67">
        <f t="shared" si="2"/>
        <v>-6291.9499367735589</v>
      </c>
    </row>
    <row r="68" spans="1:2" x14ac:dyDescent="0.3">
      <c r="A68">
        <v>12</v>
      </c>
      <c r="B68">
        <f t="shared" si="2"/>
        <v>-6212.7809113203093</v>
      </c>
    </row>
    <row r="69" spans="1:2" x14ac:dyDescent="0.3">
      <c r="A69">
        <v>13</v>
      </c>
      <c r="B69">
        <f t="shared" si="2"/>
        <v>-6134.1708540454028</v>
      </c>
    </row>
    <row r="70" spans="1:2" x14ac:dyDescent="0.3">
      <c r="A70">
        <v>14</v>
      </c>
      <c r="B70">
        <f t="shared" si="2"/>
        <v>-6056.116318883528</v>
      </c>
    </row>
    <row r="71" spans="1:2" x14ac:dyDescent="0.3">
      <c r="A71">
        <v>15</v>
      </c>
      <c r="B71">
        <f t="shared" si="2"/>
        <v>-5978.6138729929371</v>
      </c>
    </row>
    <row r="72" spans="1:2" x14ac:dyDescent="0.3">
      <c r="A72">
        <v>16</v>
      </c>
      <c r="B72">
        <f t="shared" si="2"/>
        <v>-5901.6600967314635</v>
      </c>
    </row>
    <row r="73" spans="1:2" x14ac:dyDescent="0.3">
      <c r="A73">
        <v>17</v>
      </c>
      <c r="B73">
        <f t="shared" si="2"/>
        <v>-5825.2515836325438</v>
      </c>
    </row>
    <row r="74" spans="1:2" x14ac:dyDescent="0.3">
      <c r="A74">
        <v>18</v>
      </c>
      <c r="B74">
        <f t="shared" si="2"/>
        <v>-5749.3849403812419</v>
      </c>
    </row>
    <row r="75" spans="1:2" x14ac:dyDescent="0.3">
      <c r="A75">
        <v>19</v>
      </c>
      <c r="B75">
        <f t="shared" si="2"/>
        <v>-5674.0567867902673</v>
      </c>
    </row>
    <row r="76" spans="1:2" x14ac:dyDescent="0.3">
      <c r="A76">
        <v>20</v>
      </c>
      <c r="B76">
        <f t="shared" si="2"/>
        <v>-5599.2637557759999</v>
      </c>
    </row>
    <row r="77" spans="1:2" x14ac:dyDescent="0.3">
      <c r="A77">
        <v>21</v>
      </c>
      <c r="B77">
        <f t="shared" si="2"/>
        <v>-5525.0024933345076</v>
      </c>
    </row>
    <row r="78" spans="1:2" x14ac:dyDescent="0.3">
      <c r="A78">
        <v>22</v>
      </c>
      <c r="B78">
        <f t="shared" si="2"/>
        <v>-5451.2696585175736</v>
      </c>
    </row>
    <row r="79" spans="1:2" x14ac:dyDescent="0.3">
      <c r="A79">
        <v>23</v>
      </c>
      <c r="B79">
        <f t="shared" si="2"/>
        <v>-5378.0619234087117</v>
      </c>
    </row>
    <row r="80" spans="1:2" x14ac:dyDescent="0.3">
      <c r="A80">
        <v>24</v>
      </c>
      <c r="B80">
        <f t="shared" si="2"/>
        <v>-5305.3759730991915</v>
      </c>
    </row>
    <row r="81" spans="1:2" x14ac:dyDescent="0.3">
      <c r="A81">
        <v>25</v>
      </c>
      <c r="B81">
        <f t="shared" si="2"/>
        <v>-5233.2085056640626</v>
      </c>
    </row>
    <row r="82" spans="1:2" x14ac:dyDescent="0.3">
      <c r="A82">
        <v>26</v>
      </c>
      <c r="B82">
        <f t="shared" si="2"/>
        <v>-5161.5562321381676</v>
      </c>
    </row>
    <row r="83" spans="1:2" x14ac:dyDescent="0.3">
      <c r="A83">
        <v>27</v>
      </c>
      <c r="B83">
        <f t="shared" si="2"/>
        <v>-5090.4158764921731</v>
      </c>
    </row>
    <row r="84" spans="1:2" x14ac:dyDescent="0.3">
      <c r="A84">
        <v>28</v>
      </c>
      <c r="B84">
        <f t="shared" si="2"/>
        <v>-5019.7841756085863</v>
      </c>
    </row>
    <row r="85" spans="1:2" x14ac:dyDescent="0.3">
      <c r="A85">
        <v>29</v>
      </c>
      <c r="B85">
        <f t="shared" si="2"/>
        <v>-4949.6578792577766</v>
      </c>
    </row>
    <row r="86" spans="1:2" x14ac:dyDescent="0.3">
      <c r="A86">
        <v>30</v>
      </c>
      <c r="B86">
        <f t="shared" si="2"/>
        <v>-4880.0337500739997</v>
      </c>
    </row>
    <row r="87" spans="1:2" x14ac:dyDescent="0.3">
      <c r="A87">
        <v>31</v>
      </c>
      <c r="B87">
        <f t="shared" si="2"/>
        <v>-4810.9085635314168</v>
      </c>
    </row>
    <row r="88" spans="1:2" x14ac:dyDescent="0.3">
      <c r="A88">
        <v>32</v>
      </c>
      <c r="B88">
        <f t="shared" si="2"/>
        <v>-4742.2791079201179</v>
      </c>
    </row>
    <row r="89" spans="1:2" x14ac:dyDescent="0.3">
      <c r="A89">
        <v>33</v>
      </c>
      <c r="B89">
        <f t="shared" si="2"/>
        <v>-4674.1421843221397</v>
      </c>
    </row>
    <row r="90" spans="1:2" x14ac:dyDescent="0.3">
      <c r="A90">
        <v>34</v>
      </c>
      <c r="B90">
        <f t="shared" si="2"/>
        <v>-4606.4946065874956</v>
      </c>
    </row>
    <row r="91" spans="1:2" x14ac:dyDescent="0.3">
      <c r="A91">
        <v>35</v>
      </c>
      <c r="B91">
        <f t="shared" si="2"/>
        <v>-4539.3332013101872</v>
      </c>
    </row>
    <row r="92" spans="1:2" x14ac:dyDescent="0.3">
      <c r="A92">
        <v>36</v>
      </c>
      <c r="B92">
        <f t="shared" si="2"/>
        <v>-4472.6548078042306</v>
      </c>
    </row>
    <row r="93" spans="1:2" x14ac:dyDescent="0.3">
      <c r="A93">
        <v>37</v>
      </c>
      <c r="B93">
        <f t="shared" si="2"/>
        <v>-4406.4562780796823</v>
      </c>
    </row>
    <row r="94" spans="1:2" x14ac:dyDescent="0.3">
      <c r="A94">
        <v>38</v>
      </c>
      <c r="B94">
        <f t="shared" si="2"/>
        <v>-4340.7344768186504</v>
      </c>
    </row>
    <row r="95" spans="1:2" x14ac:dyDescent="0.3">
      <c r="A95">
        <v>39</v>
      </c>
      <c r="B95">
        <f t="shared" si="2"/>
        <v>-4275.4862813513255</v>
      </c>
    </row>
    <row r="96" spans="1:2" x14ac:dyDescent="0.3">
      <c r="A96">
        <v>40</v>
      </c>
      <c r="B96">
        <f t="shared" si="2"/>
        <v>-4210.7085816319996</v>
      </c>
    </row>
    <row r="97" spans="1:2" x14ac:dyDescent="0.3">
      <c r="A97">
        <v>41</v>
      </c>
      <c r="B97">
        <f t="shared" si="2"/>
        <v>-4146.3982802150858</v>
      </c>
    </row>
    <row r="98" spans="1:2" x14ac:dyDescent="0.3">
      <c r="A98">
        <v>42</v>
      </c>
      <c r="B98">
        <f t="shared" si="2"/>
        <v>-4082.5522922311411</v>
      </c>
    </row>
    <row r="99" spans="1:2" x14ac:dyDescent="0.3">
      <c r="A99">
        <v>43</v>
      </c>
      <c r="B99">
        <f t="shared" si="2"/>
        <v>-4019.1675453628895</v>
      </c>
    </row>
    <row r="100" spans="1:2" x14ac:dyDescent="0.3">
      <c r="A100">
        <v>44</v>
      </c>
      <c r="B100">
        <f t="shared" si="2"/>
        <v>-3956.2409798212402</v>
      </c>
    </row>
    <row r="101" spans="1:2" x14ac:dyDescent="0.3">
      <c r="A101">
        <v>45</v>
      </c>
      <c r="B101">
        <f t="shared" si="2"/>
        <v>-3893.769548321312</v>
      </c>
    </row>
    <row r="102" spans="1:2" x14ac:dyDescent="0.3">
      <c r="A102">
        <v>46</v>
      </c>
      <c r="B102">
        <f t="shared" si="2"/>
        <v>-3831.7502160584554</v>
      </c>
    </row>
    <row r="103" spans="1:2" x14ac:dyDescent="0.3">
      <c r="A103">
        <v>47</v>
      </c>
      <c r="B103">
        <f t="shared" si="2"/>
        <v>-3770.179960684271</v>
      </c>
    </row>
    <row r="104" spans="1:2" x14ac:dyDescent="0.3">
      <c r="A104">
        <v>48</v>
      </c>
      <c r="B104">
        <f t="shared" si="2"/>
        <v>-3709.0557722826334</v>
      </c>
    </row>
    <row r="105" spans="1:2" x14ac:dyDescent="0.3">
      <c r="A105">
        <v>49</v>
      </c>
      <c r="B105">
        <f t="shared" si="2"/>
        <v>-3648.3746533457143</v>
      </c>
    </row>
    <row r="106" spans="1:2" x14ac:dyDescent="0.3">
      <c r="A106">
        <v>50</v>
      </c>
      <c r="B106">
        <f t="shared" si="2"/>
        <v>-3588.1336187500001</v>
      </c>
    </row>
    <row r="107" spans="1:2" x14ac:dyDescent="0.3">
      <c r="A107">
        <v>51</v>
      </c>
      <c r="B107">
        <f t="shared" si="2"/>
        <v>-3528.329695732315</v>
      </c>
    </row>
    <row r="108" spans="1:2" x14ac:dyDescent="0.3">
      <c r="A108">
        <v>52</v>
      </c>
      <c r="B108">
        <f t="shared" si="2"/>
        <v>-3468.9599238658457</v>
      </c>
    </row>
    <row r="109" spans="1:2" x14ac:dyDescent="0.3">
      <c r="A109">
        <v>53</v>
      </c>
      <c r="B109">
        <f t="shared" si="2"/>
        <v>-3410.0213550361582</v>
      </c>
    </row>
    <row r="110" spans="1:2" x14ac:dyDescent="0.3">
      <c r="A110">
        <v>54</v>
      </c>
      <c r="B110">
        <f t="shared" si="2"/>
        <v>-3351.5110534172236</v>
      </c>
    </row>
    <row r="111" spans="1:2" x14ac:dyDescent="0.3">
      <c r="A111">
        <v>55</v>
      </c>
      <c r="B111">
        <f t="shared" si="2"/>
        <v>-3293.4260954474366</v>
      </c>
    </row>
    <row r="112" spans="1:2" x14ac:dyDescent="0.3">
      <c r="A112">
        <v>56</v>
      </c>
      <c r="B112">
        <f t="shared" si="2"/>
        <v>-3235.7635698056397</v>
      </c>
    </row>
    <row r="113" spans="1:2" x14ac:dyDescent="0.3">
      <c r="A113">
        <v>57</v>
      </c>
      <c r="B113">
        <f t="shared" si="2"/>
        <v>-3178.5205773871403</v>
      </c>
    </row>
    <row r="114" spans="1:2" x14ac:dyDescent="0.3">
      <c r="A114">
        <v>58</v>
      </c>
      <c r="B114">
        <f t="shared" si="2"/>
        <v>-3121.6942312797378</v>
      </c>
    </row>
    <row r="115" spans="1:2" x14ac:dyDescent="0.3">
      <c r="A115">
        <v>59</v>
      </c>
      <c r="B115">
        <f t="shared" si="2"/>
        <v>-3065.2816567397431</v>
      </c>
    </row>
    <row r="116" spans="1:2" x14ac:dyDescent="0.3">
      <c r="A116">
        <v>60</v>
      </c>
      <c r="B116">
        <f t="shared" si="2"/>
        <v>-3009.2799911679995</v>
      </c>
    </row>
    <row r="117" spans="1:2" x14ac:dyDescent="0.3">
      <c r="A117">
        <v>61</v>
      </c>
      <c r="B117">
        <f t="shared" si="2"/>
        <v>-2953.6863840859032</v>
      </c>
    </row>
    <row r="118" spans="1:2" x14ac:dyDescent="0.3">
      <c r="A118">
        <v>62</v>
      </c>
      <c r="B118">
        <f t="shared" si="2"/>
        <v>-2898.4979971114299</v>
      </c>
    </row>
    <row r="119" spans="1:2" x14ac:dyDescent="0.3">
      <c r="A119">
        <v>63</v>
      </c>
      <c r="B119">
        <f t="shared" si="2"/>
        <v>-2843.7120039351475</v>
      </c>
    </row>
    <row r="120" spans="1:2" x14ac:dyDescent="0.3">
      <c r="A120">
        <v>64</v>
      </c>
      <c r="B120">
        <f t="shared" si="2"/>
        <v>-2789.3255902962474</v>
      </c>
    </row>
    <row r="121" spans="1:2" x14ac:dyDescent="0.3">
      <c r="A121">
        <v>65</v>
      </c>
      <c r="B121">
        <f t="shared" ref="B121:B184" si="3">0.00000000019982*(A121^5)- 0.00000056397*(A121^4)+ 0.00060223*(A121^3) - 0.30068*(A121^2)+ 85.849*(A121)  - 7200.7</f>
        <v>-2735.3359539585617</v>
      </c>
    </row>
    <row r="122" spans="1:2" x14ac:dyDescent="0.3">
      <c r="A122">
        <v>66</v>
      </c>
      <c r="B122">
        <f t="shared" si="3"/>
        <v>-2681.7403046865829</v>
      </c>
    </row>
    <row r="123" spans="1:2" x14ac:dyDescent="0.3">
      <c r="A123">
        <v>67</v>
      </c>
      <c r="B123">
        <f t="shared" si="3"/>
        <v>-2628.5358642214896</v>
      </c>
    </row>
    <row r="124" spans="1:2" x14ac:dyDescent="0.3">
      <c r="A124">
        <v>68</v>
      </c>
      <c r="B124">
        <f t="shared" si="3"/>
        <v>-2575.7198662571618</v>
      </c>
    </row>
    <row r="125" spans="1:2" x14ac:dyDescent="0.3">
      <c r="A125">
        <v>69</v>
      </c>
      <c r="B125">
        <f t="shared" si="3"/>
        <v>-2523.2895564162127</v>
      </c>
    </row>
    <row r="126" spans="1:2" x14ac:dyDescent="0.3">
      <c r="A126">
        <v>70</v>
      </c>
      <c r="B126">
        <f t="shared" si="3"/>
        <v>-2471.2421922259991</v>
      </c>
    </row>
    <row r="127" spans="1:2" x14ac:dyDescent="0.3">
      <c r="A127">
        <v>71</v>
      </c>
      <c r="B127">
        <f t="shared" si="3"/>
        <v>-2419.5750430946528</v>
      </c>
    </row>
    <row r="128" spans="1:2" x14ac:dyDescent="0.3">
      <c r="A128">
        <v>72</v>
      </c>
      <c r="B128">
        <f t="shared" si="3"/>
        <v>-2368.2853902870929</v>
      </c>
    </row>
    <row r="129" spans="1:2" x14ac:dyDescent="0.3">
      <c r="A129">
        <v>73</v>
      </c>
      <c r="B129">
        <f t="shared" si="3"/>
        <v>-2317.370526901057</v>
      </c>
    </row>
    <row r="130" spans="1:2" x14ac:dyDescent="0.3">
      <c r="A130">
        <v>74</v>
      </c>
      <c r="B130">
        <f t="shared" si="3"/>
        <v>-2266.8277578431125</v>
      </c>
    </row>
    <row r="131" spans="1:2" x14ac:dyDescent="0.3">
      <c r="A131">
        <v>75</v>
      </c>
      <c r="B131">
        <f t="shared" si="3"/>
        <v>-2216.6543998046873</v>
      </c>
    </row>
    <row r="132" spans="1:2" x14ac:dyDescent="0.3">
      <c r="A132">
        <v>76</v>
      </c>
      <c r="B132">
        <f t="shared" si="3"/>
        <v>-2166.847781238087</v>
      </c>
    </row>
    <row r="133" spans="1:2" x14ac:dyDescent="0.3">
      <c r="A133">
        <v>77</v>
      </c>
      <c r="B133">
        <f t="shared" si="3"/>
        <v>-2117.4052423325174</v>
      </c>
    </row>
    <row r="134" spans="1:2" x14ac:dyDescent="0.3">
      <c r="A134">
        <v>78</v>
      </c>
      <c r="B134">
        <f t="shared" si="3"/>
        <v>-2068.3241349901054</v>
      </c>
    </row>
    <row r="135" spans="1:2" x14ac:dyDescent="0.3">
      <c r="A135">
        <v>79</v>
      </c>
      <c r="B135">
        <f t="shared" si="3"/>
        <v>-2019.6018228019211</v>
      </c>
    </row>
    <row r="136" spans="1:2" x14ac:dyDescent="0.3">
      <c r="A136">
        <v>80</v>
      </c>
      <c r="B136">
        <f t="shared" si="3"/>
        <v>-1971.2356810239999</v>
      </c>
    </row>
    <row r="137" spans="1:2" x14ac:dyDescent="0.3">
      <c r="A137">
        <v>81</v>
      </c>
      <c r="B137">
        <f t="shared" si="3"/>
        <v>-1923.2230965533618</v>
      </c>
    </row>
    <row r="138" spans="1:2" x14ac:dyDescent="0.3">
      <c r="A138">
        <v>82</v>
      </c>
      <c r="B138">
        <f t="shared" si="3"/>
        <v>-1875.5614679040373</v>
      </c>
    </row>
    <row r="139" spans="1:2" x14ac:dyDescent="0.3">
      <c r="A139">
        <v>83</v>
      </c>
      <c r="B139">
        <f t="shared" si="3"/>
        <v>-1828.2482051830848</v>
      </c>
    </row>
    <row r="140" spans="1:2" x14ac:dyDescent="0.3">
      <c r="A140">
        <v>84</v>
      </c>
      <c r="B140">
        <f t="shared" si="3"/>
        <v>-1781.2807300666154</v>
      </c>
    </row>
    <row r="141" spans="1:2" x14ac:dyDescent="0.3">
      <c r="A141">
        <v>85</v>
      </c>
      <c r="B141">
        <f t="shared" si="3"/>
        <v>-1734.6564757758124</v>
      </c>
    </row>
    <row r="142" spans="1:2" x14ac:dyDescent="0.3">
      <c r="A142">
        <v>86</v>
      </c>
      <c r="B142">
        <f t="shared" si="3"/>
        <v>-1688.3728870529512</v>
      </c>
    </row>
    <row r="143" spans="1:2" x14ac:dyDescent="0.3">
      <c r="A143">
        <v>87</v>
      </c>
      <c r="B143">
        <f t="shared" si="3"/>
        <v>-1642.4274201374265</v>
      </c>
    </row>
    <row r="144" spans="1:2" x14ac:dyDescent="0.3">
      <c r="A144">
        <v>88</v>
      </c>
      <c r="B144">
        <f t="shared" si="3"/>
        <v>-1596.8175427417691</v>
      </c>
    </row>
    <row r="145" spans="1:2" x14ac:dyDescent="0.3">
      <c r="A145">
        <v>89</v>
      </c>
      <c r="B145">
        <f t="shared" si="3"/>
        <v>-1551.5407340276697</v>
      </c>
    </row>
    <row r="146" spans="1:2" x14ac:dyDescent="0.3">
      <c r="A146">
        <v>90</v>
      </c>
      <c r="B146">
        <f t="shared" si="3"/>
        <v>-1506.5944845819986</v>
      </c>
    </row>
    <row r="147" spans="1:2" x14ac:dyDescent="0.3">
      <c r="A147">
        <v>91</v>
      </c>
      <c r="B147">
        <f t="shared" si="3"/>
        <v>-1461.9762963928306</v>
      </c>
    </row>
    <row r="148" spans="1:2" x14ac:dyDescent="0.3">
      <c r="A148">
        <v>92</v>
      </c>
      <c r="B148">
        <f t="shared" si="3"/>
        <v>-1417.6836828254609</v>
      </c>
    </row>
    <row r="149" spans="1:2" x14ac:dyDescent="0.3">
      <c r="A149">
        <v>93</v>
      </c>
      <c r="B149">
        <f t="shared" si="3"/>
        <v>-1373.7141685984343</v>
      </c>
    </row>
    <row r="150" spans="1:2" x14ac:dyDescent="0.3">
      <c r="A150">
        <v>94</v>
      </c>
      <c r="B150">
        <f t="shared" si="3"/>
        <v>-1330.0652897595601</v>
      </c>
    </row>
    <row r="151" spans="1:2" x14ac:dyDescent="0.3">
      <c r="A151">
        <v>95</v>
      </c>
      <c r="B151">
        <f t="shared" si="3"/>
        <v>-1286.7345936619367</v>
      </c>
    </row>
    <row r="152" spans="1:2" x14ac:dyDescent="0.3">
      <c r="A152">
        <v>96</v>
      </c>
      <c r="B152">
        <f t="shared" si="3"/>
        <v>-1243.7196389399751</v>
      </c>
    </row>
    <row r="153" spans="1:2" x14ac:dyDescent="0.3">
      <c r="A153">
        <v>97</v>
      </c>
      <c r="B153">
        <f t="shared" si="3"/>
        <v>-1201.0179954854148</v>
      </c>
    </row>
    <row r="154" spans="1:2" x14ac:dyDescent="0.3">
      <c r="A154">
        <v>98</v>
      </c>
      <c r="B154">
        <f t="shared" si="3"/>
        <v>-1158.6272444233527</v>
      </c>
    </row>
    <row r="155" spans="1:2" x14ac:dyDescent="0.3">
      <c r="A155">
        <v>99</v>
      </c>
      <c r="B155">
        <f t="shared" si="3"/>
        <v>-1116.54497808826</v>
      </c>
    </row>
    <row r="156" spans="1:2" x14ac:dyDescent="0.3">
      <c r="A156">
        <v>100</v>
      </c>
      <c r="B156">
        <f t="shared" si="3"/>
        <v>-1074.7688000000007</v>
      </c>
    </row>
    <row r="157" spans="1:2" x14ac:dyDescent="0.3">
      <c r="A157">
        <v>101</v>
      </c>
      <c r="B157">
        <f t="shared" si="3"/>
        <v>-1033.2963248398601</v>
      </c>
    </row>
    <row r="158" spans="1:2" x14ac:dyDescent="0.3">
      <c r="A158">
        <v>102</v>
      </c>
      <c r="B158">
        <f t="shared" si="3"/>
        <v>-992.12517842656507</v>
      </c>
    </row>
    <row r="159" spans="1:2" x14ac:dyDescent="0.3">
      <c r="A159">
        <v>103</v>
      </c>
      <c r="B159">
        <f t="shared" si="3"/>
        <v>-951.25299769230332</v>
      </c>
    </row>
    <row r="160" spans="1:2" x14ac:dyDescent="0.3">
      <c r="A160">
        <v>104</v>
      </c>
      <c r="B160">
        <f t="shared" si="3"/>
        <v>-910.67743065874402</v>
      </c>
    </row>
    <row r="161" spans="1:2" x14ac:dyDescent="0.3">
      <c r="A161">
        <v>105</v>
      </c>
      <c r="B161">
        <f t="shared" si="3"/>
        <v>-870.39613641306187</v>
      </c>
    </row>
    <row r="162" spans="1:2" x14ac:dyDescent="0.3">
      <c r="A162">
        <v>106</v>
      </c>
      <c r="B162">
        <f t="shared" si="3"/>
        <v>-830.40678508395922</v>
      </c>
    </row>
    <row r="163" spans="1:2" x14ac:dyDescent="0.3">
      <c r="A163">
        <v>107</v>
      </c>
      <c r="B163">
        <f t="shared" si="3"/>
        <v>-790.70705781768447</v>
      </c>
    </row>
    <row r="164" spans="1:2" x14ac:dyDescent="0.3">
      <c r="A164">
        <v>108</v>
      </c>
      <c r="B164">
        <f t="shared" si="3"/>
        <v>-751.29464675405688</v>
      </c>
    </row>
    <row r="165" spans="1:2" x14ac:dyDescent="0.3">
      <c r="A165">
        <v>109</v>
      </c>
      <c r="B165">
        <f t="shared" si="3"/>
        <v>-712.16725500248776</v>
      </c>
    </row>
    <row r="166" spans="1:2" x14ac:dyDescent="0.3">
      <c r="A166">
        <v>110</v>
      </c>
      <c r="B166">
        <f t="shared" si="3"/>
        <v>-673.3225966179989</v>
      </c>
    </row>
    <row r="167" spans="1:2" x14ac:dyDescent="0.3">
      <c r="A167">
        <v>111</v>
      </c>
      <c r="B167">
        <f t="shared" si="3"/>
        <v>-634.75839657724919</v>
      </c>
    </row>
    <row r="168" spans="1:2" x14ac:dyDescent="0.3">
      <c r="A168">
        <v>112</v>
      </c>
      <c r="B168">
        <f t="shared" si="3"/>
        <v>-596.47239075454945</v>
      </c>
    </row>
    <row r="169" spans="1:2" x14ac:dyDescent="0.3">
      <c r="A169">
        <v>113</v>
      </c>
      <c r="B169">
        <f t="shared" si="3"/>
        <v>-558.4623258978927</v>
      </c>
    </row>
    <row r="170" spans="1:2" x14ac:dyDescent="0.3">
      <c r="A170">
        <v>114</v>
      </c>
      <c r="B170">
        <f t="shared" si="3"/>
        <v>-520.72595960496801</v>
      </c>
    </row>
    <row r="171" spans="1:2" x14ac:dyDescent="0.3">
      <c r="A171">
        <v>115</v>
      </c>
      <c r="B171">
        <f t="shared" si="3"/>
        <v>-483.26106029918719</v>
      </c>
    </row>
    <row r="172" spans="1:2" x14ac:dyDescent="0.3">
      <c r="A172">
        <v>116</v>
      </c>
      <c r="B172">
        <f t="shared" si="3"/>
        <v>-446.0654072057032</v>
      </c>
    </row>
    <row r="173" spans="1:2" x14ac:dyDescent="0.3">
      <c r="A173">
        <v>117</v>
      </c>
      <c r="B173">
        <f t="shared" si="3"/>
        <v>-409.13679032743403</v>
      </c>
    </row>
    <row r="174" spans="1:2" x14ac:dyDescent="0.3">
      <c r="A174">
        <v>118</v>
      </c>
      <c r="B174">
        <f t="shared" si="3"/>
        <v>-372.4730104210812</v>
      </c>
    </row>
    <row r="175" spans="1:2" x14ac:dyDescent="0.3">
      <c r="A175">
        <v>119</v>
      </c>
      <c r="B175">
        <f t="shared" si="3"/>
        <v>-336.07187897315634</v>
      </c>
    </row>
    <row r="176" spans="1:2" x14ac:dyDescent="0.3">
      <c r="A176">
        <v>120</v>
      </c>
      <c r="B176">
        <f t="shared" si="3"/>
        <v>-299.93121817599877</v>
      </c>
    </row>
    <row r="177" spans="1:2" x14ac:dyDescent="0.3">
      <c r="A177">
        <v>121</v>
      </c>
      <c r="B177">
        <f t="shared" si="3"/>
        <v>-264.04886090379659</v>
      </c>
    </row>
    <row r="178" spans="1:2" x14ac:dyDescent="0.3">
      <c r="A178">
        <v>122</v>
      </c>
      <c r="B178">
        <f t="shared" si="3"/>
        <v>-228.42265068861161</v>
      </c>
    </row>
    <row r="179" spans="1:2" x14ac:dyDescent="0.3">
      <c r="A179">
        <v>123</v>
      </c>
      <c r="B179">
        <f t="shared" si="3"/>
        <v>-193.05044169640223</v>
      </c>
    </row>
    <row r="180" spans="1:2" x14ac:dyDescent="0.3">
      <c r="A180">
        <v>124</v>
      </c>
      <c r="B180">
        <f t="shared" si="3"/>
        <v>-157.93009870303194</v>
      </c>
    </row>
    <row r="181" spans="1:2" x14ac:dyDescent="0.3">
      <c r="A181">
        <v>125</v>
      </c>
      <c r="B181">
        <f t="shared" si="3"/>
        <v>-123.05949707031232</v>
      </c>
    </row>
    <row r="182" spans="1:2" x14ac:dyDescent="0.3">
      <c r="A182">
        <v>126</v>
      </c>
      <c r="B182">
        <f t="shared" si="3"/>
        <v>-88.436522722007794</v>
      </c>
    </row>
    <row r="183" spans="1:2" x14ac:dyDescent="0.3">
      <c r="A183">
        <v>127</v>
      </c>
      <c r="B183">
        <f t="shared" si="3"/>
        <v>-54.059072119863231</v>
      </c>
    </row>
    <row r="184" spans="1:2" x14ac:dyDescent="0.3">
      <c r="A184">
        <v>128</v>
      </c>
      <c r="B184">
        <f t="shared" si="3"/>
        <v>-19.925052239625984</v>
      </c>
    </row>
    <row r="185" spans="1:2" x14ac:dyDescent="0.3">
      <c r="A185">
        <v>129</v>
      </c>
      <c r="B185">
        <f t="shared" ref="B185:B248" si="4">0.00000000019982*(A185^5)- 0.00000056397*(A185^4)+ 0.00060223*(A185^3) - 0.30068*(A185^2)+ 85.849*(A185)  - 7200.7</f>
        <v>13.967619452933832</v>
      </c>
    </row>
    <row r="186" spans="1:2" x14ac:dyDescent="0.3">
      <c r="A186">
        <v>130</v>
      </c>
      <c r="B186">
        <f t="shared" si="4"/>
        <v>47.62101502600035</v>
      </c>
    </row>
    <row r="187" spans="1:2" x14ac:dyDescent="0.3">
      <c r="A187">
        <v>131</v>
      </c>
      <c r="B187">
        <f t="shared" si="4"/>
        <v>81.03719610569442</v>
      </c>
    </row>
    <row r="188" spans="1:2" x14ac:dyDescent="0.3">
      <c r="A188">
        <v>132</v>
      </c>
      <c r="B188">
        <f t="shared" si="4"/>
        <v>114.21821390004425</v>
      </c>
    </row>
    <row r="189" spans="1:2" x14ac:dyDescent="0.3">
      <c r="A189">
        <v>133</v>
      </c>
      <c r="B189">
        <f t="shared" si="4"/>
        <v>147.1661092229715</v>
      </c>
    </row>
    <row r="190" spans="1:2" x14ac:dyDescent="0.3">
      <c r="A190">
        <v>134</v>
      </c>
      <c r="B190">
        <f t="shared" si="4"/>
        <v>179.88291251826377</v>
      </c>
    </row>
    <row r="191" spans="1:2" x14ac:dyDescent="0.3">
      <c r="A191">
        <v>135</v>
      </c>
      <c r="B191">
        <f t="shared" si="4"/>
        <v>212.37064388356248</v>
      </c>
    </row>
    <row r="192" spans="1:2" x14ac:dyDescent="0.3">
      <c r="A192">
        <v>136</v>
      </c>
      <c r="B192">
        <f t="shared" si="4"/>
        <v>244.63131309432902</v>
      </c>
    </row>
    <row r="193" spans="1:2" x14ac:dyDescent="0.3">
      <c r="A193">
        <v>137</v>
      </c>
      <c r="B193">
        <f t="shared" si="4"/>
        <v>276.66691962782807</v>
      </c>
    </row>
    <row r="194" spans="1:2" x14ac:dyDescent="0.3">
      <c r="A194">
        <v>138</v>
      </c>
      <c r="B194">
        <f t="shared" si="4"/>
        <v>308.4794526871101</v>
      </c>
    </row>
    <row r="195" spans="1:2" x14ac:dyDescent="0.3">
      <c r="A195">
        <v>139</v>
      </c>
      <c r="B195">
        <f t="shared" si="4"/>
        <v>340.07089122498473</v>
      </c>
    </row>
    <row r="196" spans="1:2" x14ac:dyDescent="0.3">
      <c r="A196">
        <v>140</v>
      </c>
      <c r="B196">
        <f t="shared" si="4"/>
        <v>371.44320396800049</v>
      </c>
    </row>
    <row r="197" spans="1:2" x14ac:dyDescent="0.3">
      <c r="A197">
        <v>141</v>
      </c>
      <c r="B197">
        <f t="shared" si="4"/>
        <v>402.5983494404245</v>
      </c>
    </row>
    <row r="198" spans="1:2" x14ac:dyDescent="0.3">
      <c r="A198">
        <v>142</v>
      </c>
      <c r="B198">
        <f t="shared" si="4"/>
        <v>433.53827598821954</v>
      </c>
    </row>
    <row r="199" spans="1:2" x14ac:dyDescent="0.3">
      <c r="A199">
        <v>143</v>
      </c>
      <c r="B199">
        <f t="shared" si="4"/>
        <v>464.26492180302193</v>
      </c>
    </row>
    <row r="200" spans="1:2" x14ac:dyDescent="0.3">
      <c r="A200">
        <v>144</v>
      </c>
      <c r="B200">
        <f t="shared" si="4"/>
        <v>494.7802149461213</v>
      </c>
    </row>
    <row r="201" spans="1:2" x14ac:dyDescent="0.3">
      <c r="A201">
        <v>145</v>
      </c>
      <c r="B201">
        <f t="shared" si="4"/>
        <v>525.08607337243848</v>
      </c>
    </row>
    <row r="202" spans="1:2" x14ac:dyDescent="0.3">
      <c r="A202">
        <v>146</v>
      </c>
      <c r="B202">
        <f t="shared" si="4"/>
        <v>555.18440495450432</v>
      </c>
    </row>
    <row r="203" spans="1:2" x14ac:dyDescent="0.3">
      <c r="A203">
        <v>147</v>
      </c>
      <c r="B203">
        <f t="shared" si="4"/>
        <v>585.07710750643946</v>
      </c>
    </row>
    <row r="204" spans="1:2" x14ac:dyDescent="0.3">
      <c r="A204">
        <v>148</v>
      </c>
      <c r="B204">
        <f t="shared" si="4"/>
        <v>614.76606880792588</v>
      </c>
    </row>
    <row r="205" spans="1:2" x14ac:dyDescent="0.3">
      <c r="A205">
        <v>149</v>
      </c>
      <c r="B205">
        <f t="shared" si="4"/>
        <v>644.25316662819569</v>
      </c>
    </row>
    <row r="206" spans="1:2" x14ac:dyDescent="0.3">
      <c r="A206">
        <v>150</v>
      </c>
      <c r="B206">
        <f t="shared" si="4"/>
        <v>673.54026875</v>
      </c>
    </row>
    <row r="207" spans="1:2" x14ac:dyDescent="0.3">
      <c r="A207">
        <v>151</v>
      </c>
      <c r="B207">
        <f t="shared" si="4"/>
        <v>702.62923299359591</v>
      </c>
    </row>
    <row r="208" spans="1:2" x14ac:dyDescent="0.3">
      <c r="A208">
        <v>152</v>
      </c>
      <c r="B208">
        <f t="shared" si="4"/>
        <v>731.52190724071534</v>
      </c>
    </row>
    <row r="209" spans="1:2" x14ac:dyDescent="0.3">
      <c r="A209">
        <v>153</v>
      </c>
      <c r="B209">
        <f t="shared" si="4"/>
        <v>760.22012945855204</v>
      </c>
    </row>
    <row r="210" spans="1:2" x14ac:dyDescent="0.3">
      <c r="A210">
        <v>154</v>
      </c>
      <c r="B210">
        <f t="shared" si="4"/>
        <v>788.72572772373678</v>
      </c>
    </row>
    <row r="211" spans="1:2" x14ac:dyDescent="0.3">
      <c r="A211">
        <v>155</v>
      </c>
      <c r="B211">
        <f t="shared" si="4"/>
        <v>817.04052024631346</v>
      </c>
    </row>
    <row r="212" spans="1:2" x14ac:dyDescent="0.3">
      <c r="A212">
        <v>156</v>
      </c>
      <c r="B212">
        <f t="shared" si="4"/>
        <v>845.16631539372247</v>
      </c>
    </row>
    <row r="213" spans="1:2" x14ac:dyDescent="0.3">
      <c r="A213">
        <v>157</v>
      </c>
      <c r="B213">
        <f t="shared" si="4"/>
        <v>873.10491171477133</v>
      </c>
    </row>
    <row r="214" spans="1:2" x14ac:dyDescent="0.3">
      <c r="A214">
        <v>158</v>
      </c>
      <c r="B214">
        <f t="shared" si="4"/>
        <v>900.85809796362173</v>
      </c>
    </row>
    <row r="215" spans="1:2" x14ac:dyDescent="0.3">
      <c r="A215">
        <v>159</v>
      </c>
      <c r="B215">
        <f t="shared" si="4"/>
        <v>928.4276531237665</v>
      </c>
    </row>
    <row r="216" spans="1:2" x14ac:dyDescent="0.3">
      <c r="A216">
        <v>160</v>
      </c>
      <c r="B216">
        <f t="shared" si="4"/>
        <v>955.8153464320003</v>
      </c>
    </row>
    <row r="217" spans="1:2" x14ac:dyDescent="0.3">
      <c r="A217">
        <v>161</v>
      </c>
      <c r="B217">
        <f t="shared" si="4"/>
        <v>983.02293740240657</v>
      </c>
    </row>
    <row r="218" spans="1:2" x14ac:dyDescent="0.3">
      <c r="A218">
        <v>162</v>
      </c>
      <c r="B218">
        <f t="shared" si="4"/>
        <v>1010.0521758503301</v>
      </c>
    </row>
    <row r="219" spans="1:2" x14ac:dyDescent="0.3">
      <c r="A219">
        <v>163</v>
      </c>
      <c r="B219">
        <f t="shared" si="4"/>
        <v>1036.9048019163629</v>
      </c>
    </row>
    <row r="220" spans="1:2" x14ac:dyDescent="0.3">
      <c r="A220">
        <v>164</v>
      </c>
      <c r="B220">
        <f t="shared" si="4"/>
        <v>1063.5825460903116</v>
      </c>
    </row>
    <row r="221" spans="1:2" x14ac:dyDescent="0.3">
      <c r="A221">
        <v>165</v>
      </c>
      <c r="B221">
        <f t="shared" si="4"/>
        <v>1090.0871292351885</v>
      </c>
    </row>
    <row r="222" spans="1:2" x14ac:dyDescent="0.3">
      <c r="A222">
        <v>166</v>
      </c>
      <c r="B222">
        <f t="shared" si="4"/>
        <v>1116.4202626111773</v>
      </c>
    </row>
    <row r="223" spans="1:2" x14ac:dyDescent="0.3">
      <c r="A223">
        <v>167</v>
      </c>
      <c r="B223">
        <f t="shared" si="4"/>
        <v>1142.5836478996216</v>
      </c>
    </row>
    <row r="224" spans="1:2" x14ac:dyDescent="0.3">
      <c r="A224">
        <v>168</v>
      </c>
      <c r="B224">
        <f t="shared" si="4"/>
        <v>1168.5789772269991</v>
      </c>
    </row>
    <row r="225" spans="1:2" x14ac:dyDescent="0.3">
      <c r="A225">
        <v>169</v>
      </c>
      <c r="B225">
        <f t="shared" si="4"/>
        <v>1194.4079331888979</v>
      </c>
    </row>
    <row r="226" spans="1:2" x14ac:dyDescent="0.3">
      <c r="A226">
        <v>170</v>
      </c>
      <c r="B226">
        <f t="shared" si="4"/>
        <v>1220.0721888739999</v>
      </c>
    </row>
    <row r="227" spans="1:2" x14ac:dyDescent="0.3">
      <c r="A227">
        <v>171</v>
      </c>
      <c r="B227">
        <f t="shared" si="4"/>
        <v>1245.5734078880569</v>
      </c>
    </row>
    <row r="228" spans="1:2" x14ac:dyDescent="0.3">
      <c r="A228">
        <v>172</v>
      </c>
      <c r="B228">
        <f t="shared" si="4"/>
        <v>1270.9132443778662</v>
      </c>
    </row>
    <row r="229" spans="1:2" x14ac:dyDescent="0.3">
      <c r="A229">
        <v>173</v>
      </c>
      <c r="B229">
        <f t="shared" si="4"/>
        <v>1296.093343055255</v>
      </c>
    </row>
    <row r="230" spans="1:2" x14ac:dyDescent="0.3">
      <c r="A230">
        <v>174</v>
      </c>
      <c r="B230">
        <f t="shared" si="4"/>
        <v>1321.1153392210481</v>
      </c>
    </row>
    <row r="231" spans="1:2" x14ac:dyDescent="0.3">
      <c r="A231">
        <v>175</v>
      </c>
      <c r="B231">
        <f t="shared" si="4"/>
        <v>1345.9808587890629</v>
      </c>
    </row>
    <row r="232" spans="1:2" x14ac:dyDescent="0.3">
      <c r="A232">
        <v>176</v>
      </c>
      <c r="B232">
        <f t="shared" si="4"/>
        <v>1370.6915183100728</v>
      </c>
    </row>
    <row r="233" spans="1:2" x14ac:dyDescent="0.3">
      <c r="A233">
        <v>177</v>
      </c>
      <c r="B233">
        <f t="shared" si="4"/>
        <v>1395.2489249957916</v>
      </c>
    </row>
    <row r="234" spans="1:2" x14ac:dyDescent="0.3">
      <c r="A234">
        <v>178</v>
      </c>
      <c r="B234">
        <f t="shared" si="4"/>
        <v>1419.6546767428563</v>
      </c>
    </row>
    <row r="235" spans="1:2" x14ac:dyDescent="0.3">
      <c r="A235">
        <v>179</v>
      </c>
      <c r="B235">
        <f t="shared" si="4"/>
        <v>1443.9103621567892</v>
      </c>
    </row>
    <row r="236" spans="1:2" x14ac:dyDescent="0.3">
      <c r="A236">
        <v>180</v>
      </c>
      <c r="B236">
        <f t="shared" si="4"/>
        <v>1468.0175605760023</v>
      </c>
    </row>
    <row r="237" spans="1:2" x14ac:dyDescent="0.3">
      <c r="A237">
        <v>181</v>
      </c>
      <c r="B237">
        <f t="shared" si="4"/>
        <v>1491.9778420957491</v>
      </c>
    </row>
    <row r="238" spans="1:2" x14ac:dyDescent="0.3">
      <c r="A238">
        <v>182</v>
      </c>
      <c r="B238">
        <f t="shared" si="4"/>
        <v>1515.7927675921228</v>
      </c>
    </row>
    <row r="239" spans="1:2" x14ac:dyDescent="0.3">
      <c r="A239">
        <v>183</v>
      </c>
      <c r="B239">
        <f t="shared" si="4"/>
        <v>1539.4638887460251</v>
      </c>
    </row>
    <row r="240" spans="1:2" x14ac:dyDescent="0.3">
      <c r="A240">
        <v>184</v>
      </c>
      <c r="B240">
        <f t="shared" si="4"/>
        <v>1562.992748067144</v>
      </c>
    </row>
    <row r="241" spans="1:2" x14ac:dyDescent="0.3">
      <c r="A241">
        <v>185</v>
      </c>
      <c r="B241">
        <f t="shared" si="4"/>
        <v>1586.3808789179393</v>
      </c>
    </row>
    <row r="242" spans="1:2" x14ac:dyDescent="0.3">
      <c r="A242">
        <v>186</v>
      </c>
      <c r="B242">
        <f t="shared" si="4"/>
        <v>1609.6298055376074</v>
      </c>
    </row>
    <row r="243" spans="1:2" x14ac:dyDescent="0.3">
      <c r="A243">
        <v>187</v>
      </c>
      <c r="B243">
        <f t="shared" si="4"/>
        <v>1632.7410430660848</v>
      </c>
    </row>
    <row r="244" spans="1:2" x14ac:dyDescent="0.3">
      <c r="A244">
        <v>188</v>
      </c>
      <c r="B244">
        <f t="shared" si="4"/>
        <v>1655.7160975679917</v>
      </c>
    </row>
    <row r="245" spans="1:2" x14ac:dyDescent="0.3">
      <c r="A245">
        <v>189</v>
      </c>
      <c r="B245">
        <f t="shared" si="4"/>
        <v>1678.5564660566406</v>
      </c>
    </row>
    <row r="246" spans="1:2" x14ac:dyDescent="0.3">
      <c r="A246">
        <v>190</v>
      </c>
      <c r="B246">
        <f t="shared" si="4"/>
        <v>1701.2636365180015</v>
      </c>
    </row>
    <row r="247" spans="1:2" x14ac:dyDescent="0.3">
      <c r="A247">
        <v>191</v>
      </c>
      <c r="B247">
        <f t="shared" si="4"/>
        <v>1723.8390879346798</v>
      </c>
    </row>
    <row r="248" spans="1:2" x14ac:dyDescent="0.3">
      <c r="A248">
        <v>192</v>
      </c>
      <c r="B248">
        <f t="shared" si="4"/>
        <v>1746.2842903099017</v>
      </c>
    </row>
    <row r="249" spans="1:2" x14ac:dyDescent="0.3">
      <c r="A249">
        <v>193</v>
      </c>
      <c r="B249">
        <f t="shared" ref="B249:B312" si="5">0.00000000019982*(A249^5)- 0.00000056397*(A249^4)+ 0.00060223*(A249^3) - 0.30068*(A249^2)+ 85.849*(A249)  - 7200.7</f>
        <v>1768.6007046914756</v>
      </c>
    </row>
    <row r="250" spans="1:2" x14ac:dyDescent="0.3">
      <c r="A250">
        <v>194</v>
      </c>
      <c r="B250">
        <f t="shared" si="5"/>
        <v>1790.7897831958007</v>
      </c>
    </row>
    <row r="251" spans="1:2" x14ac:dyDescent="0.3">
      <c r="A251">
        <v>195</v>
      </c>
      <c r="B251">
        <f t="shared" si="5"/>
        <v>1812.8529690318146</v>
      </c>
    </row>
    <row r="252" spans="1:2" x14ac:dyDescent="0.3">
      <c r="A252">
        <v>196</v>
      </c>
      <c r="B252">
        <f t="shared" si="5"/>
        <v>1834.7916965249869</v>
      </c>
    </row>
    <row r="253" spans="1:2" x14ac:dyDescent="0.3">
      <c r="A253">
        <v>197</v>
      </c>
      <c r="B253">
        <f t="shared" si="5"/>
        <v>1856.6073911412941</v>
      </c>
    </row>
    <row r="254" spans="1:2" x14ac:dyDescent="0.3">
      <c r="A254">
        <v>198</v>
      </c>
      <c r="B254">
        <f t="shared" si="5"/>
        <v>1878.3014695112042</v>
      </c>
    </row>
    <row r="255" spans="1:2" x14ac:dyDescent="0.3">
      <c r="A255">
        <v>199</v>
      </c>
      <c r="B255">
        <f t="shared" si="5"/>
        <v>1899.8753394536516</v>
      </c>
    </row>
    <row r="256" spans="1:2" x14ac:dyDescent="0.3">
      <c r="A256">
        <v>200</v>
      </c>
      <c r="B256">
        <f t="shared" si="5"/>
        <v>1921.3303999999998</v>
      </c>
    </row>
    <row r="257" spans="1:2" x14ac:dyDescent="0.3">
      <c r="A257">
        <v>201</v>
      </c>
      <c r="B257">
        <f t="shared" si="5"/>
        <v>1942.668041418051</v>
      </c>
    </row>
    <row r="258" spans="1:2" x14ac:dyDescent="0.3">
      <c r="A258">
        <v>202</v>
      </c>
      <c r="B258">
        <f t="shared" si="5"/>
        <v>1963.8896452359941</v>
      </c>
    </row>
    <row r="259" spans="1:2" x14ac:dyDescent="0.3">
      <c r="A259">
        <v>203</v>
      </c>
      <c r="B259">
        <f t="shared" si="5"/>
        <v>1984.9965842664069</v>
      </c>
    </row>
    <row r="260" spans="1:2" x14ac:dyDescent="0.3">
      <c r="A260">
        <v>204</v>
      </c>
      <c r="B260">
        <f t="shared" si="5"/>
        <v>2005.9902226302156</v>
      </c>
    </row>
    <row r="261" spans="1:2" x14ac:dyDescent="0.3">
      <c r="A261">
        <v>205</v>
      </c>
      <c r="B261">
        <f t="shared" si="5"/>
        <v>2026.8719157806909</v>
      </c>
    </row>
    <row r="262" spans="1:2" x14ac:dyDescent="0.3">
      <c r="A262">
        <v>206</v>
      </c>
      <c r="B262">
        <f t="shared" si="5"/>
        <v>2047.6430105274021</v>
      </c>
    </row>
    <row r="263" spans="1:2" x14ac:dyDescent="0.3">
      <c r="A263">
        <v>207</v>
      </c>
      <c r="B263">
        <f t="shared" si="5"/>
        <v>2068.3048450602264</v>
      </c>
    </row>
    <row r="264" spans="1:2" x14ac:dyDescent="0.3">
      <c r="A264">
        <v>208</v>
      </c>
      <c r="B264">
        <f t="shared" si="5"/>
        <v>2088.8587489733027</v>
      </c>
    </row>
    <row r="265" spans="1:2" x14ac:dyDescent="0.3">
      <c r="A265">
        <v>209</v>
      </c>
      <c r="B265">
        <f t="shared" si="5"/>
        <v>2109.3060432890243</v>
      </c>
    </row>
    <row r="266" spans="1:2" x14ac:dyDescent="0.3">
      <c r="A266">
        <v>210</v>
      </c>
      <c r="B266">
        <f t="shared" si="5"/>
        <v>2129.6480404820022</v>
      </c>
    </row>
    <row r="267" spans="1:2" x14ac:dyDescent="0.3">
      <c r="A267">
        <v>211</v>
      </c>
      <c r="B267">
        <f t="shared" si="5"/>
        <v>2149.8860445030596</v>
      </c>
    </row>
    <row r="268" spans="1:2" x14ac:dyDescent="0.3">
      <c r="A268">
        <v>212</v>
      </c>
      <c r="B268">
        <f t="shared" si="5"/>
        <v>2170.0213508032111</v>
      </c>
    </row>
    <row r="269" spans="1:2" x14ac:dyDescent="0.3">
      <c r="A269">
        <v>213</v>
      </c>
      <c r="B269">
        <f t="shared" si="5"/>
        <v>2190.0552463576178</v>
      </c>
    </row>
    <row r="270" spans="1:2" x14ac:dyDescent="0.3">
      <c r="A270">
        <v>214</v>
      </c>
      <c r="B270">
        <f t="shared" si="5"/>
        <v>2209.9890096895933</v>
      </c>
    </row>
    <row r="271" spans="1:2" x14ac:dyDescent="0.3">
      <c r="A271">
        <v>215</v>
      </c>
      <c r="B271">
        <f t="shared" si="5"/>
        <v>2229.8239108945609</v>
      </c>
    </row>
    <row r="272" spans="1:2" x14ac:dyDescent="0.3">
      <c r="A272">
        <v>216</v>
      </c>
      <c r="B272">
        <f t="shared" si="5"/>
        <v>2249.5612116640596</v>
      </c>
    </row>
    <row r="273" spans="1:2" x14ac:dyDescent="0.3">
      <c r="A273">
        <v>217</v>
      </c>
      <c r="B273">
        <f t="shared" si="5"/>
        <v>2269.2021653096754</v>
      </c>
    </row>
    <row r="274" spans="1:2" x14ac:dyDescent="0.3">
      <c r="A274">
        <v>218</v>
      </c>
      <c r="B274">
        <f t="shared" si="5"/>
        <v>2288.748016787079</v>
      </c>
    </row>
    <row r="275" spans="1:2" x14ac:dyDescent="0.3">
      <c r="A275">
        <v>219</v>
      </c>
      <c r="B275">
        <f t="shared" si="5"/>
        <v>2308.2000027199547</v>
      </c>
    </row>
    <row r="276" spans="1:2" x14ac:dyDescent="0.3">
      <c r="A276">
        <v>220</v>
      </c>
      <c r="B276">
        <f t="shared" si="5"/>
        <v>2327.5593514240018</v>
      </c>
    </row>
    <row r="277" spans="1:2" x14ac:dyDescent="0.3">
      <c r="A277">
        <v>221</v>
      </c>
      <c r="B277">
        <f t="shared" si="5"/>
        <v>2346.8272829309144</v>
      </c>
    </row>
    <row r="278" spans="1:2" x14ac:dyDescent="0.3">
      <c r="A278">
        <v>222</v>
      </c>
      <c r="B278">
        <f t="shared" si="5"/>
        <v>2366.005009012345</v>
      </c>
    </row>
    <row r="279" spans="1:2" x14ac:dyDescent="0.3">
      <c r="A279">
        <v>223</v>
      </c>
      <c r="B279">
        <f t="shared" si="5"/>
        <v>2385.0937332039111</v>
      </c>
    </row>
    <row r="280" spans="1:2" x14ac:dyDescent="0.3">
      <c r="A280">
        <v>224</v>
      </c>
      <c r="B280">
        <f t="shared" si="5"/>
        <v>2404.0946508291263</v>
      </c>
    </row>
    <row r="281" spans="1:2" x14ac:dyDescent="0.3">
      <c r="A281">
        <v>225</v>
      </c>
      <c r="B281">
        <f t="shared" si="5"/>
        <v>2423.0089490234395</v>
      </c>
    </row>
    <row r="282" spans="1:2" x14ac:dyDescent="0.3">
      <c r="A282">
        <v>226</v>
      </c>
      <c r="B282">
        <f t="shared" si="5"/>
        <v>2441.8378067581516</v>
      </c>
    </row>
    <row r="283" spans="1:2" x14ac:dyDescent="0.3">
      <c r="A283">
        <v>227</v>
      </c>
      <c r="B283">
        <f t="shared" si="5"/>
        <v>2460.5823948644493</v>
      </c>
    </row>
    <row r="284" spans="1:2" x14ac:dyDescent="0.3">
      <c r="A284">
        <v>228</v>
      </c>
      <c r="B284">
        <f t="shared" si="5"/>
        <v>2479.2438760573359</v>
      </c>
    </row>
    <row r="285" spans="1:2" x14ac:dyDescent="0.3">
      <c r="A285">
        <v>229</v>
      </c>
      <c r="B285">
        <f t="shared" si="5"/>
        <v>2497.8234049596458</v>
      </c>
    </row>
    <row r="286" spans="1:2" x14ac:dyDescent="0.3">
      <c r="A286">
        <v>230</v>
      </c>
      <c r="B286">
        <f t="shared" si="5"/>
        <v>2516.3221281260021</v>
      </c>
    </row>
    <row r="287" spans="1:2" x14ac:dyDescent="0.3">
      <c r="A287">
        <v>231</v>
      </c>
      <c r="B287">
        <f t="shared" si="5"/>
        <v>2534.7411840668055</v>
      </c>
    </row>
    <row r="288" spans="1:2" x14ac:dyDescent="0.3">
      <c r="A288">
        <v>232</v>
      </c>
      <c r="B288">
        <f t="shared" si="5"/>
        <v>2553.0817032722034</v>
      </c>
    </row>
    <row r="289" spans="1:2" x14ac:dyDescent="0.3">
      <c r="A289">
        <v>233</v>
      </c>
      <c r="B289">
        <f t="shared" si="5"/>
        <v>2571.3448082360801</v>
      </c>
    </row>
    <row r="290" spans="1:2" x14ac:dyDescent="0.3">
      <c r="A290">
        <v>234</v>
      </c>
      <c r="B290">
        <f t="shared" si="5"/>
        <v>2589.5316134800241</v>
      </c>
    </row>
    <row r="291" spans="1:2" x14ac:dyDescent="0.3">
      <c r="A291">
        <v>235</v>
      </c>
      <c r="B291">
        <f t="shared" si="5"/>
        <v>2607.6432255773116</v>
      </c>
    </row>
    <row r="292" spans="1:2" x14ac:dyDescent="0.3">
      <c r="A292">
        <v>236</v>
      </c>
      <c r="B292">
        <f t="shared" si="5"/>
        <v>2625.6807431768912</v>
      </c>
    </row>
    <row r="293" spans="1:2" x14ac:dyDescent="0.3">
      <c r="A293">
        <v>237</v>
      </c>
      <c r="B293">
        <f t="shared" si="5"/>
        <v>2643.6452570273404</v>
      </c>
    </row>
    <row r="294" spans="1:2" x14ac:dyDescent="0.3">
      <c r="A294">
        <v>238</v>
      </c>
      <c r="B294">
        <f t="shared" si="5"/>
        <v>2661.5378500008728</v>
      </c>
    </row>
    <row r="295" spans="1:2" x14ac:dyDescent="0.3">
      <c r="A295">
        <v>239</v>
      </c>
      <c r="B295">
        <f t="shared" si="5"/>
        <v>2679.3595971172954</v>
      </c>
    </row>
    <row r="296" spans="1:2" x14ac:dyDescent="0.3">
      <c r="A296">
        <v>240</v>
      </c>
      <c r="B296">
        <f t="shared" si="5"/>
        <v>2697.1115655680014</v>
      </c>
    </row>
    <row r="297" spans="1:2" x14ac:dyDescent="0.3">
      <c r="A297">
        <v>241</v>
      </c>
      <c r="B297">
        <f t="shared" si="5"/>
        <v>2714.7948147399338</v>
      </c>
    </row>
    <row r="298" spans="1:2" x14ac:dyDescent="0.3">
      <c r="A298">
        <v>242</v>
      </c>
      <c r="B298">
        <f t="shared" si="5"/>
        <v>2732.4103962395811</v>
      </c>
    </row>
    <row r="299" spans="1:2" x14ac:dyDescent="0.3">
      <c r="A299">
        <v>243</v>
      </c>
      <c r="B299">
        <f t="shared" si="5"/>
        <v>2749.95935391693</v>
      </c>
    </row>
    <row r="300" spans="1:2" x14ac:dyDescent="0.3">
      <c r="A300">
        <v>244</v>
      </c>
      <c r="B300">
        <f t="shared" si="5"/>
        <v>2767.4427238894832</v>
      </c>
    </row>
    <row r="301" spans="1:2" x14ac:dyDescent="0.3">
      <c r="A301">
        <v>245</v>
      </c>
      <c r="B301">
        <f t="shared" si="5"/>
        <v>2784.8615345661901</v>
      </c>
    </row>
    <row r="302" spans="1:2" x14ac:dyDescent="0.3">
      <c r="A302">
        <v>246</v>
      </c>
      <c r="B302">
        <f t="shared" si="5"/>
        <v>2802.2168066714648</v>
      </c>
    </row>
    <row r="303" spans="1:2" x14ac:dyDescent="0.3">
      <c r="A303">
        <v>247</v>
      </c>
      <c r="B303">
        <f t="shared" si="5"/>
        <v>2819.509553269153</v>
      </c>
    </row>
    <row r="304" spans="1:2" x14ac:dyDescent="0.3">
      <c r="A304">
        <v>248</v>
      </c>
      <c r="B304">
        <f t="shared" si="5"/>
        <v>2836.7407797864844</v>
      </c>
    </row>
    <row r="305" spans="1:2" x14ac:dyDescent="0.3">
      <c r="A305">
        <v>249</v>
      </c>
      <c r="B305">
        <f t="shared" si="5"/>
        <v>2853.9114840381071</v>
      </c>
    </row>
    <row r="306" spans="1:2" x14ac:dyDescent="0.3">
      <c r="A306">
        <v>250</v>
      </c>
      <c r="B306">
        <f t="shared" si="5"/>
        <v>2871.0226562500002</v>
      </c>
    </row>
    <row r="307" spans="1:2" x14ac:dyDescent="0.3">
      <c r="A307">
        <v>251</v>
      </c>
      <c r="B307">
        <f t="shared" si="5"/>
        <v>2888.0752790835077</v>
      </c>
    </row>
    <row r="308" spans="1:2" x14ac:dyDescent="0.3">
      <c r="A308">
        <v>252</v>
      </c>
      <c r="B308">
        <f t="shared" si="5"/>
        <v>2905.0703276592731</v>
      </c>
    </row>
    <row r="309" spans="1:2" x14ac:dyDescent="0.3">
      <c r="A309">
        <v>253</v>
      </c>
      <c r="B309">
        <f t="shared" si="5"/>
        <v>2922.0087695812663</v>
      </c>
    </row>
    <row r="310" spans="1:2" x14ac:dyDescent="0.3">
      <c r="A310">
        <v>254</v>
      </c>
      <c r="B310">
        <f t="shared" si="5"/>
        <v>2938.8915649606943</v>
      </c>
    </row>
    <row r="311" spans="1:2" x14ac:dyDescent="0.3">
      <c r="A311">
        <v>255</v>
      </c>
      <c r="B311">
        <f t="shared" si="5"/>
        <v>2955.7196664400662</v>
      </c>
    </row>
    <row r="312" spans="1:2" x14ac:dyDescent="0.3">
      <c r="A312">
        <v>256</v>
      </c>
      <c r="B312">
        <f t="shared" si="5"/>
        <v>2972.4940192170807</v>
      </c>
    </row>
    <row r="313" spans="1:2" x14ac:dyDescent="0.3">
      <c r="A313">
        <v>257</v>
      </c>
      <c r="B313">
        <f t="shared" ref="B313:B376" si="6">0.00000000019982*(A313^5)- 0.00000056397*(A313^4)+ 0.00060223*(A313^3) - 0.30068*(A313^2)+ 85.849*(A313)  - 7200.7</f>
        <v>2989.2155610686796</v>
      </c>
    </row>
    <row r="314" spans="1:2" x14ac:dyDescent="0.3">
      <c r="A314">
        <v>258</v>
      </c>
      <c r="B314">
        <f t="shared" si="6"/>
        <v>3005.8852223749827</v>
      </c>
    </row>
    <row r="315" spans="1:2" x14ac:dyDescent="0.3">
      <c r="A315">
        <v>259</v>
      </c>
      <c r="B315">
        <f t="shared" si="6"/>
        <v>3022.5039261432785</v>
      </c>
    </row>
    <row r="316" spans="1:2" x14ac:dyDescent="0.3">
      <c r="A316">
        <v>260</v>
      </c>
      <c r="B316">
        <f t="shared" si="6"/>
        <v>3039.0725880320015</v>
      </c>
    </row>
    <row r="317" spans="1:2" x14ac:dyDescent="0.3">
      <c r="A317">
        <v>261</v>
      </c>
      <c r="B317">
        <f t="shared" si="6"/>
        <v>3055.5921163747162</v>
      </c>
    </row>
    <row r="318" spans="1:2" x14ac:dyDescent="0.3">
      <c r="A318">
        <v>262</v>
      </c>
      <c r="B318">
        <f t="shared" si="6"/>
        <v>3072.0634122040947</v>
      </c>
    </row>
    <row r="319" spans="1:2" x14ac:dyDescent="0.3">
      <c r="A319">
        <v>263</v>
      </c>
      <c r="B319">
        <f t="shared" si="6"/>
        <v>3088.4873692758729</v>
      </c>
    </row>
    <row r="320" spans="1:2" x14ac:dyDescent="0.3">
      <c r="A320">
        <v>264</v>
      </c>
      <c r="B320">
        <f t="shared" si="6"/>
        <v>3104.8648740928757</v>
      </c>
    </row>
    <row r="321" spans="1:2" x14ac:dyDescent="0.3">
      <c r="A321">
        <v>265</v>
      </c>
      <c r="B321">
        <f t="shared" si="6"/>
        <v>3121.1968059289366</v>
      </c>
    </row>
    <row r="322" spans="1:2" x14ac:dyDescent="0.3">
      <c r="A322">
        <v>266</v>
      </c>
      <c r="B322">
        <f t="shared" si="6"/>
        <v>3137.4840368529412</v>
      </c>
    </row>
    <row r="323" spans="1:2" x14ac:dyDescent="0.3">
      <c r="A323">
        <v>267</v>
      </c>
      <c r="B323">
        <f t="shared" si="6"/>
        <v>3153.7274317527308</v>
      </c>
    </row>
    <row r="324" spans="1:2" x14ac:dyDescent="0.3">
      <c r="A324">
        <v>268</v>
      </c>
      <c r="B324">
        <f t="shared" si="6"/>
        <v>3169.9278483591579</v>
      </c>
    </row>
    <row r="325" spans="1:2" x14ac:dyDescent="0.3">
      <c r="A325">
        <v>269</v>
      </c>
      <c r="B325">
        <f t="shared" si="6"/>
        <v>3186.0861372700101</v>
      </c>
    </row>
    <row r="326" spans="1:2" x14ac:dyDescent="0.3">
      <c r="A326">
        <v>270</v>
      </c>
      <c r="B326">
        <f t="shared" si="6"/>
        <v>3202.2031419740006</v>
      </c>
    </row>
    <row r="327" spans="1:2" x14ac:dyDescent="0.3">
      <c r="A327">
        <v>271</v>
      </c>
      <c r="B327">
        <f t="shared" si="6"/>
        <v>3218.2796988747677</v>
      </c>
    </row>
    <row r="328" spans="1:2" x14ac:dyDescent="0.3">
      <c r="A328">
        <v>272</v>
      </c>
      <c r="B328">
        <f t="shared" si="6"/>
        <v>3234.3166373148279</v>
      </c>
    </row>
    <row r="329" spans="1:2" x14ac:dyDescent="0.3">
      <c r="A329">
        <v>273</v>
      </c>
      <c r="B329">
        <f t="shared" si="6"/>
        <v>3250.3147795995637</v>
      </c>
    </row>
    <row r="330" spans="1:2" x14ac:dyDescent="0.3">
      <c r="A330">
        <v>274</v>
      </c>
      <c r="B330">
        <f t="shared" si="6"/>
        <v>3266.27494102121</v>
      </c>
    </row>
    <row r="331" spans="1:2" x14ac:dyDescent="0.3">
      <c r="A331">
        <v>275</v>
      </c>
      <c r="B331">
        <f t="shared" si="6"/>
        <v>3282.1979298828164</v>
      </c>
    </row>
    <row r="332" spans="1:2" x14ac:dyDescent="0.3">
      <c r="A332">
        <v>276</v>
      </c>
      <c r="B332">
        <f t="shared" si="6"/>
        <v>3298.0845475222332</v>
      </c>
    </row>
    <row r="333" spans="1:2" x14ac:dyDescent="0.3">
      <c r="A333">
        <v>277</v>
      </c>
      <c r="B333">
        <f t="shared" si="6"/>
        <v>3313.935588336105</v>
      </c>
    </row>
    <row r="334" spans="1:2" x14ac:dyDescent="0.3">
      <c r="A334">
        <v>278</v>
      </c>
      <c r="B334">
        <f t="shared" si="6"/>
        <v>3329.7518398038146</v>
      </c>
    </row>
    <row r="335" spans="1:2" x14ac:dyDescent="0.3">
      <c r="A335">
        <v>279</v>
      </c>
      <c r="B335">
        <f t="shared" si="6"/>
        <v>3345.5340825115027</v>
      </c>
    </row>
    <row r="336" spans="1:2" x14ac:dyDescent="0.3">
      <c r="A336">
        <v>280</v>
      </c>
      <c r="B336">
        <f t="shared" si="6"/>
        <v>3361.2830901759999</v>
      </c>
    </row>
    <row r="337" spans="1:2" x14ac:dyDescent="0.3">
      <c r="A337">
        <v>281</v>
      </c>
      <c r="B337">
        <f t="shared" si="6"/>
        <v>3376.999629668856</v>
      </c>
    </row>
    <row r="338" spans="1:2" x14ac:dyDescent="0.3">
      <c r="A338">
        <v>282</v>
      </c>
      <c r="B338">
        <f t="shared" si="6"/>
        <v>3392.684461040285</v>
      </c>
    </row>
    <row r="339" spans="1:2" x14ac:dyDescent="0.3">
      <c r="A339">
        <v>283</v>
      </c>
      <c r="B339">
        <f t="shared" si="6"/>
        <v>3408.338337543134</v>
      </c>
    </row>
    <row r="340" spans="1:2" x14ac:dyDescent="0.3">
      <c r="A340">
        <v>284</v>
      </c>
      <c r="B340">
        <f t="shared" si="6"/>
        <v>3423.9620056569083</v>
      </c>
    </row>
    <row r="341" spans="1:2" x14ac:dyDescent="0.3">
      <c r="A341">
        <v>285</v>
      </c>
      <c r="B341">
        <f t="shared" si="6"/>
        <v>3439.5562051116895</v>
      </c>
    </row>
    <row r="342" spans="1:2" x14ac:dyDescent="0.3">
      <c r="A342">
        <v>286</v>
      </c>
      <c r="B342">
        <f t="shared" si="6"/>
        <v>3455.1216689121729</v>
      </c>
    </row>
    <row r="343" spans="1:2" x14ac:dyDescent="0.3">
      <c r="A343">
        <v>287</v>
      </c>
      <c r="B343">
        <f t="shared" si="6"/>
        <v>3470.6591233615936</v>
      </c>
    </row>
    <row r="344" spans="1:2" x14ac:dyDescent="0.3">
      <c r="A344">
        <v>288</v>
      </c>
      <c r="B344">
        <f t="shared" si="6"/>
        <v>3486.1692880857527</v>
      </c>
    </row>
    <row r="345" spans="1:2" x14ac:dyDescent="0.3">
      <c r="A345">
        <v>289</v>
      </c>
      <c r="B345">
        <f t="shared" si="6"/>
        <v>3501.6528760569499</v>
      </c>
    </row>
    <row r="346" spans="1:2" x14ac:dyDescent="0.3">
      <c r="A346">
        <v>290</v>
      </c>
      <c r="B346">
        <f t="shared" si="6"/>
        <v>3517.110593618002</v>
      </c>
    </row>
    <row r="347" spans="1:2" x14ac:dyDescent="0.3">
      <c r="A347">
        <v>291</v>
      </c>
      <c r="B347">
        <f t="shared" si="6"/>
        <v>3532.5431405061909</v>
      </c>
    </row>
    <row r="348" spans="1:2" x14ac:dyDescent="0.3">
      <c r="A348">
        <v>292</v>
      </c>
      <c r="B348">
        <f t="shared" si="6"/>
        <v>3547.9512098772566</v>
      </c>
    </row>
    <row r="349" spans="1:2" x14ac:dyDescent="0.3">
      <c r="A349">
        <v>293</v>
      </c>
      <c r="B349">
        <f t="shared" si="6"/>
        <v>3563.3354883293878</v>
      </c>
    </row>
    <row r="350" spans="1:2" x14ac:dyDescent="0.3">
      <c r="A350">
        <v>294</v>
      </c>
      <c r="B350">
        <f t="shared" si="6"/>
        <v>3578.6966559271614</v>
      </c>
    </row>
    <row r="351" spans="1:2" x14ac:dyDescent="0.3">
      <c r="A351">
        <v>295</v>
      </c>
      <c r="B351">
        <f t="shared" si="6"/>
        <v>3594.0353862255661</v>
      </c>
    </row>
    <row r="352" spans="1:2" x14ac:dyDescent="0.3">
      <c r="A352">
        <v>296</v>
      </c>
      <c r="B352">
        <f t="shared" si="6"/>
        <v>3609.3523462939456</v>
      </c>
    </row>
    <row r="353" spans="1:2" x14ac:dyDescent="0.3">
      <c r="A353">
        <v>297</v>
      </c>
      <c r="B353">
        <f t="shared" si="6"/>
        <v>3624.6481967400059</v>
      </c>
    </row>
    <row r="354" spans="1:2" x14ac:dyDescent="0.3">
      <c r="A354">
        <v>298</v>
      </c>
      <c r="B354">
        <f t="shared" si="6"/>
        <v>3639.9235917337692</v>
      </c>
    </row>
    <row r="355" spans="1:2" x14ac:dyDescent="0.3">
      <c r="A355">
        <v>299</v>
      </c>
      <c r="B355">
        <f t="shared" si="6"/>
        <v>3655.179179031561</v>
      </c>
    </row>
    <row r="356" spans="1:2" x14ac:dyDescent="0.3">
      <c r="A356">
        <v>300</v>
      </c>
      <c r="B356">
        <f t="shared" si="6"/>
        <v>3670.4156000000012</v>
      </c>
    </row>
    <row r="357" spans="1:2" x14ac:dyDescent="0.3">
      <c r="A357">
        <v>301</v>
      </c>
      <c r="B357">
        <f t="shared" si="6"/>
        <v>3685.6334896399612</v>
      </c>
    </row>
    <row r="358" spans="1:2" x14ac:dyDescent="0.3">
      <c r="A358">
        <v>302</v>
      </c>
      <c r="B358">
        <f t="shared" si="6"/>
        <v>3700.8334766105572</v>
      </c>
    </row>
    <row r="359" spans="1:2" x14ac:dyDescent="0.3">
      <c r="A359">
        <v>303</v>
      </c>
      <c r="B359">
        <f t="shared" si="6"/>
        <v>3716.0161832531167</v>
      </c>
    </row>
    <row r="360" spans="1:2" x14ac:dyDescent="0.3">
      <c r="A360">
        <v>304</v>
      </c>
      <c r="B360">
        <f t="shared" si="6"/>
        <v>3731.1822256151781</v>
      </c>
    </row>
    <row r="361" spans="1:2" x14ac:dyDescent="0.3">
      <c r="A361">
        <v>305</v>
      </c>
      <c r="B361">
        <f t="shared" si="6"/>
        <v>3746.3322134744385</v>
      </c>
    </row>
    <row r="362" spans="1:2" x14ac:dyDescent="0.3">
      <c r="A362">
        <v>306</v>
      </c>
      <c r="B362">
        <f t="shared" si="6"/>
        <v>3761.4667503627616</v>
      </c>
    </row>
    <row r="363" spans="1:2" x14ac:dyDescent="0.3">
      <c r="A363">
        <v>307</v>
      </c>
      <c r="B363">
        <f t="shared" si="6"/>
        <v>3776.586433590136</v>
      </c>
    </row>
    <row r="364" spans="1:2" x14ac:dyDescent="0.3">
      <c r="A364">
        <v>308</v>
      </c>
      <c r="B364">
        <f t="shared" si="6"/>
        <v>3791.6918542686626</v>
      </c>
    </row>
    <row r="365" spans="1:2" x14ac:dyDescent="0.3">
      <c r="A365">
        <v>309</v>
      </c>
      <c r="B365">
        <f t="shared" si="6"/>
        <v>3806.78359733653</v>
      </c>
    </row>
    <row r="366" spans="1:2" x14ac:dyDescent="0.3">
      <c r="A366">
        <v>310</v>
      </c>
      <c r="B366">
        <f t="shared" si="6"/>
        <v>3821.8622415820018</v>
      </c>
    </row>
    <row r="367" spans="1:2" x14ac:dyDescent="0.3">
      <c r="A367">
        <v>311</v>
      </c>
      <c r="B367">
        <f t="shared" si="6"/>
        <v>3836.9283596673713</v>
      </c>
    </row>
    <row r="368" spans="1:2" x14ac:dyDescent="0.3">
      <c r="A368">
        <v>312</v>
      </c>
      <c r="B368">
        <f t="shared" si="6"/>
        <v>3851.982518152975</v>
      </c>
    </row>
    <row r="369" spans="1:2" x14ac:dyDescent="0.3">
      <c r="A369">
        <v>313</v>
      </c>
      <c r="B369">
        <f t="shared" si="6"/>
        <v>3867.0252775211275</v>
      </c>
    </row>
    <row r="370" spans="1:2" x14ac:dyDescent="0.3">
      <c r="A370">
        <v>314</v>
      </c>
      <c r="B370">
        <f t="shared" si="6"/>
        <v>3882.0571922001536</v>
      </c>
    </row>
    <row r="371" spans="1:2" x14ac:dyDescent="0.3">
      <c r="A371">
        <v>315</v>
      </c>
      <c r="B371">
        <f t="shared" si="6"/>
        <v>3897.0788105883121</v>
      </c>
    </row>
    <row r="372" spans="1:2" x14ac:dyDescent="0.3">
      <c r="A372">
        <v>316</v>
      </c>
      <c r="B372">
        <f t="shared" si="6"/>
        <v>3912.0906750778167</v>
      </c>
    </row>
    <row r="373" spans="1:2" x14ac:dyDescent="0.3">
      <c r="A373">
        <v>317</v>
      </c>
      <c r="B373">
        <f t="shared" si="6"/>
        <v>3927.0933220787892</v>
      </c>
    </row>
    <row r="374" spans="1:2" x14ac:dyDescent="0.3">
      <c r="A374">
        <v>318</v>
      </c>
      <c r="B374">
        <f t="shared" si="6"/>
        <v>3942.0872820432387</v>
      </c>
    </row>
    <row r="375" spans="1:2" x14ac:dyDescent="0.3">
      <c r="A375">
        <v>319</v>
      </c>
      <c r="B375">
        <f t="shared" si="6"/>
        <v>3957.0730794890615</v>
      </c>
    </row>
    <row r="376" spans="1:2" x14ac:dyDescent="0.3">
      <c r="A376">
        <v>320</v>
      </c>
      <c r="B376">
        <f t="shared" si="6"/>
        <v>3972.0512330240008</v>
      </c>
    </row>
    <row r="377" spans="1:2" x14ac:dyDescent="0.3">
      <c r="A377">
        <v>321</v>
      </c>
      <c r="B377">
        <f t="shared" ref="B377:B440" si="7">0.00000000019982*(A377^5)- 0.00000056397*(A377^4)+ 0.00060223*(A377^3) - 0.30068*(A377^2)+ 85.849*(A377)  - 7200.7</f>
        <v>3987.0222553696231</v>
      </c>
    </row>
    <row r="378" spans="1:2" x14ac:dyDescent="0.3">
      <c r="A378">
        <v>322</v>
      </c>
      <c r="B378">
        <f t="shared" si="7"/>
        <v>4001.9866533853101</v>
      </c>
    </row>
    <row r="379" spans="1:2" x14ac:dyDescent="0.3">
      <c r="A379">
        <v>323</v>
      </c>
      <c r="B379">
        <f t="shared" si="7"/>
        <v>4016.9449280922208</v>
      </c>
    </row>
    <row r="380" spans="1:2" x14ac:dyDescent="0.3">
      <c r="A380">
        <v>324</v>
      </c>
      <c r="B380">
        <f t="shared" si="7"/>
        <v>4031.8975746972874</v>
      </c>
    </row>
    <row r="381" spans="1:2" x14ac:dyDescent="0.3">
      <c r="A381">
        <v>325</v>
      </c>
      <c r="B381">
        <f t="shared" si="7"/>
        <v>4046.8450826171911</v>
      </c>
    </row>
    <row r="382" spans="1:2" x14ac:dyDescent="0.3">
      <c r="A382">
        <v>326</v>
      </c>
      <c r="B382">
        <f t="shared" si="7"/>
        <v>4061.7879355023151</v>
      </c>
    </row>
    <row r="383" spans="1:2" x14ac:dyDescent="0.3">
      <c r="A383">
        <v>327</v>
      </c>
      <c r="B383">
        <f t="shared" si="7"/>
        <v>4076.7266112607549</v>
      </c>
    </row>
    <row r="384" spans="1:2" x14ac:dyDescent="0.3">
      <c r="A384">
        <v>328</v>
      </c>
      <c r="B384">
        <f t="shared" si="7"/>
        <v>4091.6615820822963</v>
      </c>
    </row>
    <row r="385" spans="1:2" x14ac:dyDescent="0.3">
      <c r="A385">
        <v>329</v>
      </c>
      <c r="B385">
        <f t="shared" si="7"/>
        <v>4106.5933144623532</v>
      </c>
    </row>
    <row r="386" spans="1:2" x14ac:dyDescent="0.3">
      <c r="A386">
        <v>330</v>
      </c>
      <c r="B386">
        <f t="shared" si="7"/>
        <v>4121.522269226004</v>
      </c>
    </row>
    <row r="387" spans="1:2" x14ac:dyDescent="0.3">
      <c r="A387">
        <v>331</v>
      </c>
      <c r="B387">
        <f t="shared" si="7"/>
        <v>4136.4489015519148</v>
      </c>
    </row>
    <row r="388" spans="1:2" x14ac:dyDescent="0.3">
      <c r="A388">
        <v>332</v>
      </c>
      <c r="B388">
        <f t="shared" si="7"/>
        <v>4151.3736609963644</v>
      </c>
    </row>
    <row r="389" spans="1:2" x14ac:dyDescent="0.3">
      <c r="A389">
        <v>333</v>
      </c>
      <c r="B389">
        <f t="shared" si="7"/>
        <v>4166.2969915171934</v>
      </c>
    </row>
    <row r="390" spans="1:2" x14ac:dyDescent="0.3">
      <c r="A390">
        <v>334</v>
      </c>
      <c r="B390">
        <f t="shared" si="7"/>
        <v>4181.2193314977858</v>
      </c>
    </row>
    <row r="391" spans="1:2" x14ac:dyDescent="0.3">
      <c r="A391">
        <v>335</v>
      </c>
      <c r="B391">
        <f t="shared" si="7"/>
        <v>4196.1411137710647</v>
      </c>
    </row>
    <row r="392" spans="1:2" x14ac:dyDescent="0.3">
      <c r="A392">
        <v>336</v>
      </c>
      <c r="B392">
        <f t="shared" si="7"/>
        <v>4211.062765643449</v>
      </c>
    </row>
    <row r="393" spans="1:2" x14ac:dyDescent="0.3">
      <c r="A393">
        <v>337</v>
      </c>
      <c r="B393">
        <f t="shared" si="7"/>
        <v>4225.9847089188524</v>
      </c>
    </row>
    <row r="394" spans="1:2" x14ac:dyDescent="0.3">
      <c r="A394">
        <v>338</v>
      </c>
      <c r="B394">
        <f t="shared" si="7"/>
        <v>4240.9073599226294</v>
      </c>
    </row>
    <row r="395" spans="1:2" x14ac:dyDescent="0.3">
      <c r="A395">
        <v>339</v>
      </c>
      <c r="B395">
        <f t="shared" si="7"/>
        <v>4255.8311295256035</v>
      </c>
    </row>
    <row r="396" spans="1:2" x14ac:dyDescent="0.3">
      <c r="A396">
        <v>340</v>
      </c>
      <c r="B396">
        <f t="shared" si="7"/>
        <v>4270.7564231680017</v>
      </c>
    </row>
    <row r="397" spans="1:2" x14ac:dyDescent="0.3">
      <c r="A397">
        <v>341</v>
      </c>
      <c r="B397">
        <f t="shared" si="7"/>
        <v>4285.683640883447</v>
      </c>
    </row>
    <row r="398" spans="1:2" x14ac:dyDescent="0.3">
      <c r="A398">
        <v>342</v>
      </c>
      <c r="B398">
        <f t="shared" si="7"/>
        <v>4300.6131773229399</v>
      </c>
    </row>
    <row r="399" spans="1:2" x14ac:dyDescent="0.3">
      <c r="A399">
        <v>343</v>
      </c>
      <c r="B399">
        <f t="shared" si="7"/>
        <v>4315.5454217788438</v>
      </c>
    </row>
    <row r="400" spans="1:2" x14ac:dyDescent="0.3">
      <c r="A400">
        <v>344</v>
      </c>
      <c r="B400">
        <f t="shared" si="7"/>
        <v>4330.4807582088406</v>
      </c>
    </row>
    <row r="401" spans="1:2" x14ac:dyDescent="0.3">
      <c r="A401">
        <v>345</v>
      </c>
      <c r="B401">
        <f t="shared" si="7"/>
        <v>4345.4195652599419</v>
      </c>
    </row>
    <row r="402" spans="1:2" x14ac:dyDescent="0.3">
      <c r="A402">
        <v>346</v>
      </c>
      <c r="B402">
        <f t="shared" si="7"/>
        <v>4360.3622162924303</v>
      </c>
    </row>
    <row r="403" spans="1:2" x14ac:dyDescent="0.3">
      <c r="A403">
        <v>347</v>
      </c>
      <c r="B403">
        <f t="shared" si="7"/>
        <v>4375.3090794038626</v>
      </c>
    </row>
    <row r="404" spans="1:2" x14ac:dyDescent="0.3">
      <c r="A404">
        <v>348</v>
      </c>
      <c r="B404">
        <f t="shared" si="7"/>
        <v>4390.2605174530518</v>
      </c>
    </row>
    <row r="405" spans="1:2" x14ac:dyDescent="0.3">
      <c r="A405">
        <v>349</v>
      </c>
      <c r="B405">
        <f t="shared" si="7"/>
        <v>4405.216888084019</v>
      </c>
    </row>
    <row r="406" spans="1:2" x14ac:dyDescent="0.3">
      <c r="A406">
        <v>350</v>
      </c>
      <c r="B406">
        <f t="shared" si="7"/>
        <v>4420.1785437499975</v>
      </c>
    </row>
    <row r="407" spans="1:2" x14ac:dyDescent="0.3">
      <c r="A407">
        <v>351</v>
      </c>
      <c r="B407">
        <f t="shared" si="7"/>
        <v>4435.1458317374172</v>
      </c>
    </row>
    <row r="408" spans="1:2" x14ac:dyDescent="0.3">
      <c r="A408">
        <v>352</v>
      </c>
      <c r="B408">
        <f t="shared" si="7"/>
        <v>4450.1190941898358</v>
      </c>
    </row>
    <row r="409" spans="1:2" x14ac:dyDescent="0.3">
      <c r="A409">
        <v>353</v>
      </c>
      <c r="B409">
        <f t="shared" si="7"/>
        <v>4465.0986681319746</v>
      </c>
    </row>
    <row r="410" spans="1:2" x14ac:dyDescent="0.3">
      <c r="A410">
        <v>354</v>
      </c>
      <c r="B410">
        <f t="shared" si="7"/>
        <v>4480.0848854936567</v>
      </c>
    </row>
    <row r="411" spans="1:2" x14ac:dyDescent="0.3">
      <c r="A411">
        <v>355</v>
      </c>
      <c r="B411">
        <f t="shared" si="7"/>
        <v>4495.0780731338173</v>
      </c>
    </row>
    <row r="412" spans="1:2" x14ac:dyDescent="0.3">
      <c r="A412">
        <v>356</v>
      </c>
      <c r="B412">
        <f t="shared" si="7"/>
        <v>4510.0785528644456</v>
      </c>
    </row>
    <row r="413" spans="1:2" x14ac:dyDescent="0.3">
      <c r="A413">
        <v>357</v>
      </c>
      <c r="B413">
        <f t="shared" si="7"/>
        <v>4525.0866414745951</v>
      </c>
    </row>
    <row r="414" spans="1:2" x14ac:dyDescent="0.3">
      <c r="A414">
        <v>358</v>
      </c>
      <c r="B414">
        <f t="shared" si="7"/>
        <v>4540.1026507543438</v>
      </c>
    </row>
    <row r="415" spans="1:2" x14ac:dyDescent="0.3">
      <c r="A415">
        <v>359</v>
      </c>
      <c r="B415">
        <f t="shared" si="7"/>
        <v>4555.1268875187825</v>
      </c>
    </row>
    <row r="416" spans="1:2" x14ac:dyDescent="0.3">
      <c r="A416">
        <v>360</v>
      </c>
      <c r="B416">
        <f t="shared" si="7"/>
        <v>4570.1596536320076</v>
      </c>
    </row>
    <row r="417" spans="1:2" x14ac:dyDescent="0.3">
      <c r="A417">
        <v>361</v>
      </c>
      <c r="B417">
        <f t="shared" si="7"/>
        <v>4585.2012460310334</v>
      </c>
    </row>
    <row r="418" spans="1:2" x14ac:dyDescent="0.3">
      <c r="A418">
        <v>362</v>
      </c>
      <c r="B418">
        <f t="shared" si="7"/>
        <v>4600.2519567498503</v>
      </c>
    </row>
    <row r="419" spans="1:2" x14ac:dyDescent="0.3">
      <c r="A419">
        <v>363</v>
      </c>
      <c r="B419">
        <f t="shared" si="7"/>
        <v>4615.312072943384</v>
      </c>
    </row>
    <row r="420" spans="1:2" x14ac:dyDescent="0.3">
      <c r="A420">
        <v>364</v>
      </c>
      <c r="B420">
        <f t="shared" si="7"/>
        <v>4630.3818769114341</v>
      </c>
    </row>
    <row r="421" spans="1:2" x14ac:dyDescent="0.3">
      <c r="A421">
        <v>365</v>
      </c>
      <c r="B421">
        <f t="shared" si="7"/>
        <v>4645.4616461226915</v>
      </c>
    </row>
    <row r="422" spans="1:2" x14ac:dyDescent="0.3">
      <c r="A422">
        <v>366</v>
      </c>
      <c r="B422">
        <f t="shared" si="7"/>
        <v>4660.5516532387019</v>
      </c>
    </row>
    <row r="423" spans="1:2" x14ac:dyDescent="0.3">
      <c r="A423">
        <v>367</v>
      </c>
      <c r="B423">
        <f t="shared" si="7"/>
        <v>4675.6521661378438</v>
      </c>
    </row>
    <row r="424" spans="1:2" x14ac:dyDescent="0.3">
      <c r="A424">
        <v>368</v>
      </c>
      <c r="B424">
        <f t="shared" si="7"/>
        <v>4690.7634479393209</v>
      </c>
    </row>
    <row r="425" spans="1:2" x14ac:dyDescent="0.3">
      <c r="A425">
        <v>369</v>
      </c>
      <c r="B425">
        <f t="shared" si="7"/>
        <v>4705.8857570271221</v>
      </c>
    </row>
    <row r="426" spans="1:2" x14ac:dyDescent="0.3">
      <c r="A426">
        <v>370</v>
      </c>
      <c r="B426">
        <f t="shared" si="7"/>
        <v>4721.019347074006</v>
      </c>
    </row>
    <row r="427" spans="1:2" x14ac:dyDescent="0.3">
      <c r="A427">
        <v>371</v>
      </c>
      <c r="B427">
        <f t="shared" si="7"/>
        <v>4736.1644670654759</v>
      </c>
    </row>
    <row r="428" spans="1:2" x14ac:dyDescent="0.3">
      <c r="A428">
        <v>372</v>
      </c>
      <c r="B428">
        <f t="shared" si="7"/>
        <v>4751.3213613237867</v>
      </c>
    </row>
    <row r="429" spans="1:2" x14ac:dyDescent="0.3">
      <c r="A429">
        <v>373</v>
      </c>
      <c r="B429">
        <f t="shared" si="7"/>
        <v>4766.4902695318751</v>
      </c>
    </row>
    <row r="430" spans="1:2" x14ac:dyDescent="0.3">
      <c r="A430">
        <v>374</v>
      </c>
      <c r="B430">
        <f t="shared" si="7"/>
        <v>4781.6714267573743</v>
      </c>
    </row>
    <row r="431" spans="1:2" x14ac:dyDescent="0.3">
      <c r="A431">
        <v>375</v>
      </c>
      <c r="B431">
        <f t="shared" si="7"/>
        <v>4796.8650634765663</v>
      </c>
    </row>
    <row r="432" spans="1:2" x14ac:dyDescent="0.3">
      <c r="A432">
        <v>376</v>
      </c>
      <c r="B432">
        <f t="shared" si="7"/>
        <v>4812.0714055983926</v>
      </c>
    </row>
    <row r="433" spans="1:2" x14ac:dyDescent="0.3">
      <c r="A433">
        <v>377</v>
      </c>
      <c r="B433">
        <f t="shared" si="7"/>
        <v>4827.2906744884176</v>
      </c>
    </row>
    <row r="434" spans="1:2" x14ac:dyDescent="0.3">
      <c r="A434">
        <v>378</v>
      </c>
      <c r="B434">
        <f t="shared" si="7"/>
        <v>4842.5230869927773</v>
      </c>
    </row>
    <row r="435" spans="1:2" x14ac:dyDescent="0.3">
      <c r="A435">
        <v>379</v>
      </c>
      <c r="B435">
        <f t="shared" si="7"/>
        <v>4857.7688554622082</v>
      </c>
    </row>
    <row r="436" spans="1:2" x14ac:dyDescent="0.3">
      <c r="A436">
        <v>380</v>
      </c>
      <c r="B436">
        <f t="shared" si="7"/>
        <v>4873.0281877759962</v>
      </c>
    </row>
    <row r="437" spans="1:2" x14ac:dyDescent="0.3">
      <c r="A437">
        <v>381</v>
      </c>
      <c r="B437">
        <f t="shared" si="7"/>
        <v>4888.3012873659691</v>
      </c>
    </row>
    <row r="438" spans="1:2" x14ac:dyDescent="0.3">
      <c r="A438">
        <v>382</v>
      </c>
      <c r="B438">
        <f t="shared" si="7"/>
        <v>4903.5883532404487</v>
      </c>
    </row>
    <row r="439" spans="1:2" x14ac:dyDescent="0.3">
      <c r="A439">
        <v>383</v>
      </c>
      <c r="B439">
        <f t="shared" si="7"/>
        <v>4918.889580008251</v>
      </c>
    </row>
    <row r="440" spans="1:2" x14ac:dyDescent="0.3">
      <c r="A440">
        <v>384</v>
      </c>
      <c r="B440">
        <f t="shared" si="7"/>
        <v>4934.2051579026711</v>
      </c>
    </row>
    <row r="441" spans="1:2" x14ac:dyDescent="0.3">
      <c r="A441">
        <v>385</v>
      </c>
      <c r="B441">
        <f t="shared" ref="B441:B504" si="8">0.00000000019982*(A441^5)- 0.00000056397*(A441^4)+ 0.00060223*(A441^3) - 0.30068*(A441^2)+ 85.849*(A441)  - 7200.7</f>
        <v>4949.5352728054395</v>
      </c>
    </row>
    <row r="442" spans="1:2" x14ac:dyDescent="0.3">
      <c r="A442">
        <v>386</v>
      </c>
      <c r="B442">
        <f t="shared" si="8"/>
        <v>4964.8801062707325</v>
      </c>
    </row>
    <row r="443" spans="1:2" x14ac:dyDescent="0.3">
      <c r="A443">
        <v>387</v>
      </c>
      <c r="B443">
        <f t="shared" si="8"/>
        <v>4980.2398355491068</v>
      </c>
    </row>
    <row r="444" spans="1:2" x14ac:dyDescent="0.3">
      <c r="A444">
        <v>388</v>
      </c>
      <c r="B444">
        <f t="shared" si="8"/>
        <v>4995.6146336115135</v>
      </c>
    </row>
    <row r="445" spans="1:2" x14ac:dyDescent="0.3">
      <c r="A445">
        <v>389</v>
      </c>
      <c r="B445">
        <f t="shared" si="8"/>
        <v>5011.0046691732614</v>
      </c>
    </row>
    <row r="446" spans="1:2" x14ac:dyDescent="0.3">
      <c r="A446">
        <v>390</v>
      </c>
      <c r="B446">
        <f t="shared" si="8"/>
        <v>5026.4101067180063</v>
      </c>
    </row>
    <row r="447" spans="1:2" x14ac:dyDescent="0.3">
      <c r="A447">
        <v>391</v>
      </c>
      <c r="B447">
        <f t="shared" si="8"/>
        <v>5041.8311065216994</v>
      </c>
    </row>
    <row r="448" spans="1:2" x14ac:dyDescent="0.3">
      <c r="A448">
        <v>392</v>
      </c>
      <c r="B448">
        <f t="shared" si="8"/>
        <v>5057.2678246766272</v>
      </c>
    </row>
    <row r="449" spans="1:2" x14ac:dyDescent="0.3">
      <c r="A449">
        <v>393</v>
      </c>
      <c r="B449">
        <f t="shared" si="8"/>
        <v>5072.7204131153021</v>
      </c>
    </row>
    <row r="450" spans="1:2" x14ac:dyDescent="0.3">
      <c r="A450">
        <v>394</v>
      </c>
      <c r="B450">
        <f t="shared" si="8"/>
        <v>5088.1890196345166</v>
      </c>
    </row>
    <row r="451" spans="1:2" x14ac:dyDescent="0.3">
      <c r="A451">
        <v>395</v>
      </c>
      <c r="B451">
        <f t="shared" si="8"/>
        <v>5103.6737879193179</v>
      </c>
    </row>
    <row r="452" spans="1:2" x14ac:dyDescent="0.3">
      <c r="A452">
        <v>396</v>
      </c>
      <c r="B452">
        <f t="shared" si="8"/>
        <v>5119.1748575669017</v>
      </c>
    </row>
    <row r="453" spans="1:2" x14ac:dyDescent="0.3">
      <c r="A453">
        <v>397</v>
      </c>
      <c r="B453">
        <f t="shared" si="8"/>
        <v>5134.6923641107142</v>
      </c>
    </row>
    <row r="454" spans="1:2" x14ac:dyDescent="0.3">
      <c r="A454">
        <v>398</v>
      </c>
      <c r="B454">
        <f t="shared" si="8"/>
        <v>5150.2264390443279</v>
      </c>
    </row>
    <row r="455" spans="1:2" x14ac:dyDescent="0.3">
      <c r="A455">
        <v>399</v>
      </c>
      <c r="B455">
        <f t="shared" si="8"/>
        <v>5165.7772098454743</v>
      </c>
    </row>
    <row r="456" spans="1:2" x14ac:dyDescent="0.3">
      <c r="A456">
        <v>400</v>
      </c>
      <c r="B456">
        <f t="shared" si="8"/>
        <v>5181.3447999999962</v>
      </c>
    </row>
    <row r="457" spans="1:2" x14ac:dyDescent="0.3">
      <c r="A457">
        <v>401</v>
      </c>
      <c r="B457">
        <f t="shared" si="8"/>
        <v>5196.9293290258765</v>
      </c>
    </row>
    <row r="458" spans="1:2" x14ac:dyDescent="0.3">
      <c r="A458">
        <v>402</v>
      </c>
      <c r="B458">
        <f t="shared" si="8"/>
        <v>5212.5309124971182</v>
      </c>
    </row>
    <row r="459" spans="1:2" x14ac:dyDescent="0.3">
      <c r="A459">
        <v>403</v>
      </c>
      <c r="B459">
        <f t="shared" si="8"/>
        <v>5228.1496620678272</v>
      </c>
    </row>
    <row r="460" spans="1:2" x14ac:dyDescent="0.3">
      <c r="A460">
        <v>404</v>
      </c>
      <c r="B460">
        <f t="shared" si="8"/>
        <v>5243.7856854961365</v>
      </c>
    </row>
    <row r="461" spans="1:2" x14ac:dyDescent="0.3">
      <c r="A461">
        <v>405</v>
      </c>
      <c r="B461">
        <f t="shared" si="8"/>
        <v>5259.4390866681833</v>
      </c>
    </row>
    <row r="462" spans="1:2" x14ac:dyDescent="0.3">
      <c r="A462">
        <v>406</v>
      </c>
      <c r="B462">
        <f t="shared" si="8"/>
        <v>5275.109965622124</v>
      </c>
    </row>
    <row r="463" spans="1:2" x14ac:dyDescent="0.3">
      <c r="A463">
        <v>407</v>
      </c>
      <c r="B463">
        <f t="shared" si="8"/>
        <v>5290.7984185720497</v>
      </c>
    </row>
    <row r="464" spans="1:2" x14ac:dyDescent="0.3">
      <c r="A464">
        <v>408</v>
      </c>
      <c r="B464">
        <f t="shared" si="8"/>
        <v>5306.5045379320263</v>
      </c>
    </row>
    <row r="465" spans="1:2" x14ac:dyDescent="0.3">
      <c r="A465">
        <v>409</v>
      </c>
      <c r="B465">
        <f t="shared" si="8"/>
        <v>5322.2284123400468</v>
      </c>
    </row>
    <row r="466" spans="1:2" x14ac:dyDescent="0.3">
      <c r="A466">
        <v>410</v>
      </c>
      <c r="B466">
        <f t="shared" si="8"/>
        <v>5337.9701266820093</v>
      </c>
    </row>
    <row r="467" spans="1:2" x14ac:dyDescent="0.3">
      <c r="A467">
        <v>411</v>
      </c>
      <c r="B467">
        <f t="shared" si="8"/>
        <v>5353.7297621156877</v>
      </c>
    </row>
    <row r="468" spans="1:2" x14ac:dyDescent="0.3">
      <c r="A468">
        <v>412</v>
      </c>
      <c r="B468">
        <f t="shared" si="8"/>
        <v>5369.5073960947348</v>
      </c>
    </row>
    <row r="469" spans="1:2" x14ac:dyDescent="0.3">
      <c r="A469">
        <v>413</v>
      </c>
      <c r="B469">
        <f t="shared" si="8"/>
        <v>5385.303102392646</v>
      </c>
    </row>
    <row r="470" spans="1:2" x14ac:dyDescent="0.3">
      <c r="A470">
        <v>414</v>
      </c>
      <c r="B470">
        <f t="shared" si="8"/>
        <v>5401.1169511267117</v>
      </c>
    </row>
    <row r="471" spans="1:2" x14ac:dyDescent="0.3">
      <c r="A471">
        <v>415</v>
      </c>
      <c r="B471">
        <f t="shared" si="8"/>
        <v>5416.9490087820714</v>
      </c>
    </row>
    <row r="472" spans="1:2" x14ac:dyDescent="0.3">
      <c r="A472">
        <v>416</v>
      </c>
      <c r="B472">
        <f t="shared" si="8"/>
        <v>5432.7993382355826</v>
      </c>
    </row>
    <row r="473" spans="1:2" x14ac:dyDescent="0.3">
      <c r="A473">
        <v>417</v>
      </c>
      <c r="B473">
        <f t="shared" si="8"/>
        <v>5448.6679987799043</v>
      </c>
    </row>
    <row r="474" spans="1:2" x14ac:dyDescent="0.3">
      <c r="A474">
        <v>418</v>
      </c>
      <c r="B474">
        <f t="shared" si="8"/>
        <v>5464.5550461474022</v>
      </c>
    </row>
    <row r="475" spans="1:2" x14ac:dyDescent="0.3">
      <c r="A475">
        <v>419</v>
      </c>
      <c r="B475">
        <f t="shared" si="8"/>
        <v>5480.4605325341736</v>
      </c>
    </row>
    <row r="476" spans="1:2" x14ac:dyDescent="0.3">
      <c r="A476">
        <v>420</v>
      </c>
      <c r="B476">
        <f t="shared" si="8"/>
        <v>5496.3845066240074</v>
      </c>
    </row>
    <row r="477" spans="1:2" x14ac:dyDescent="0.3">
      <c r="A477">
        <v>421</v>
      </c>
      <c r="B477">
        <f t="shared" si="8"/>
        <v>5512.3270136123365</v>
      </c>
    </row>
    <row r="478" spans="1:2" x14ac:dyDescent="0.3">
      <c r="A478">
        <v>422</v>
      </c>
      <c r="B478">
        <f t="shared" si="8"/>
        <v>5528.2880952302667</v>
      </c>
    </row>
    <row r="479" spans="1:2" x14ac:dyDescent="0.3">
      <c r="A479">
        <v>423</v>
      </c>
      <c r="B479">
        <f t="shared" si="8"/>
        <v>5544.2677897685253</v>
      </c>
    </row>
    <row r="480" spans="1:2" x14ac:dyDescent="0.3">
      <c r="A480">
        <v>424</v>
      </c>
      <c r="B480">
        <f t="shared" si="8"/>
        <v>5560.2661321014466</v>
      </c>
    </row>
    <row r="481" spans="1:2" x14ac:dyDescent="0.3">
      <c r="A481">
        <v>425</v>
      </c>
      <c r="B481">
        <f t="shared" si="8"/>
        <v>5576.2831537109496</v>
      </c>
    </row>
    <row r="482" spans="1:2" x14ac:dyDescent="0.3">
      <c r="A482">
        <v>426</v>
      </c>
      <c r="B482">
        <f t="shared" si="8"/>
        <v>5592.3188827104759</v>
      </c>
    </row>
    <row r="483" spans="1:2" x14ac:dyDescent="0.3">
      <c r="A483">
        <v>427</v>
      </c>
      <c r="B483">
        <f t="shared" si="8"/>
        <v>5608.3733438690697</v>
      </c>
    </row>
    <row r="484" spans="1:2" x14ac:dyDescent="0.3">
      <c r="A484">
        <v>428</v>
      </c>
      <c r="B484">
        <f t="shared" si="8"/>
        <v>5624.4465586352571</v>
      </c>
    </row>
    <row r="485" spans="1:2" x14ac:dyDescent="0.3">
      <c r="A485">
        <v>429</v>
      </c>
      <c r="B485">
        <f t="shared" si="8"/>
        <v>5640.5385451610682</v>
      </c>
    </row>
    <row r="486" spans="1:2" x14ac:dyDescent="0.3">
      <c r="A486">
        <v>430</v>
      </c>
      <c r="B486">
        <f t="shared" si="8"/>
        <v>5656.649318326</v>
      </c>
    </row>
    <row r="487" spans="1:2" x14ac:dyDescent="0.3">
      <c r="A487">
        <v>431</v>
      </c>
      <c r="B487">
        <f t="shared" si="8"/>
        <v>5672.7788897610271</v>
      </c>
    </row>
    <row r="488" spans="1:2" x14ac:dyDescent="0.3">
      <c r="A488">
        <v>432</v>
      </c>
      <c r="B488">
        <f t="shared" si="8"/>
        <v>5688.9272678725256</v>
      </c>
    </row>
    <row r="489" spans="1:2" x14ac:dyDescent="0.3">
      <c r="A489">
        <v>433</v>
      </c>
      <c r="B489">
        <f t="shared" si="8"/>
        <v>5705.0944578662939</v>
      </c>
    </row>
    <row r="490" spans="1:2" x14ac:dyDescent="0.3">
      <c r="A490">
        <v>434</v>
      </c>
      <c r="B490">
        <f t="shared" si="8"/>
        <v>5721.2804617715383</v>
      </c>
    </row>
    <row r="491" spans="1:2" x14ac:dyDescent="0.3">
      <c r="A491">
        <v>435</v>
      </c>
      <c r="B491">
        <f t="shared" si="8"/>
        <v>5737.485278464811</v>
      </c>
    </row>
    <row r="492" spans="1:2" x14ac:dyDescent="0.3">
      <c r="A492">
        <v>436</v>
      </c>
      <c r="B492">
        <f t="shared" si="8"/>
        <v>5753.7089036940097</v>
      </c>
    </row>
    <row r="493" spans="1:2" x14ac:dyDescent="0.3">
      <c r="A493">
        <v>437</v>
      </c>
      <c r="B493">
        <f t="shared" si="8"/>
        <v>5769.951330102359</v>
      </c>
    </row>
    <row r="494" spans="1:2" x14ac:dyDescent="0.3">
      <c r="A494">
        <v>438</v>
      </c>
      <c r="B494">
        <f t="shared" si="8"/>
        <v>5786.2125472523958</v>
      </c>
    </row>
    <row r="495" spans="1:2" x14ac:dyDescent="0.3">
      <c r="A495">
        <v>439</v>
      </c>
      <c r="B495">
        <f t="shared" si="8"/>
        <v>5802.4925416499218</v>
      </c>
    </row>
    <row r="496" spans="1:2" x14ac:dyDescent="0.3">
      <c r="A496">
        <v>440</v>
      </c>
      <c r="B496">
        <f t="shared" si="8"/>
        <v>5818.7912967680068</v>
      </c>
    </row>
    <row r="497" spans="1:2" x14ac:dyDescent="0.3">
      <c r="A497">
        <v>441</v>
      </c>
      <c r="B497">
        <f t="shared" si="8"/>
        <v>5835.1087930709518</v>
      </c>
    </row>
    <row r="498" spans="1:2" x14ac:dyDescent="0.3">
      <c r="A498">
        <v>442</v>
      </c>
      <c r="B498">
        <f t="shared" si="8"/>
        <v>5851.4450080383076</v>
      </c>
    </row>
    <row r="499" spans="1:2" x14ac:dyDescent="0.3">
      <c r="A499">
        <v>443</v>
      </c>
      <c r="B499">
        <f t="shared" si="8"/>
        <v>5867.7999161887465</v>
      </c>
    </row>
    <row r="500" spans="1:2" x14ac:dyDescent="0.3">
      <c r="A500">
        <v>444</v>
      </c>
      <c r="B500">
        <f t="shared" si="8"/>
        <v>5884.173489104197</v>
      </c>
    </row>
    <row r="501" spans="1:2" x14ac:dyDescent="0.3">
      <c r="A501">
        <v>445</v>
      </c>
      <c r="B501">
        <f t="shared" si="8"/>
        <v>5900.5656954536944</v>
      </c>
    </row>
    <row r="502" spans="1:2" x14ac:dyDescent="0.3">
      <c r="A502">
        <v>446</v>
      </c>
      <c r="B502">
        <f t="shared" si="8"/>
        <v>5916.9765010173915</v>
      </c>
    </row>
    <row r="503" spans="1:2" x14ac:dyDescent="0.3">
      <c r="A503">
        <v>447</v>
      </c>
      <c r="B503">
        <f t="shared" si="8"/>
        <v>5933.4058687105762</v>
      </c>
    </row>
    <row r="504" spans="1:2" x14ac:dyDescent="0.3">
      <c r="A504">
        <v>448</v>
      </c>
      <c r="B504">
        <f t="shared" si="8"/>
        <v>5949.8537586076027</v>
      </c>
    </row>
    <row r="505" spans="1:2" x14ac:dyDescent="0.3">
      <c r="A505">
        <v>449</v>
      </c>
      <c r="B505">
        <f t="shared" ref="B505:B568" si="9">0.00000000019982*(A505^5)- 0.00000056397*(A505^4)+ 0.00060223*(A505^3) - 0.30068*(A505^2)+ 85.849*(A505)  - 7200.7</f>
        <v>5966.3201279659233</v>
      </c>
    </row>
    <row r="506" spans="1:2" x14ac:dyDescent="0.3">
      <c r="A506">
        <v>450</v>
      </c>
      <c r="B506">
        <f t="shared" si="9"/>
        <v>5982.8049312500125</v>
      </c>
    </row>
    <row r="507" spans="1:2" x14ac:dyDescent="0.3">
      <c r="A507">
        <v>451</v>
      </c>
      <c r="B507">
        <f t="shared" si="9"/>
        <v>5999.3081201553332</v>
      </c>
    </row>
    <row r="508" spans="1:2" x14ac:dyDescent="0.3">
      <c r="A508">
        <v>452</v>
      </c>
      <c r="B508">
        <f t="shared" si="9"/>
        <v>6015.8296436323917</v>
      </c>
    </row>
    <row r="509" spans="1:2" x14ac:dyDescent="0.3">
      <c r="A509">
        <v>453</v>
      </c>
      <c r="B509">
        <f t="shared" si="9"/>
        <v>6032.3694479106825</v>
      </c>
    </row>
    <row r="510" spans="1:2" x14ac:dyDescent="0.3">
      <c r="A510">
        <v>454</v>
      </c>
      <c r="B510">
        <f t="shared" si="9"/>
        <v>6048.9274765226264</v>
      </c>
    </row>
    <row r="511" spans="1:2" x14ac:dyDescent="0.3">
      <c r="A511">
        <v>455</v>
      </c>
      <c r="B511">
        <f t="shared" si="9"/>
        <v>6065.5036703275664</v>
      </c>
    </row>
    <row r="512" spans="1:2" x14ac:dyDescent="0.3">
      <c r="A512">
        <v>456</v>
      </c>
      <c r="B512">
        <f t="shared" si="9"/>
        <v>6082.0979675358076</v>
      </c>
    </row>
    <row r="513" spans="1:2" x14ac:dyDescent="0.3">
      <c r="A513">
        <v>457</v>
      </c>
      <c r="B513">
        <f t="shared" si="9"/>
        <v>6098.7103037325041</v>
      </c>
    </row>
    <row r="514" spans="1:2" x14ac:dyDescent="0.3">
      <c r="A514">
        <v>458</v>
      </c>
      <c r="B514">
        <f t="shared" si="9"/>
        <v>6115.3406119017063</v>
      </c>
    </row>
    <row r="515" spans="1:2" x14ac:dyDescent="0.3">
      <c r="A515">
        <v>459</v>
      </c>
      <c r="B515">
        <f t="shared" si="9"/>
        <v>6131.9888224502984</v>
      </c>
    </row>
    <row r="516" spans="1:2" x14ac:dyDescent="0.3">
      <c r="A516">
        <v>460</v>
      </c>
      <c r="B516">
        <f t="shared" si="9"/>
        <v>6148.6548632320018</v>
      </c>
    </row>
    <row r="517" spans="1:2" x14ac:dyDescent="0.3">
      <c r="A517">
        <v>461</v>
      </c>
      <c r="B517">
        <f t="shared" si="9"/>
        <v>6165.3386595713428</v>
      </c>
    </row>
    <row r="518" spans="1:2" x14ac:dyDescent="0.3">
      <c r="A518">
        <v>462</v>
      </c>
      <c r="B518">
        <f t="shared" si="9"/>
        <v>6182.0401342876112</v>
      </c>
    </row>
    <row r="519" spans="1:2" x14ac:dyDescent="0.3">
      <c r="A519">
        <v>463</v>
      </c>
      <c r="B519">
        <f t="shared" si="9"/>
        <v>6198.7592077188938</v>
      </c>
    </row>
    <row r="520" spans="1:2" x14ac:dyDescent="0.3">
      <c r="A520">
        <v>464</v>
      </c>
      <c r="B520">
        <f t="shared" si="9"/>
        <v>6215.4957977459972</v>
      </c>
    </row>
    <row r="521" spans="1:2" x14ac:dyDescent="0.3">
      <c r="A521">
        <v>465</v>
      </c>
      <c r="B521">
        <f t="shared" si="9"/>
        <v>6232.249819816444</v>
      </c>
    </row>
    <row r="522" spans="1:2" x14ac:dyDescent="0.3">
      <c r="A522">
        <v>466</v>
      </c>
      <c r="B522">
        <f t="shared" si="9"/>
        <v>6249.0211869684617</v>
      </c>
    </row>
    <row r="523" spans="1:2" x14ac:dyDescent="0.3">
      <c r="A523">
        <v>467</v>
      </c>
      <c r="B523">
        <f t="shared" si="9"/>
        <v>6265.8098098549499</v>
      </c>
    </row>
    <row r="524" spans="1:2" x14ac:dyDescent="0.3">
      <c r="A524">
        <v>468</v>
      </c>
      <c r="B524">
        <f t="shared" si="9"/>
        <v>6282.6155967674831</v>
      </c>
    </row>
    <row r="525" spans="1:2" x14ac:dyDescent="0.3">
      <c r="A525">
        <v>469</v>
      </c>
      <c r="B525">
        <f t="shared" si="9"/>
        <v>6299.4384536602347</v>
      </c>
    </row>
    <row r="526" spans="1:2" x14ac:dyDescent="0.3">
      <c r="A526">
        <v>470</v>
      </c>
      <c r="B526">
        <f t="shared" si="9"/>
        <v>6316.2782841739945</v>
      </c>
    </row>
    <row r="527" spans="1:2" x14ac:dyDescent="0.3">
      <c r="A527">
        <v>471</v>
      </c>
      <c r="B527">
        <f t="shared" si="9"/>
        <v>6333.1349896601869</v>
      </c>
    </row>
    <row r="528" spans="1:2" x14ac:dyDescent="0.3">
      <c r="A528">
        <v>472</v>
      </c>
      <c r="B528">
        <f t="shared" si="9"/>
        <v>6350.0084692047503</v>
      </c>
    </row>
    <row r="529" spans="1:2" x14ac:dyDescent="0.3">
      <c r="A529">
        <v>473</v>
      </c>
      <c r="B529">
        <f t="shared" si="9"/>
        <v>6366.8986196521846</v>
      </c>
    </row>
    <row r="530" spans="1:2" x14ac:dyDescent="0.3">
      <c r="A530">
        <v>474</v>
      </c>
      <c r="B530">
        <f t="shared" si="9"/>
        <v>6383.8053356295322</v>
      </c>
    </row>
    <row r="531" spans="1:2" x14ac:dyDescent="0.3">
      <c r="A531">
        <v>475</v>
      </c>
      <c r="B531">
        <f t="shared" si="9"/>
        <v>6400.7285095703164</v>
      </c>
    </row>
    <row r="532" spans="1:2" x14ac:dyDescent="0.3">
      <c r="A532">
        <v>476</v>
      </c>
      <c r="B532">
        <f t="shared" si="9"/>
        <v>6417.668031738559</v>
      </c>
    </row>
    <row r="533" spans="1:2" x14ac:dyDescent="0.3">
      <c r="A533">
        <v>477</v>
      </c>
      <c r="B533">
        <f t="shared" si="9"/>
        <v>6434.6237902527255</v>
      </c>
    </row>
    <row r="534" spans="1:2" x14ac:dyDescent="0.3">
      <c r="A534">
        <v>478</v>
      </c>
      <c r="B534">
        <f t="shared" si="9"/>
        <v>6451.595671109736</v>
      </c>
    </row>
    <row r="535" spans="1:2" x14ac:dyDescent="0.3">
      <c r="A535">
        <v>479</v>
      </c>
      <c r="B535">
        <f t="shared" si="9"/>
        <v>6468.5835582089321</v>
      </c>
    </row>
    <row r="536" spans="1:2" x14ac:dyDescent="0.3">
      <c r="A536">
        <v>480</v>
      </c>
      <c r="B536">
        <f t="shared" si="9"/>
        <v>6485.5873333760001</v>
      </c>
    </row>
    <row r="537" spans="1:2" x14ac:dyDescent="0.3">
      <c r="A537">
        <v>481</v>
      </c>
      <c r="B537">
        <f t="shared" si="9"/>
        <v>6502.6068763870835</v>
      </c>
    </row>
    <row r="538" spans="1:2" x14ac:dyDescent="0.3">
      <c r="A538">
        <v>482</v>
      </c>
      <c r="B538">
        <f t="shared" si="9"/>
        <v>6519.6420649926049</v>
      </c>
    </row>
    <row r="539" spans="1:2" x14ac:dyDescent="0.3">
      <c r="A539">
        <v>483</v>
      </c>
      <c r="B539">
        <f t="shared" si="9"/>
        <v>6536.6927749413562</v>
      </c>
    </row>
    <row r="540" spans="1:2" x14ac:dyDescent="0.3">
      <c r="A540">
        <v>484</v>
      </c>
      <c r="B540">
        <f t="shared" si="9"/>
        <v>6553.7588800044296</v>
      </c>
    </row>
    <row r="541" spans="1:2" x14ac:dyDescent="0.3">
      <c r="A541">
        <v>485</v>
      </c>
      <c r="B541">
        <f t="shared" si="9"/>
        <v>6570.8402519991914</v>
      </c>
    </row>
    <row r="542" spans="1:2" x14ac:dyDescent="0.3">
      <c r="A542">
        <v>486</v>
      </c>
      <c r="B542">
        <f t="shared" si="9"/>
        <v>6587.9367608132789</v>
      </c>
    </row>
    <row r="543" spans="1:2" x14ac:dyDescent="0.3">
      <c r="A543">
        <v>487</v>
      </c>
      <c r="B543">
        <f t="shared" si="9"/>
        <v>6605.0482744286173</v>
      </c>
    </row>
    <row r="544" spans="1:2" x14ac:dyDescent="0.3">
      <c r="A544">
        <v>488</v>
      </c>
      <c r="B544">
        <f t="shared" si="9"/>
        <v>6622.1746589452787</v>
      </c>
    </row>
    <row r="545" spans="1:2" x14ac:dyDescent="0.3">
      <c r="A545">
        <v>489</v>
      </c>
      <c r="B545">
        <f t="shared" si="9"/>
        <v>6639.315778605579</v>
      </c>
    </row>
    <row r="546" spans="1:2" x14ac:dyDescent="0.3">
      <c r="A546">
        <v>490</v>
      </c>
      <c r="B546">
        <f t="shared" si="9"/>
        <v>6656.471495818002</v>
      </c>
    </row>
    <row r="547" spans="1:2" x14ac:dyDescent="0.3">
      <c r="A547">
        <v>491</v>
      </c>
      <c r="B547">
        <f t="shared" si="9"/>
        <v>6673.6416711812171</v>
      </c>
    </row>
    <row r="548" spans="1:2" x14ac:dyDescent="0.3">
      <c r="A548">
        <v>492</v>
      </c>
      <c r="B548">
        <f t="shared" si="9"/>
        <v>6690.8261635079807</v>
      </c>
    </row>
    <row r="549" spans="1:2" x14ac:dyDescent="0.3">
      <c r="A549">
        <v>493</v>
      </c>
      <c r="B549">
        <f t="shared" si="9"/>
        <v>6708.0248298492052</v>
      </c>
    </row>
    <row r="550" spans="1:2" x14ac:dyDescent="0.3">
      <c r="A550">
        <v>494</v>
      </c>
      <c r="B550">
        <f t="shared" si="9"/>
        <v>6725.2375255178968</v>
      </c>
    </row>
    <row r="551" spans="1:2" x14ac:dyDescent="0.3">
      <c r="A551">
        <v>495</v>
      </c>
      <c r="B551">
        <f t="shared" si="9"/>
        <v>6742.4641041130644</v>
      </c>
    </row>
    <row r="552" spans="1:2" x14ac:dyDescent="0.3">
      <c r="A552">
        <v>496</v>
      </c>
      <c r="B552">
        <f t="shared" si="9"/>
        <v>6759.7044175438541</v>
      </c>
    </row>
    <row r="553" spans="1:2" x14ac:dyDescent="0.3">
      <c r="A553">
        <v>497</v>
      </c>
      <c r="B553">
        <f t="shared" si="9"/>
        <v>6776.9583160534285</v>
      </c>
    </row>
    <row r="554" spans="1:2" x14ac:dyDescent="0.3">
      <c r="A554">
        <v>498</v>
      </c>
      <c r="B554">
        <f t="shared" si="9"/>
        <v>6794.2256482428902</v>
      </c>
    </row>
    <row r="555" spans="1:2" x14ac:dyDescent="0.3">
      <c r="A555">
        <v>499</v>
      </c>
      <c r="B555">
        <f t="shared" si="9"/>
        <v>6811.5062610953801</v>
      </c>
    </row>
    <row r="556" spans="1:2" x14ac:dyDescent="0.3">
      <c r="A556">
        <v>500</v>
      </c>
      <c r="B556">
        <f t="shared" si="9"/>
        <v>6828.8</v>
      </c>
    </row>
    <row r="557" spans="1:2" x14ac:dyDescent="0.3">
      <c r="A557">
        <v>501</v>
      </c>
      <c r="B557">
        <f t="shared" si="9"/>
        <v>6846.106708775781</v>
      </c>
    </row>
    <row r="558" spans="1:2" x14ac:dyDescent="0.3">
      <c r="A558">
        <v>502</v>
      </c>
      <c r="B558">
        <f t="shared" si="9"/>
        <v>6863.4262296956776</v>
      </c>
    </row>
    <row r="559" spans="1:2" x14ac:dyDescent="0.3">
      <c r="A559">
        <v>503</v>
      </c>
      <c r="B559">
        <f t="shared" si="9"/>
        <v>6880.7584035105438</v>
      </c>
    </row>
    <row r="560" spans="1:2" x14ac:dyDescent="0.3">
      <c r="A560">
        <v>504</v>
      </c>
      <c r="B560">
        <f t="shared" si="9"/>
        <v>6898.1030694730989</v>
      </c>
    </row>
    <row r="561" spans="1:2" x14ac:dyDescent="0.3">
      <c r="A561">
        <v>505</v>
      </c>
      <c r="B561">
        <f t="shared" si="9"/>
        <v>6915.4600653619464</v>
      </c>
    </row>
    <row r="562" spans="1:2" x14ac:dyDescent="0.3">
      <c r="A562">
        <v>506</v>
      </c>
      <c r="B562">
        <f t="shared" si="9"/>
        <v>6932.8292275054964</v>
      </c>
    </row>
    <row r="563" spans="1:2" x14ac:dyDescent="0.3">
      <c r="A563">
        <v>507</v>
      </c>
      <c r="B563">
        <f t="shared" si="9"/>
        <v>6950.2103908059626</v>
      </c>
    </row>
    <row r="564" spans="1:2" x14ac:dyDescent="0.3">
      <c r="A564">
        <v>508</v>
      </c>
      <c r="B564">
        <f t="shared" si="9"/>
        <v>6967.6033887633721</v>
      </c>
    </row>
    <row r="565" spans="1:2" x14ac:dyDescent="0.3">
      <c r="A565">
        <v>509</v>
      </c>
      <c r="B565">
        <f t="shared" si="9"/>
        <v>6985.0080534995623</v>
      </c>
    </row>
    <row r="566" spans="1:2" x14ac:dyDescent="0.3">
      <c r="A566">
        <v>510</v>
      </c>
      <c r="B566">
        <f t="shared" si="9"/>
        <v>7002.424215782009</v>
      </c>
    </row>
    <row r="567" spans="1:2" x14ac:dyDescent="0.3">
      <c r="A567">
        <v>511</v>
      </c>
      <c r="B567">
        <f t="shared" si="9"/>
        <v>7019.8517050479904</v>
      </c>
    </row>
    <row r="568" spans="1:2" x14ac:dyDescent="0.3">
      <c r="A568">
        <v>512</v>
      </c>
      <c r="B568">
        <f t="shared" si="9"/>
        <v>7037.2903494284956</v>
      </c>
    </row>
    <row r="569" spans="1:2" x14ac:dyDescent="0.3">
      <c r="A569">
        <v>513</v>
      </c>
      <c r="B569">
        <f t="shared" ref="B569:B632" si="10">0.00000000019982*(A569^5)- 0.00000056397*(A569^4)+ 0.00060223*(A569^3) - 0.30068*(A569^2)+ 85.849*(A569)  - 7200.7</f>
        <v>7054.739975772155</v>
      </c>
    </row>
    <row r="570" spans="1:2" x14ac:dyDescent="0.3">
      <c r="A570">
        <v>514</v>
      </c>
      <c r="B570">
        <f t="shared" si="10"/>
        <v>7072.2004096692808</v>
      </c>
    </row>
    <row r="571" spans="1:2" x14ac:dyDescent="0.3">
      <c r="A571">
        <v>515</v>
      </c>
      <c r="B571">
        <f t="shared" si="10"/>
        <v>7089.6714754758041</v>
      </c>
    </row>
    <row r="572" spans="1:2" x14ac:dyDescent="0.3">
      <c r="A572">
        <v>516</v>
      </c>
      <c r="B572">
        <f t="shared" si="10"/>
        <v>7107.1529963373296</v>
      </c>
    </row>
    <row r="573" spans="1:2" x14ac:dyDescent="0.3">
      <c r="A573">
        <v>517</v>
      </c>
      <c r="B573">
        <f t="shared" si="10"/>
        <v>7124.6447942130153</v>
      </c>
    </row>
    <row r="574" spans="1:2" x14ac:dyDescent="0.3">
      <c r="A574">
        <v>518</v>
      </c>
      <c r="B574">
        <f t="shared" si="10"/>
        <v>7142.1466898995614</v>
      </c>
    </row>
    <row r="575" spans="1:2" x14ac:dyDescent="0.3">
      <c r="A575">
        <v>519</v>
      </c>
      <c r="B575">
        <f t="shared" si="10"/>
        <v>7159.6585030552787</v>
      </c>
    </row>
    <row r="576" spans="1:2" x14ac:dyDescent="0.3">
      <c r="A576">
        <v>520</v>
      </c>
      <c r="B576">
        <f t="shared" si="10"/>
        <v>7177.1800522239982</v>
      </c>
    </row>
    <row r="577" spans="1:2" x14ac:dyDescent="0.3">
      <c r="A577">
        <v>521</v>
      </c>
      <c r="B577">
        <f t="shared" si="10"/>
        <v>7194.7111548590447</v>
      </c>
    </row>
    <row r="578" spans="1:2" x14ac:dyDescent="0.3">
      <c r="A578">
        <v>522</v>
      </c>
      <c r="B578">
        <f t="shared" si="10"/>
        <v>7212.2516273472256</v>
      </c>
    </row>
    <row r="579" spans="1:2" x14ac:dyDescent="0.3">
      <c r="A579">
        <v>523</v>
      </c>
      <c r="B579">
        <f t="shared" si="10"/>
        <v>7229.8012850328423</v>
      </c>
    </row>
    <row r="580" spans="1:2" x14ac:dyDescent="0.3">
      <c r="A580">
        <v>524</v>
      </c>
      <c r="B580">
        <f t="shared" si="10"/>
        <v>7247.35994224162</v>
      </c>
    </row>
    <row r="581" spans="1:2" x14ac:dyDescent="0.3">
      <c r="A581">
        <v>525</v>
      </c>
      <c r="B581">
        <f t="shared" si="10"/>
        <v>7264.9274123046825</v>
      </c>
    </row>
    <row r="582" spans="1:2" x14ac:dyDescent="0.3">
      <c r="A582">
        <v>526</v>
      </c>
      <c r="B582">
        <f t="shared" si="10"/>
        <v>7282.5035075826354</v>
      </c>
    </row>
    <row r="583" spans="1:2" x14ac:dyDescent="0.3">
      <c r="A583">
        <v>527</v>
      </c>
      <c r="B583">
        <f t="shared" si="10"/>
        <v>7300.0880394893802</v>
      </c>
    </row>
    <row r="584" spans="1:2" x14ac:dyDescent="0.3">
      <c r="A584">
        <v>528</v>
      </c>
      <c r="B584">
        <f t="shared" si="10"/>
        <v>7317.6808185162272</v>
      </c>
    </row>
    <row r="585" spans="1:2" x14ac:dyDescent="0.3">
      <c r="A585">
        <v>529</v>
      </c>
      <c r="B585">
        <f t="shared" si="10"/>
        <v>7335.2816542557675</v>
      </c>
    </row>
    <row r="586" spans="1:2" x14ac:dyDescent="0.3">
      <c r="A586">
        <v>530</v>
      </c>
      <c r="B586">
        <f t="shared" si="10"/>
        <v>7352.8903554260005</v>
      </c>
    </row>
    <row r="587" spans="1:2" x14ac:dyDescent="0.3">
      <c r="A587">
        <v>531</v>
      </c>
      <c r="B587">
        <f t="shared" si="10"/>
        <v>7370.5067298941331</v>
      </c>
    </row>
    <row r="588" spans="1:2" x14ac:dyDescent="0.3">
      <c r="A588">
        <v>532</v>
      </c>
      <c r="B588">
        <f t="shared" si="10"/>
        <v>7388.1305847006997</v>
      </c>
    </row>
    <row r="589" spans="1:2" x14ac:dyDescent="0.3">
      <c r="A589">
        <v>533</v>
      </c>
      <c r="B589">
        <f t="shared" si="10"/>
        <v>7405.7617260833986</v>
      </c>
    </row>
    <row r="590" spans="1:2" x14ac:dyDescent="0.3">
      <c r="A590">
        <v>534</v>
      </c>
      <c r="B590">
        <f t="shared" si="10"/>
        <v>7423.3999595013056</v>
      </c>
    </row>
    <row r="591" spans="1:2" x14ac:dyDescent="0.3">
      <c r="A591">
        <v>535</v>
      </c>
      <c r="B591">
        <f t="shared" si="10"/>
        <v>7441.0450896585653</v>
      </c>
    </row>
    <row r="592" spans="1:2" x14ac:dyDescent="0.3">
      <c r="A592">
        <v>536</v>
      </c>
      <c r="B592">
        <f t="shared" si="10"/>
        <v>7458.6969205285686</v>
      </c>
    </row>
    <row r="593" spans="1:2" x14ac:dyDescent="0.3">
      <c r="A593">
        <v>537</v>
      </c>
      <c r="B593">
        <f t="shared" si="10"/>
        <v>7476.3552553778691</v>
      </c>
    </row>
    <row r="594" spans="1:2" x14ac:dyDescent="0.3">
      <c r="A594">
        <v>538</v>
      </c>
      <c r="B594">
        <f t="shared" si="10"/>
        <v>7494.0198967901497</v>
      </c>
    </row>
    <row r="595" spans="1:2" x14ac:dyDescent="0.3">
      <c r="A595">
        <v>539</v>
      </c>
      <c r="B595">
        <f t="shared" si="10"/>
        <v>7511.6906466902265</v>
      </c>
    </row>
    <row r="596" spans="1:2" x14ac:dyDescent="0.3">
      <c r="A596">
        <v>540</v>
      </c>
      <c r="B596">
        <f t="shared" si="10"/>
        <v>7529.3673063680008</v>
      </c>
    </row>
    <row r="597" spans="1:2" x14ac:dyDescent="0.3">
      <c r="A597">
        <v>541</v>
      </c>
      <c r="B597">
        <f t="shared" si="10"/>
        <v>7547.04967650247</v>
      </c>
    </row>
    <row r="598" spans="1:2" x14ac:dyDescent="0.3">
      <c r="A598">
        <v>542</v>
      </c>
      <c r="B598">
        <f t="shared" si="10"/>
        <v>7564.7375571856583</v>
      </c>
    </row>
    <row r="599" spans="1:2" x14ac:dyDescent="0.3">
      <c r="A599">
        <v>543</v>
      </c>
      <c r="B599">
        <f t="shared" si="10"/>
        <v>7582.4307479466561</v>
      </c>
    </row>
    <row r="600" spans="1:2" x14ac:dyDescent="0.3">
      <c r="A600">
        <v>544</v>
      </c>
      <c r="B600">
        <f t="shared" si="10"/>
        <v>7600.1290477755656</v>
      </c>
    </row>
    <row r="601" spans="1:2" x14ac:dyDescent="0.3">
      <c r="A601">
        <v>545</v>
      </c>
      <c r="B601">
        <f t="shared" si="10"/>
        <v>7617.832255147453</v>
      </c>
    </row>
    <row r="602" spans="1:2" x14ac:dyDescent="0.3">
      <c r="A602">
        <v>546</v>
      </c>
      <c r="B602">
        <f t="shared" si="10"/>
        <v>7635.5401680463374</v>
      </c>
    </row>
    <row r="603" spans="1:2" x14ac:dyDescent="0.3">
      <c r="A603">
        <v>547</v>
      </c>
      <c r="B603">
        <f t="shared" si="10"/>
        <v>7653.2525839892887</v>
      </c>
    </row>
    <row r="604" spans="1:2" x14ac:dyDescent="0.3">
      <c r="A604">
        <v>548</v>
      </c>
      <c r="B604">
        <f t="shared" si="10"/>
        <v>7670.9693000501766</v>
      </c>
    </row>
    <row r="605" spans="1:2" x14ac:dyDescent="0.3">
      <c r="A605">
        <v>549</v>
      </c>
      <c r="B605">
        <f t="shared" si="10"/>
        <v>7688.6901128838408</v>
      </c>
    </row>
    <row r="606" spans="1:2" x14ac:dyDescent="0.3">
      <c r="A606">
        <v>550</v>
      </c>
      <c r="B606">
        <f t="shared" si="10"/>
        <v>7706.4148187500004</v>
      </c>
    </row>
    <row r="607" spans="1:2" x14ac:dyDescent="0.3">
      <c r="A607">
        <v>551</v>
      </c>
      <c r="B607">
        <f t="shared" si="10"/>
        <v>7724.1432135372424</v>
      </c>
    </row>
    <row r="608" spans="1:2" x14ac:dyDescent="0.3">
      <c r="A608">
        <v>552</v>
      </c>
      <c r="B608">
        <f t="shared" si="10"/>
        <v>7741.8750927869523</v>
      </c>
    </row>
    <row r="609" spans="1:2" x14ac:dyDescent="0.3">
      <c r="A609">
        <v>553</v>
      </c>
      <c r="B609">
        <f t="shared" si="10"/>
        <v>7759.6102517173977</v>
      </c>
    </row>
    <row r="610" spans="1:2" x14ac:dyDescent="0.3">
      <c r="A610">
        <v>554</v>
      </c>
      <c r="B610">
        <f t="shared" si="10"/>
        <v>7777.3484852475858</v>
      </c>
    </row>
    <row r="611" spans="1:2" x14ac:dyDescent="0.3">
      <c r="A611">
        <v>555</v>
      </c>
      <c r="B611">
        <f t="shared" si="10"/>
        <v>7795.0895880213257</v>
      </c>
    </row>
    <row r="612" spans="1:2" x14ac:dyDescent="0.3">
      <c r="A612">
        <v>556</v>
      </c>
      <c r="B612">
        <f t="shared" si="10"/>
        <v>7812.8333544311654</v>
      </c>
    </row>
    <row r="613" spans="1:2" x14ac:dyDescent="0.3">
      <c r="A613">
        <v>557</v>
      </c>
      <c r="B613">
        <f t="shared" si="10"/>
        <v>7830.5795786424032</v>
      </c>
    </row>
    <row r="614" spans="1:2" x14ac:dyDescent="0.3">
      <c r="A614">
        <v>558</v>
      </c>
      <c r="B614">
        <f t="shared" si="10"/>
        <v>7848.3280546170763</v>
      </c>
    </row>
    <row r="615" spans="1:2" x14ac:dyDescent="0.3">
      <c r="A615">
        <v>559</v>
      </c>
      <c r="B615">
        <f t="shared" si="10"/>
        <v>7866.0785761378183</v>
      </c>
    </row>
    <row r="616" spans="1:2" x14ac:dyDescent="0.3">
      <c r="A616">
        <v>560</v>
      </c>
      <c r="B616">
        <f t="shared" si="10"/>
        <v>7883.8309368320015</v>
      </c>
    </row>
    <row r="617" spans="1:2" x14ac:dyDescent="0.3">
      <c r="A617">
        <v>561</v>
      </c>
      <c r="B617">
        <f t="shared" si="10"/>
        <v>7901.5849301956523</v>
      </c>
    </row>
    <row r="618" spans="1:2" x14ac:dyDescent="0.3">
      <c r="A618">
        <v>562</v>
      </c>
      <c r="B618">
        <f t="shared" si="10"/>
        <v>7919.3403496173605</v>
      </c>
    </row>
    <row r="619" spans="1:2" x14ac:dyDescent="0.3">
      <c r="A619">
        <v>563</v>
      </c>
      <c r="B619">
        <f t="shared" si="10"/>
        <v>7937.0969884024062</v>
      </c>
    </row>
    <row r="620" spans="1:2" x14ac:dyDescent="0.3">
      <c r="A620">
        <v>564</v>
      </c>
      <c r="B620">
        <f t="shared" si="10"/>
        <v>7954.8546397965592</v>
      </c>
    </row>
    <row r="621" spans="1:2" x14ac:dyDescent="0.3">
      <c r="A621">
        <v>565</v>
      </c>
      <c r="B621">
        <f t="shared" si="10"/>
        <v>7972.6130970101849</v>
      </c>
    </row>
    <row r="622" spans="1:2" x14ac:dyDescent="0.3">
      <c r="A622">
        <v>566</v>
      </c>
      <c r="B622">
        <f t="shared" si="10"/>
        <v>7990.3721532422105</v>
      </c>
    </row>
    <row r="623" spans="1:2" x14ac:dyDescent="0.3">
      <c r="A623">
        <v>567</v>
      </c>
      <c r="B623">
        <f t="shared" si="10"/>
        <v>8008.1316017040563</v>
      </c>
    </row>
    <row r="624" spans="1:2" x14ac:dyDescent="0.3">
      <c r="A624">
        <v>568</v>
      </c>
      <c r="B624">
        <f t="shared" si="10"/>
        <v>8025.8912356436458</v>
      </c>
    </row>
    <row r="625" spans="1:2" x14ac:dyDescent="0.3">
      <c r="A625">
        <v>569</v>
      </c>
      <c r="B625">
        <f t="shared" si="10"/>
        <v>8043.6508483693442</v>
      </c>
    </row>
    <row r="626" spans="1:2" x14ac:dyDescent="0.3">
      <c r="A626">
        <v>570</v>
      </c>
      <c r="B626">
        <f t="shared" si="10"/>
        <v>8061.4102332740049</v>
      </c>
    </row>
    <row r="627" spans="1:2" x14ac:dyDescent="0.3">
      <c r="A627">
        <v>571</v>
      </c>
      <c r="B627">
        <f t="shared" si="10"/>
        <v>8079.1691838589077</v>
      </c>
    </row>
    <row r="628" spans="1:2" x14ac:dyDescent="0.3">
      <c r="A628">
        <v>572</v>
      </c>
      <c r="B628">
        <f t="shared" si="10"/>
        <v>8096.9274937577184</v>
      </c>
    </row>
    <row r="629" spans="1:2" x14ac:dyDescent="0.3">
      <c r="A629">
        <v>573</v>
      </c>
      <c r="B629">
        <f t="shared" si="10"/>
        <v>8114.6849567604995</v>
      </c>
    </row>
    <row r="630" spans="1:2" x14ac:dyDescent="0.3">
      <c r="A630">
        <v>574</v>
      </c>
      <c r="B630">
        <f t="shared" si="10"/>
        <v>8132.4413668376919</v>
      </c>
    </row>
    <row r="631" spans="1:2" x14ac:dyDescent="0.3">
      <c r="A631">
        <v>575</v>
      </c>
      <c r="B631">
        <f t="shared" si="10"/>
        <v>8150.1965181640671</v>
      </c>
    </row>
    <row r="632" spans="1:2" x14ac:dyDescent="0.3">
      <c r="A632">
        <v>576</v>
      </c>
      <c r="B632">
        <f t="shared" si="10"/>
        <v>8167.9502051427089</v>
      </c>
    </row>
    <row r="633" spans="1:2" x14ac:dyDescent="0.3">
      <c r="A633">
        <v>577</v>
      </c>
      <c r="B633">
        <f t="shared" ref="B633:B696" si="11">0.00000000019982*(A633^5)- 0.00000056397*(A633^4)+ 0.00060223*(A633^3) - 0.30068*(A633^2)+ 85.849*(A633)  - 7200.7</f>
        <v>8185.7022224290313</v>
      </c>
    </row>
    <row r="634" spans="1:2" x14ac:dyDescent="0.3">
      <c r="A634">
        <v>578</v>
      </c>
      <c r="B634">
        <f t="shared" si="11"/>
        <v>8203.4523649546936</v>
      </c>
    </row>
    <row r="635" spans="1:2" x14ac:dyDescent="0.3">
      <c r="A635">
        <v>579</v>
      </c>
      <c r="B635">
        <f t="shared" si="11"/>
        <v>8221.2004279516441</v>
      </c>
    </row>
    <row r="636" spans="1:2" x14ac:dyDescent="0.3">
      <c r="A636">
        <v>580</v>
      </c>
      <c r="B636">
        <f t="shared" si="11"/>
        <v>8238.9462069759938</v>
      </c>
    </row>
    <row r="637" spans="1:2" x14ac:dyDescent="0.3">
      <c r="A637">
        <v>581</v>
      </c>
      <c r="B637">
        <f t="shared" si="11"/>
        <v>8256.6894979321914</v>
      </c>
    </row>
    <row r="638" spans="1:2" x14ac:dyDescent="0.3">
      <c r="A638">
        <v>582</v>
      </c>
      <c r="B638">
        <f t="shared" si="11"/>
        <v>8274.4300970967706</v>
      </c>
    </row>
    <row r="639" spans="1:2" x14ac:dyDescent="0.3">
      <c r="A639">
        <v>583</v>
      </c>
      <c r="B639">
        <f t="shared" si="11"/>
        <v>8292.1678011424774</v>
      </c>
    </row>
    <row r="640" spans="1:2" x14ac:dyDescent="0.3">
      <c r="A640">
        <v>584</v>
      </c>
      <c r="B640">
        <f t="shared" si="11"/>
        <v>8309.9024071621716</v>
      </c>
    </row>
    <row r="641" spans="1:2" x14ac:dyDescent="0.3">
      <c r="A641">
        <v>585</v>
      </c>
      <c r="B641">
        <f t="shared" si="11"/>
        <v>8327.633712692932</v>
      </c>
    </row>
    <row r="642" spans="1:2" x14ac:dyDescent="0.3">
      <c r="A642">
        <v>586</v>
      </c>
      <c r="B642">
        <f t="shared" si="11"/>
        <v>8345.361515739849</v>
      </c>
    </row>
    <row r="643" spans="1:2" x14ac:dyDescent="0.3">
      <c r="A643">
        <v>587</v>
      </c>
      <c r="B643">
        <f t="shared" si="11"/>
        <v>8363.0856148001221</v>
      </c>
    </row>
    <row r="644" spans="1:2" x14ac:dyDescent="0.3">
      <c r="A644">
        <v>588</v>
      </c>
      <c r="B644">
        <f t="shared" si="11"/>
        <v>8380.8058088870421</v>
      </c>
    </row>
    <row r="645" spans="1:2" x14ac:dyDescent="0.3">
      <c r="A645">
        <v>589</v>
      </c>
      <c r="B645">
        <f t="shared" si="11"/>
        <v>8398.5218975538846</v>
      </c>
    </row>
    <row r="646" spans="1:2" x14ac:dyDescent="0.3">
      <c r="A646">
        <v>590</v>
      </c>
      <c r="B646">
        <f t="shared" si="11"/>
        <v>8416.2336809180088</v>
      </c>
    </row>
    <row r="647" spans="1:2" x14ac:dyDescent="0.3">
      <c r="A647">
        <v>591</v>
      </c>
      <c r="B647">
        <f t="shared" si="11"/>
        <v>8433.9409596847217</v>
      </c>
    </row>
    <row r="648" spans="1:2" x14ac:dyDescent="0.3">
      <c r="A648">
        <v>592</v>
      </c>
      <c r="B648">
        <f t="shared" si="11"/>
        <v>8451.6435351713335</v>
      </c>
    </row>
    <row r="649" spans="1:2" x14ac:dyDescent="0.3">
      <c r="A649">
        <v>593</v>
      </c>
      <c r="B649">
        <f t="shared" si="11"/>
        <v>8469.3412093311235</v>
      </c>
    </row>
    <row r="650" spans="1:2" x14ac:dyDescent="0.3">
      <c r="A650">
        <v>594</v>
      </c>
      <c r="B650">
        <f t="shared" si="11"/>
        <v>8487.0337847772498</v>
      </c>
    </row>
    <row r="651" spans="1:2" x14ac:dyDescent="0.3">
      <c r="A651">
        <v>595</v>
      </c>
      <c r="B651">
        <f t="shared" si="11"/>
        <v>8504.7210648067958</v>
      </c>
    </row>
    <row r="652" spans="1:2" x14ac:dyDescent="0.3">
      <c r="A652">
        <v>596</v>
      </c>
      <c r="B652">
        <f t="shared" si="11"/>
        <v>8522.4028534248318</v>
      </c>
    </row>
    <row r="653" spans="1:2" x14ac:dyDescent="0.3">
      <c r="A653">
        <v>597</v>
      </c>
      <c r="B653">
        <f t="shared" si="11"/>
        <v>8540.0789553681352</v>
      </c>
    </row>
    <row r="654" spans="1:2" x14ac:dyDescent="0.3">
      <c r="A654">
        <v>598</v>
      </c>
      <c r="B654">
        <f t="shared" si="11"/>
        <v>8557.7491761294332</v>
      </c>
    </row>
    <row r="655" spans="1:2" x14ac:dyDescent="0.3">
      <c r="A655">
        <v>599</v>
      </c>
      <c r="B655">
        <f t="shared" si="11"/>
        <v>8575.4133219812829</v>
      </c>
    </row>
    <row r="656" spans="1:2" x14ac:dyDescent="0.3">
      <c r="A656">
        <v>600</v>
      </c>
      <c r="B656">
        <f t="shared" si="11"/>
        <v>8593.0712000000094</v>
      </c>
    </row>
    <row r="657" spans="1:2" x14ac:dyDescent="0.3">
      <c r="A657">
        <v>601</v>
      </c>
      <c r="B657">
        <f t="shared" si="11"/>
        <v>8610.7226180897014</v>
      </c>
    </row>
    <row r="658" spans="1:2" x14ac:dyDescent="0.3">
      <c r="A658">
        <v>602</v>
      </c>
      <c r="B658">
        <f t="shared" si="11"/>
        <v>8628.3673850062223</v>
      </c>
    </row>
    <row r="659" spans="1:2" x14ac:dyDescent="0.3">
      <c r="A659">
        <v>603</v>
      </c>
      <c r="B659">
        <f t="shared" si="11"/>
        <v>8646.0053103812643</v>
      </c>
    </row>
    <row r="660" spans="1:2" x14ac:dyDescent="0.3">
      <c r="A660">
        <v>604</v>
      </c>
      <c r="B660">
        <f t="shared" si="11"/>
        <v>8663.636204746068</v>
      </c>
    </row>
    <row r="661" spans="1:2" x14ac:dyDescent="0.3">
      <c r="A661">
        <v>605</v>
      </c>
      <c r="B661">
        <f t="shared" si="11"/>
        <v>8681.2598795556951</v>
      </c>
    </row>
    <row r="662" spans="1:2" x14ac:dyDescent="0.3">
      <c r="A662">
        <v>606</v>
      </c>
      <c r="B662">
        <f t="shared" si="11"/>
        <v>8698.8761472128426</v>
      </c>
    </row>
    <row r="663" spans="1:2" x14ac:dyDescent="0.3">
      <c r="A663">
        <v>607</v>
      </c>
      <c r="B663">
        <f t="shared" si="11"/>
        <v>8716.4848210918753</v>
      </c>
    </row>
    <row r="664" spans="1:2" x14ac:dyDescent="0.3">
      <c r="A664">
        <v>608</v>
      </c>
      <c r="B664">
        <f t="shared" si="11"/>
        <v>8734.0857155627491</v>
      </c>
    </row>
    <row r="665" spans="1:2" x14ac:dyDescent="0.3">
      <c r="A665">
        <v>609</v>
      </c>
      <c r="B665">
        <f t="shared" si="11"/>
        <v>8751.6786460150652</v>
      </c>
    </row>
    <row r="666" spans="1:2" x14ac:dyDescent="0.3">
      <c r="A666">
        <v>610</v>
      </c>
      <c r="B666">
        <f t="shared" si="11"/>
        <v>8769.2634288820082</v>
      </c>
    </row>
    <row r="667" spans="1:2" x14ac:dyDescent="0.3">
      <c r="A667">
        <v>611</v>
      </c>
      <c r="B667">
        <f t="shared" si="11"/>
        <v>8786.8398816642984</v>
      </c>
    </row>
    <row r="668" spans="1:2" x14ac:dyDescent="0.3">
      <c r="A668">
        <v>612</v>
      </c>
      <c r="B668">
        <f t="shared" si="11"/>
        <v>8804.4078229542465</v>
      </c>
    </row>
    <row r="669" spans="1:2" x14ac:dyDescent="0.3">
      <c r="A669">
        <v>613</v>
      </c>
      <c r="B669">
        <f t="shared" si="11"/>
        <v>8821.9670724596763</v>
      </c>
    </row>
    <row r="670" spans="1:2" x14ac:dyDescent="0.3">
      <c r="A670">
        <v>614</v>
      </c>
      <c r="B670">
        <f t="shared" si="11"/>
        <v>8839.5174510278484</v>
      </c>
    </row>
    <row r="671" spans="1:2" x14ac:dyDescent="0.3">
      <c r="A671">
        <v>615</v>
      </c>
      <c r="B671">
        <f t="shared" si="11"/>
        <v>8857.0587806695585</v>
      </c>
    </row>
    <row r="672" spans="1:2" x14ac:dyDescent="0.3">
      <c r="A672">
        <v>616</v>
      </c>
      <c r="B672">
        <f t="shared" si="11"/>
        <v>8874.5908845830891</v>
      </c>
    </row>
    <row r="673" spans="1:2" x14ac:dyDescent="0.3">
      <c r="A673">
        <v>617</v>
      </c>
      <c r="B673">
        <f t="shared" si="11"/>
        <v>8892.1135871781116</v>
      </c>
    </row>
    <row r="674" spans="1:2" x14ac:dyDescent="0.3">
      <c r="A674">
        <v>618</v>
      </c>
      <c r="B674">
        <f t="shared" si="11"/>
        <v>8909.6267140997043</v>
      </c>
    </row>
    <row r="675" spans="1:2" x14ac:dyDescent="0.3">
      <c r="A675">
        <v>619</v>
      </c>
      <c r="B675">
        <f t="shared" si="11"/>
        <v>8927.1300922523915</v>
      </c>
    </row>
    <row r="676" spans="1:2" x14ac:dyDescent="0.3">
      <c r="A676">
        <v>620</v>
      </c>
      <c r="B676">
        <f t="shared" si="11"/>
        <v>8944.6235498239948</v>
      </c>
    </row>
    <row r="677" spans="1:2" x14ac:dyDescent="0.3">
      <c r="A677">
        <v>621</v>
      </c>
      <c r="B677">
        <f t="shared" si="11"/>
        <v>8962.10691630976</v>
      </c>
    </row>
    <row r="678" spans="1:2" x14ac:dyDescent="0.3">
      <c r="A678">
        <v>622</v>
      </c>
      <c r="B678">
        <f t="shared" si="11"/>
        <v>8979.5800225361781</v>
      </c>
    </row>
    <row r="679" spans="1:2" x14ac:dyDescent="0.3">
      <c r="A679">
        <v>623</v>
      </c>
      <c r="B679">
        <f t="shared" si="11"/>
        <v>8997.0427006851569</v>
      </c>
    </row>
    <row r="680" spans="1:2" x14ac:dyDescent="0.3">
      <c r="A680">
        <v>624</v>
      </c>
      <c r="B680">
        <f t="shared" si="11"/>
        <v>9014.4947843177833</v>
      </c>
    </row>
    <row r="681" spans="1:2" x14ac:dyDescent="0.3">
      <c r="A681">
        <v>625</v>
      </c>
      <c r="B681">
        <f t="shared" si="11"/>
        <v>9031.9361083984368</v>
      </c>
    </row>
    <row r="682" spans="1:2" x14ac:dyDescent="0.3">
      <c r="A682">
        <v>626</v>
      </c>
      <c r="B682">
        <f t="shared" si="11"/>
        <v>9049.3665093187992</v>
      </c>
    </row>
    <row r="683" spans="1:2" x14ac:dyDescent="0.3">
      <c r="A683">
        <v>627</v>
      </c>
      <c r="B683">
        <f t="shared" si="11"/>
        <v>9066.785824921677</v>
      </c>
    </row>
    <row r="684" spans="1:2" x14ac:dyDescent="0.3">
      <c r="A684">
        <v>628</v>
      </c>
      <c r="B684">
        <f t="shared" si="11"/>
        <v>9084.1938945251713</v>
      </c>
    </row>
    <row r="685" spans="1:2" x14ac:dyDescent="0.3">
      <c r="A685">
        <v>629</v>
      </c>
      <c r="B685">
        <f t="shared" si="11"/>
        <v>9101.590558946471</v>
      </c>
    </row>
    <row r="686" spans="1:2" x14ac:dyDescent="0.3">
      <c r="A686">
        <v>630</v>
      </c>
      <c r="B686">
        <f t="shared" si="11"/>
        <v>9118.9756605259936</v>
      </c>
    </row>
    <row r="687" spans="1:2" x14ac:dyDescent="0.3">
      <c r="A687">
        <v>631</v>
      </c>
      <c r="B687">
        <f t="shared" si="11"/>
        <v>9136.3490431512364</v>
      </c>
    </row>
    <row r="688" spans="1:2" x14ac:dyDescent="0.3">
      <c r="A688">
        <v>632</v>
      </c>
      <c r="B688">
        <f t="shared" si="11"/>
        <v>9153.7105522808379</v>
      </c>
    </row>
    <row r="689" spans="1:2" x14ac:dyDescent="0.3">
      <c r="A689">
        <v>633</v>
      </c>
      <c r="B689">
        <f t="shared" si="11"/>
        <v>9171.0600349685083</v>
      </c>
    </row>
    <row r="690" spans="1:2" x14ac:dyDescent="0.3">
      <c r="A690">
        <v>634</v>
      </c>
      <c r="B690">
        <f t="shared" si="11"/>
        <v>9188.3973398870839</v>
      </c>
    </row>
    <row r="691" spans="1:2" x14ac:dyDescent="0.3">
      <c r="A691">
        <v>635</v>
      </c>
      <c r="B691">
        <f t="shared" si="11"/>
        <v>9205.7223173523198</v>
      </c>
    </row>
    <row r="692" spans="1:2" x14ac:dyDescent="0.3">
      <c r="A692">
        <v>636</v>
      </c>
      <c r="B692">
        <f t="shared" si="11"/>
        <v>9223.0348193471182</v>
      </c>
    </row>
    <row r="693" spans="1:2" x14ac:dyDescent="0.3">
      <c r="A693">
        <v>637</v>
      </c>
      <c r="B693">
        <f t="shared" si="11"/>
        <v>9240.334699545394</v>
      </c>
    </row>
    <row r="694" spans="1:2" x14ac:dyDescent="0.3">
      <c r="A694">
        <v>638</v>
      </c>
      <c r="B694">
        <f t="shared" si="11"/>
        <v>9257.6218133358816</v>
      </c>
    </row>
    <row r="695" spans="1:2" x14ac:dyDescent="0.3">
      <c r="A695">
        <v>639</v>
      </c>
      <c r="B695">
        <f t="shared" si="11"/>
        <v>9274.8960178465386</v>
      </c>
    </row>
    <row r="696" spans="1:2" x14ac:dyDescent="0.3">
      <c r="A696">
        <v>640</v>
      </c>
      <c r="B696">
        <f t="shared" si="11"/>
        <v>9292.1571719680032</v>
      </c>
    </row>
    <row r="697" spans="1:2" x14ac:dyDescent="0.3">
      <c r="A697">
        <v>641</v>
      </c>
      <c r="B697">
        <f t="shared" ref="B697:B760" si="12">0.00000000019982*(A697^5)- 0.00000056397*(A697^4)+ 0.00060223*(A697^3) - 0.30068*(A697^2)+ 85.849*(A697)  - 7200.7</f>
        <v>9309.4051363779836</v>
      </c>
    </row>
    <row r="698" spans="1:2" x14ac:dyDescent="0.3">
      <c r="A698">
        <v>642</v>
      </c>
      <c r="B698">
        <f t="shared" si="12"/>
        <v>9326.6397735650062</v>
      </c>
    </row>
    <row r="699" spans="1:2" x14ac:dyDescent="0.3">
      <c r="A699">
        <v>643</v>
      </c>
      <c r="B699">
        <f t="shared" si="12"/>
        <v>9343.860947852565</v>
      </c>
    </row>
    <row r="700" spans="1:2" x14ac:dyDescent="0.3">
      <c r="A700">
        <v>644</v>
      </c>
      <c r="B700">
        <f t="shared" si="12"/>
        <v>9361.0685254229356</v>
      </c>
    </row>
    <row r="701" spans="1:2" x14ac:dyDescent="0.3">
      <c r="A701">
        <v>645</v>
      </c>
      <c r="B701">
        <f t="shared" si="12"/>
        <v>9378.262374341215</v>
      </c>
    </row>
    <row r="702" spans="1:2" x14ac:dyDescent="0.3">
      <c r="A702">
        <v>646</v>
      </c>
      <c r="B702">
        <f t="shared" si="12"/>
        <v>9395.4423645793177</v>
      </c>
    </row>
    <row r="703" spans="1:2" x14ac:dyDescent="0.3">
      <c r="A703">
        <v>647</v>
      </c>
      <c r="B703">
        <f t="shared" si="12"/>
        <v>9412.6083680400006</v>
      </c>
    </row>
    <row r="704" spans="1:2" x14ac:dyDescent="0.3">
      <c r="A704">
        <v>648</v>
      </c>
      <c r="B704">
        <f t="shared" si="12"/>
        <v>9429.7602585807144</v>
      </c>
    </row>
    <row r="705" spans="1:2" x14ac:dyDescent="0.3">
      <c r="A705">
        <v>649</v>
      </c>
      <c r="B705">
        <f t="shared" si="12"/>
        <v>9446.8979120377444</v>
      </c>
    </row>
    <row r="706" spans="1:2" x14ac:dyDescent="0.3">
      <c r="A706">
        <v>650</v>
      </c>
      <c r="B706">
        <f t="shared" si="12"/>
        <v>9464.0212062500032</v>
      </c>
    </row>
    <row r="707" spans="1:2" x14ac:dyDescent="0.3">
      <c r="A707">
        <v>651</v>
      </c>
      <c r="B707">
        <f t="shared" si="12"/>
        <v>9481.1300210831578</v>
      </c>
    </row>
    <row r="708" spans="1:2" x14ac:dyDescent="0.3">
      <c r="A708">
        <v>652</v>
      </c>
      <c r="B708">
        <f t="shared" si="12"/>
        <v>9498.2242384535239</v>
      </c>
    </row>
    <row r="709" spans="1:2" x14ac:dyDescent="0.3">
      <c r="A709">
        <v>653</v>
      </c>
      <c r="B709">
        <f t="shared" si="12"/>
        <v>9515.3037423521055</v>
      </c>
    </row>
    <row r="710" spans="1:2" x14ac:dyDescent="0.3">
      <c r="A710">
        <v>654</v>
      </c>
      <c r="B710">
        <f t="shared" si="12"/>
        <v>9532.3684188685256</v>
      </c>
    </row>
    <row r="711" spans="1:2" x14ac:dyDescent="0.3">
      <c r="A711">
        <v>655</v>
      </c>
      <c r="B711">
        <f t="shared" si="12"/>
        <v>9549.4181562150588</v>
      </c>
    </row>
    <row r="712" spans="1:2" x14ac:dyDescent="0.3">
      <c r="A712">
        <v>656</v>
      </c>
      <c r="B712">
        <f t="shared" si="12"/>
        <v>9566.4528447505254</v>
      </c>
    </row>
    <row r="713" spans="1:2" x14ac:dyDescent="0.3">
      <c r="A713">
        <v>657</v>
      </c>
      <c r="B713">
        <f t="shared" si="12"/>
        <v>9583.4723770043311</v>
      </c>
    </row>
    <row r="714" spans="1:2" x14ac:dyDescent="0.3">
      <c r="A714">
        <v>658</v>
      </c>
      <c r="B714">
        <f t="shared" si="12"/>
        <v>9600.4766477004196</v>
      </c>
    </row>
    <row r="715" spans="1:2" x14ac:dyDescent="0.3">
      <c r="A715">
        <v>659</v>
      </c>
      <c r="B715">
        <f t="shared" si="12"/>
        <v>9617.4655537813123</v>
      </c>
    </row>
    <row r="716" spans="1:2" x14ac:dyDescent="0.3">
      <c r="A716">
        <v>660</v>
      </c>
      <c r="B716">
        <f t="shared" si="12"/>
        <v>9634.4389944320028</v>
      </c>
    </row>
    <row r="717" spans="1:2" x14ac:dyDescent="0.3">
      <c r="A717">
        <v>661</v>
      </c>
      <c r="B717">
        <f t="shared" si="12"/>
        <v>9651.396871103967</v>
      </c>
    </row>
    <row r="718" spans="1:2" x14ac:dyDescent="0.3">
      <c r="A718">
        <v>662</v>
      </c>
      <c r="B718">
        <f t="shared" si="12"/>
        <v>9668.3390875391451</v>
      </c>
    </row>
    <row r="719" spans="1:2" x14ac:dyDescent="0.3">
      <c r="A719">
        <v>663</v>
      </c>
      <c r="B719">
        <f t="shared" si="12"/>
        <v>9685.2655497939231</v>
      </c>
    </row>
    <row r="720" spans="1:2" x14ac:dyDescent="0.3">
      <c r="A720">
        <v>664</v>
      </c>
      <c r="B720">
        <f t="shared" si="12"/>
        <v>9702.1761662631143</v>
      </c>
    </row>
    <row r="721" spans="1:2" x14ac:dyDescent="0.3">
      <c r="A721">
        <v>665</v>
      </c>
      <c r="B721">
        <f t="shared" si="12"/>
        <v>9719.0708477039334</v>
      </c>
    </row>
    <row r="722" spans="1:2" x14ac:dyDescent="0.3">
      <c r="A722">
        <v>666</v>
      </c>
      <c r="B722">
        <f t="shared" si="12"/>
        <v>9735.9495072599857</v>
      </c>
    </row>
    <row r="723" spans="1:2" x14ac:dyDescent="0.3">
      <c r="A723">
        <v>667</v>
      </c>
      <c r="B723">
        <f t="shared" si="12"/>
        <v>9752.8120604851756</v>
      </c>
    </row>
    <row r="724" spans="1:2" x14ac:dyDescent="0.3">
      <c r="A724">
        <v>668</v>
      </c>
      <c r="B724">
        <f t="shared" si="12"/>
        <v>9769.6584253678047</v>
      </c>
    </row>
    <row r="725" spans="1:2" x14ac:dyDescent="0.3">
      <c r="A725">
        <v>669</v>
      </c>
      <c r="B725">
        <f t="shared" si="12"/>
        <v>9786.4885223544516</v>
      </c>
    </row>
    <row r="726" spans="1:2" x14ac:dyDescent="0.3">
      <c r="A726">
        <v>670</v>
      </c>
      <c r="B726">
        <f t="shared" si="12"/>
        <v>9803.3022743740112</v>
      </c>
    </row>
    <row r="727" spans="1:2" x14ac:dyDescent="0.3">
      <c r="A727">
        <v>671</v>
      </c>
      <c r="B727">
        <f t="shared" si="12"/>
        <v>9820.0996068616041</v>
      </c>
    </row>
    <row r="728" spans="1:2" x14ac:dyDescent="0.3">
      <c r="A728">
        <v>672</v>
      </c>
      <c r="B728">
        <f t="shared" si="12"/>
        <v>9836.8804477826598</v>
      </c>
    </row>
    <row r="729" spans="1:2" x14ac:dyDescent="0.3">
      <c r="A729">
        <v>673</v>
      </c>
      <c r="B729">
        <f t="shared" si="12"/>
        <v>9853.6447276568251</v>
      </c>
    </row>
    <row r="730" spans="1:2" x14ac:dyDescent="0.3">
      <c r="A730">
        <v>674</v>
      </c>
      <c r="B730">
        <f t="shared" si="12"/>
        <v>9870.3923795818591</v>
      </c>
    </row>
    <row r="731" spans="1:2" x14ac:dyDescent="0.3">
      <c r="A731">
        <v>675</v>
      </c>
      <c r="B731">
        <f t="shared" si="12"/>
        <v>9887.1233392577888</v>
      </c>
    </row>
    <row r="732" spans="1:2" x14ac:dyDescent="0.3">
      <c r="A732">
        <v>676</v>
      </c>
      <c r="B732">
        <f t="shared" si="12"/>
        <v>9903.8375450108688</v>
      </c>
    </row>
    <row r="733" spans="1:2" x14ac:dyDescent="0.3">
      <c r="A733">
        <v>677</v>
      </c>
      <c r="B733">
        <f t="shared" si="12"/>
        <v>9920.5349378173669</v>
      </c>
    </row>
    <row r="734" spans="1:2" x14ac:dyDescent="0.3">
      <c r="A734">
        <v>678</v>
      </c>
      <c r="B734">
        <f t="shared" si="12"/>
        <v>9937.2154613276471</v>
      </c>
    </row>
    <row r="735" spans="1:2" x14ac:dyDescent="0.3">
      <c r="A735">
        <v>679</v>
      </c>
      <c r="B735">
        <f t="shared" si="12"/>
        <v>9953.8790618903258</v>
      </c>
    </row>
    <row r="736" spans="1:2" x14ac:dyDescent="0.3">
      <c r="A736">
        <v>680</v>
      </c>
      <c r="B736">
        <f t="shared" si="12"/>
        <v>9970.5256885759918</v>
      </c>
    </row>
    <row r="737" spans="1:2" x14ac:dyDescent="0.3">
      <c r="A737">
        <v>681</v>
      </c>
      <c r="B737">
        <f t="shared" si="12"/>
        <v>9987.1552932013037</v>
      </c>
    </row>
    <row r="738" spans="1:2" x14ac:dyDescent="0.3">
      <c r="A738">
        <v>682</v>
      </c>
      <c r="B738">
        <f t="shared" si="12"/>
        <v>10003.767830352928</v>
      </c>
    </row>
    <row r="739" spans="1:2" x14ac:dyDescent="0.3">
      <c r="A739">
        <v>683</v>
      </c>
      <c r="B739">
        <f t="shared" si="12"/>
        <v>10020.36325741158</v>
      </c>
    </row>
    <row r="740" spans="1:2" x14ac:dyDescent="0.3">
      <c r="A740">
        <v>684</v>
      </c>
      <c r="B740">
        <f t="shared" si="12"/>
        <v>10036.941534575944</v>
      </c>
    </row>
    <row r="741" spans="1:2" x14ac:dyDescent="0.3">
      <c r="A741">
        <v>685</v>
      </c>
      <c r="B741">
        <f t="shared" si="12"/>
        <v>10053.502624886703</v>
      </c>
    </row>
    <row r="742" spans="1:2" x14ac:dyDescent="0.3">
      <c r="A742">
        <v>686</v>
      </c>
      <c r="B742">
        <f t="shared" si="12"/>
        <v>10070.046494250415</v>
      </c>
    </row>
    <row r="743" spans="1:2" x14ac:dyDescent="0.3">
      <c r="A743">
        <v>687</v>
      </c>
      <c r="B743">
        <f t="shared" si="12"/>
        <v>10086.573111463633</v>
      </c>
    </row>
    <row r="744" spans="1:2" x14ac:dyDescent="0.3">
      <c r="A744">
        <v>688</v>
      </c>
      <c r="B744">
        <f t="shared" si="12"/>
        <v>10103.082448236793</v>
      </c>
    </row>
    <row r="745" spans="1:2" x14ac:dyDescent="0.3">
      <c r="A745">
        <v>689</v>
      </c>
      <c r="B745">
        <f t="shared" si="12"/>
        <v>10119.574479218198</v>
      </c>
    </row>
    <row r="746" spans="1:2" x14ac:dyDescent="0.3">
      <c r="A746">
        <v>690</v>
      </c>
      <c r="B746">
        <f t="shared" si="12"/>
        <v>10136.049182018007</v>
      </c>
    </row>
    <row r="747" spans="1:2" x14ac:dyDescent="0.3">
      <c r="A747">
        <v>691</v>
      </c>
      <c r="B747">
        <f t="shared" si="12"/>
        <v>10152.506537232239</v>
      </c>
    </row>
    <row r="748" spans="1:2" x14ac:dyDescent="0.3">
      <c r="A748">
        <v>692</v>
      </c>
      <c r="B748">
        <f t="shared" si="12"/>
        <v>10168.94652846672</v>
      </c>
    </row>
    <row r="749" spans="1:2" x14ac:dyDescent="0.3">
      <c r="A749">
        <v>693</v>
      </c>
      <c r="B749">
        <f t="shared" si="12"/>
        <v>10185.36914236104</v>
      </c>
    </row>
    <row r="750" spans="1:2" x14ac:dyDescent="0.3">
      <c r="A750">
        <v>694</v>
      </c>
      <c r="B750">
        <f t="shared" si="12"/>
        <v>10201.774368612601</v>
      </c>
    </row>
    <row r="751" spans="1:2" x14ac:dyDescent="0.3">
      <c r="A751">
        <v>695</v>
      </c>
      <c r="B751">
        <f t="shared" si="12"/>
        <v>10218.162200000577</v>
      </c>
    </row>
    <row r="752" spans="1:2" x14ac:dyDescent="0.3">
      <c r="A752">
        <v>696</v>
      </c>
      <c r="B752">
        <f t="shared" si="12"/>
        <v>10234.532632409817</v>
      </c>
    </row>
    <row r="753" spans="1:2" x14ac:dyDescent="0.3">
      <c r="A753">
        <v>697</v>
      </c>
      <c r="B753">
        <f t="shared" si="12"/>
        <v>10250.885664854843</v>
      </c>
    </row>
    <row r="754" spans="1:2" x14ac:dyDescent="0.3">
      <c r="A754">
        <v>698</v>
      </c>
      <c r="B754">
        <f t="shared" si="12"/>
        <v>10267.221299504021</v>
      </c>
    </row>
    <row r="755" spans="1:2" x14ac:dyDescent="0.3">
      <c r="A755">
        <v>699</v>
      </c>
      <c r="B755">
        <f t="shared" si="12"/>
        <v>10283.539541703194</v>
      </c>
    </row>
    <row r="756" spans="1:2" x14ac:dyDescent="0.3">
      <c r="A756">
        <v>700</v>
      </c>
      <c r="B756">
        <f t="shared" si="12"/>
        <v>10299.840399999983</v>
      </c>
    </row>
    <row r="757" spans="1:2" x14ac:dyDescent="0.3">
      <c r="A757">
        <v>701</v>
      </c>
      <c r="B757">
        <f t="shared" si="12"/>
        <v>10316.123886167607</v>
      </c>
    </row>
    <row r="758" spans="1:2" x14ac:dyDescent="0.3">
      <c r="A758">
        <v>702</v>
      </c>
      <c r="B758">
        <f t="shared" si="12"/>
        <v>10332.390015228815</v>
      </c>
    </row>
    <row r="759" spans="1:2" x14ac:dyDescent="0.3">
      <c r="A759">
        <v>703</v>
      </c>
      <c r="B759">
        <f t="shared" si="12"/>
        <v>10348.63880547995</v>
      </c>
    </row>
    <row r="760" spans="1:2" x14ac:dyDescent="0.3">
      <c r="A760">
        <v>704</v>
      </c>
      <c r="B760">
        <f t="shared" si="12"/>
        <v>10364.870278514998</v>
      </c>
    </row>
    <row r="761" spans="1:2" x14ac:dyDescent="0.3">
      <c r="A761">
        <v>705</v>
      </c>
      <c r="B761">
        <f t="shared" ref="B761:B824" si="13">0.00000000019982*(A761^5)- 0.00000056397*(A761^4)+ 0.00060223*(A761^3) - 0.30068*(A761^2)+ 85.849*(A761)  - 7200.7</f>
        <v>10381.084459249429</v>
      </c>
    </row>
    <row r="762" spans="1:2" x14ac:dyDescent="0.3">
      <c r="A762">
        <v>706</v>
      </c>
      <c r="B762">
        <f t="shared" si="13"/>
        <v>10397.281375944218</v>
      </c>
    </row>
    <row r="763" spans="1:2" x14ac:dyDescent="0.3">
      <c r="A763">
        <v>707</v>
      </c>
      <c r="B763">
        <f t="shared" si="13"/>
        <v>10413.461060229787</v>
      </c>
    </row>
    <row r="764" spans="1:2" x14ac:dyDescent="0.3">
      <c r="A764">
        <v>708</v>
      </c>
      <c r="B764">
        <f t="shared" si="13"/>
        <v>10429.623547130101</v>
      </c>
    </row>
    <row r="765" spans="1:2" x14ac:dyDescent="0.3">
      <c r="A765">
        <v>709</v>
      </c>
      <c r="B765">
        <f t="shared" si="13"/>
        <v>10445.768875086575</v>
      </c>
    </row>
    <row r="766" spans="1:2" x14ac:dyDescent="0.3">
      <c r="A766">
        <v>710</v>
      </c>
      <c r="B766">
        <f t="shared" si="13"/>
        <v>10461.897085982029</v>
      </c>
    </row>
    <row r="767" spans="1:2" x14ac:dyDescent="0.3">
      <c r="A767">
        <v>711</v>
      </c>
      <c r="B767">
        <f t="shared" si="13"/>
        <v>10478.008225164627</v>
      </c>
    </row>
    <row r="768" spans="1:2" x14ac:dyDescent="0.3">
      <c r="A768">
        <v>712</v>
      </c>
      <c r="B768">
        <f t="shared" si="13"/>
        <v>10494.102341472029</v>
      </c>
    </row>
    <row r="769" spans="1:2" x14ac:dyDescent="0.3">
      <c r="A769">
        <v>713</v>
      </c>
      <c r="B769">
        <f t="shared" si="13"/>
        <v>10510.179487255165</v>
      </c>
    </row>
    <row r="770" spans="1:2" x14ac:dyDescent="0.3">
      <c r="A770">
        <v>714</v>
      </c>
      <c r="B770">
        <f t="shared" si="13"/>
        <v>10526.239718402412</v>
      </c>
    </row>
    <row r="771" spans="1:2" x14ac:dyDescent="0.3">
      <c r="A771">
        <v>715</v>
      </c>
      <c r="B771">
        <f t="shared" si="13"/>
        <v>10542.283094363327</v>
      </c>
    </row>
    <row r="772" spans="1:2" x14ac:dyDescent="0.3">
      <c r="A772">
        <v>716</v>
      </c>
      <c r="B772">
        <f t="shared" si="13"/>
        <v>10558.309678172864</v>
      </c>
    </row>
    <row r="773" spans="1:2" x14ac:dyDescent="0.3">
      <c r="A773">
        <v>717</v>
      </c>
      <c r="B773">
        <f t="shared" si="13"/>
        <v>10574.319536475221</v>
      </c>
    </row>
    <row r="774" spans="1:2" x14ac:dyDescent="0.3">
      <c r="A774">
        <v>718</v>
      </c>
      <c r="B774">
        <f t="shared" si="13"/>
        <v>10590.312739547855</v>
      </c>
    </row>
    <row r="775" spans="1:2" x14ac:dyDescent="0.3">
      <c r="A775">
        <v>719</v>
      </c>
      <c r="B775">
        <f t="shared" si="13"/>
        <v>10606.289361325504</v>
      </c>
    </row>
    <row r="776" spans="1:2" x14ac:dyDescent="0.3">
      <c r="A776">
        <v>720</v>
      </c>
      <c r="B776">
        <f t="shared" si="13"/>
        <v>10622.249479424023</v>
      </c>
    </row>
    <row r="777" spans="1:2" x14ac:dyDescent="0.3">
      <c r="A777">
        <v>721</v>
      </c>
      <c r="B777">
        <f t="shared" si="13"/>
        <v>10638.193175164455</v>
      </c>
    </row>
    <row r="778" spans="1:2" x14ac:dyDescent="0.3">
      <c r="A778">
        <v>722</v>
      </c>
      <c r="B778">
        <f t="shared" si="13"/>
        <v>10654.120533597172</v>
      </c>
    </row>
    <row r="779" spans="1:2" x14ac:dyDescent="0.3">
      <c r="A779">
        <v>723</v>
      </c>
      <c r="B779">
        <f t="shared" si="13"/>
        <v>10670.031643525432</v>
      </c>
    </row>
    <row r="780" spans="1:2" x14ac:dyDescent="0.3">
      <c r="A780">
        <v>724</v>
      </c>
      <c r="B780">
        <f t="shared" si="13"/>
        <v>10685.926597529909</v>
      </c>
    </row>
    <row r="781" spans="1:2" x14ac:dyDescent="0.3">
      <c r="A781">
        <v>725</v>
      </c>
      <c r="B781">
        <f t="shared" si="13"/>
        <v>10701.805491992203</v>
      </c>
    </row>
    <row r="782" spans="1:2" x14ac:dyDescent="0.3">
      <c r="A782">
        <v>726</v>
      </c>
      <c r="B782">
        <f t="shared" si="13"/>
        <v>10717.668427118948</v>
      </c>
    </row>
    <row r="783" spans="1:2" x14ac:dyDescent="0.3">
      <c r="A783">
        <v>727</v>
      </c>
      <c r="B783">
        <f t="shared" si="13"/>
        <v>10733.515506965985</v>
      </c>
    </row>
    <row r="784" spans="1:2" x14ac:dyDescent="0.3">
      <c r="A784">
        <v>728</v>
      </c>
      <c r="B784">
        <f t="shared" si="13"/>
        <v>10749.346839462141</v>
      </c>
    </row>
    <row r="785" spans="1:2" x14ac:dyDescent="0.3">
      <c r="A785">
        <v>729</v>
      </c>
      <c r="B785">
        <f t="shared" si="13"/>
        <v>10765.162536433181</v>
      </c>
    </row>
    <row r="786" spans="1:2" x14ac:dyDescent="0.3">
      <c r="A786">
        <v>730</v>
      </c>
      <c r="B786">
        <f t="shared" si="13"/>
        <v>10780.962713626021</v>
      </c>
    </row>
    <row r="787" spans="1:2" x14ac:dyDescent="0.3">
      <c r="A787">
        <v>731</v>
      </c>
      <c r="B787">
        <f t="shared" si="13"/>
        <v>10796.747490732374</v>
      </c>
    </row>
    <row r="788" spans="1:2" x14ac:dyDescent="0.3">
      <c r="A788">
        <v>732</v>
      </c>
      <c r="B788">
        <f t="shared" si="13"/>
        <v>10812.516991413013</v>
      </c>
    </row>
    <row r="789" spans="1:2" x14ac:dyDescent="0.3">
      <c r="A789">
        <v>733</v>
      </c>
      <c r="B789">
        <f t="shared" si="13"/>
        <v>10828.271343321616</v>
      </c>
    </row>
    <row r="790" spans="1:2" x14ac:dyDescent="0.3">
      <c r="A790">
        <v>734</v>
      </c>
      <c r="B790">
        <f t="shared" si="13"/>
        <v>10844.010678128823</v>
      </c>
    </row>
    <row r="791" spans="1:2" x14ac:dyDescent="0.3">
      <c r="A791">
        <v>735</v>
      </c>
      <c r="B791">
        <f t="shared" si="13"/>
        <v>10859.735131546051</v>
      </c>
    </row>
    <row r="792" spans="1:2" x14ac:dyDescent="0.3">
      <c r="A792">
        <v>736</v>
      </c>
      <c r="B792">
        <f t="shared" si="13"/>
        <v>10875.444843349698</v>
      </c>
    </row>
    <row r="793" spans="1:2" x14ac:dyDescent="0.3">
      <c r="A793">
        <v>737</v>
      </c>
      <c r="B793">
        <f t="shared" si="13"/>
        <v>10891.139957404866</v>
      </c>
    </row>
    <row r="794" spans="1:2" x14ac:dyDescent="0.3">
      <c r="A794">
        <v>738</v>
      </c>
      <c r="B794">
        <f t="shared" si="13"/>
        <v>10906.820621689676</v>
      </c>
    </row>
    <row r="795" spans="1:2" x14ac:dyDescent="0.3">
      <c r="A795">
        <v>739</v>
      </c>
      <c r="B795">
        <f t="shared" si="13"/>
        <v>10922.48698831884</v>
      </c>
    </row>
    <row r="796" spans="1:2" x14ac:dyDescent="0.3">
      <c r="A796">
        <v>740</v>
      </c>
      <c r="B796">
        <f t="shared" si="13"/>
        <v>10938.13921356804</v>
      </c>
    </row>
    <row r="797" spans="1:2" x14ac:dyDescent="0.3">
      <c r="A797">
        <v>741</v>
      </c>
      <c r="B797">
        <f t="shared" si="13"/>
        <v>10953.777457897482</v>
      </c>
    </row>
    <row r="798" spans="1:2" x14ac:dyDescent="0.3">
      <c r="A798">
        <v>742</v>
      </c>
      <c r="B798">
        <f t="shared" si="13"/>
        <v>10969.401885976349</v>
      </c>
    </row>
    <row r="799" spans="1:2" x14ac:dyDescent="0.3">
      <c r="A799">
        <v>743</v>
      </c>
      <c r="B799">
        <f t="shared" si="13"/>
        <v>10985.012666706487</v>
      </c>
    </row>
    <row r="800" spans="1:2" x14ac:dyDescent="0.3">
      <c r="A800">
        <v>744</v>
      </c>
      <c r="B800">
        <f t="shared" si="13"/>
        <v>11000.609973246272</v>
      </c>
    </row>
    <row r="801" spans="1:2" x14ac:dyDescent="0.3">
      <c r="A801">
        <v>745</v>
      </c>
      <c r="B801">
        <f t="shared" si="13"/>
        <v>11016.193983034926</v>
      </c>
    </row>
    <row r="802" spans="1:2" x14ac:dyDescent="0.3">
      <c r="A802">
        <v>746</v>
      </c>
      <c r="B802">
        <f t="shared" si="13"/>
        <v>11031.764877816273</v>
      </c>
    </row>
    <row r="803" spans="1:2" x14ac:dyDescent="0.3">
      <c r="A803">
        <v>747</v>
      </c>
      <c r="B803">
        <f t="shared" si="13"/>
        <v>11047.3228436627</v>
      </c>
    </row>
    <row r="804" spans="1:2" x14ac:dyDescent="0.3">
      <c r="A804">
        <v>748</v>
      </c>
      <c r="B804">
        <f t="shared" si="13"/>
        <v>11062.868070999324</v>
      </c>
    </row>
    <row r="805" spans="1:2" x14ac:dyDescent="0.3">
      <c r="A805">
        <v>749</v>
      </c>
      <c r="B805">
        <f t="shared" si="13"/>
        <v>11078.400754627659</v>
      </c>
    </row>
    <row r="806" spans="1:2" x14ac:dyDescent="0.3">
      <c r="A806">
        <v>750</v>
      </c>
      <c r="B806">
        <f t="shared" si="13"/>
        <v>11093.921093750028</v>
      </c>
    </row>
    <row r="807" spans="1:2" x14ac:dyDescent="0.3">
      <c r="A807">
        <v>751</v>
      </c>
      <c r="B807">
        <f t="shared" si="13"/>
        <v>11109.429291993056</v>
      </c>
    </row>
    <row r="808" spans="1:2" x14ac:dyDescent="0.3">
      <c r="A808">
        <v>752</v>
      </c>
      <c r="B808">
        <f t="shared" si="13"/>
        <v>11124.925557432067</v>
      </c>
    </row>
    <row r="809" spans="1:2" x14ac:dyDescent="0.3">
      <c r="A809">
        <v>753</v>
      </c>
      <c r="B809">
        <f t="shared" si="13"/>
        <v>11140.410102614809</v>
      </c>
    </row>
    <row r="810" spans="1:2" x14ac:dyDescent="0.3">
      <c r="A810">
        <v>754</v>
      </c>
      <c r="B810">
        <f t="shared" si="13"/>
        <v>11155.883144585507</v>
      </c>
    </row>
    <row r="811" spans="1:2" x14ac:dyDescent="0.3">
      <c r="A811">
        <v>755</v>
      </c>
      <c r="B811">
        <f t="shared" si="13"/>
        <v>11171.344904908812</v>
      </c>
    </row>
    <row r="812" spans="1:2" x14ac:dyDescent="0.3">
      <c r="A812">
        <v>756</v>
      </c>
      <c r="B812">
        <f t="shared" si="13"/>
        <v>11186.795609693891</v>
      </c>
    </row>
    <row r="813" spans="1:2" x14ac:dyDescent="0.3">
      <c r="A813">
        <v>757</v>
      </c>
      <c r="B813">
        <f t="shared" si="13"/>
        <v>11202.235489618219</v>
      </c>
    </row>
    <row r="814" spans="1:2" x14ac:dyDescent="0.3">
      <c r="A814">
        <v>758</v>
      </c>
      <c r="B814">
        <f t="shared" si="13"/>
        <v>11217.664779951763</v>
      </c>
    </row>
    <row r="815" spans="1:2" x14ac:dyDescent="0.3">
      <c r="A815">
        <v>759</v>
      </c>
      <c r="B815">
        <f t="shared" si="13"/>
        <v>11233.083720580802</v>
      </c>
    </row>
    <row r="816" spans="1:2" x14ac:dyDescent="0.3">
      <c r="A816">
        <v>760</v>
      </c>
      <c r="B816">
        <f t="shared" si="13"/>
        <v>11248.492556031964</v>
      </c>
    </row>
    <row r="817" spans="1:2" x14ac:dyDescent="0.3">
      <c r="A817">
        <v>761</v>
      </c>
      <c r="B817">
        <f t="shared" si="13"/>
        <v>11263.891535496256</v>
      </c>
    </row>
    <row r="818" spans="1:2" x14ac:dyDescent="0.3">
      <c r="A818">
        <v>762</v>
      </c>
      <c r="B818">
        <f t="shared" si="13"/>
        <v>11279.280912852864</v>
      </c>
    </row>
    <row r="819" spans="1:2" x14ac:dyDescent="0.3">
      <c r="A819">
        <v>763</v>
      </c>
      <c r="B819">
        <f t="shared" si="13"/>
        <v>11294.660946693391</v>
      </c>
    </row>
    <row r="820" spans="1:2" x14ac:dyDescent="0.3">
      <c r="A820">
        <v>764</v>
      </c>
      <c r="B820">
        <f t="shared" si="13"/>
        <v>11310.031900345708</v>
      </c>
    </row>
    <row r="821" spans="1:2" x14ac:dyDescent="0.3">
      <c r="A821">
        <v>765</v>
      </c>
      <c r="B821">
        <f t="shared" si="13"/>
        <v>11325.394041897696</v>
      </c>
    </row>
    <row r="822" spans="1:2" x14ac:dyDescent="0.3">
      <c r="A822">
        <v>766</v>
      </c>
      <c r="B822">
        <f t="shared" si="13"/>
        <v>11340.747644221741</v>
      </c>
    </row>
    <row r="823" spans="1:2" x14ac:dyDescent="0.3">
      <c r="A823">
        <v>767</v>
      </c>
      <c r="B823">
        <f t="shared" si="13"/>
        <v>11356.092984998246</v>
      </c>
    </row>
    <row r="824" spans="1:2" x14ac:dyDescent="0.3">
      <c r="A824">
        <v>768</v>
      </c>
      <c r="B824">
        <f t="shared" si="13"/>
        <v>11371.430346739955</v>
      </c>
    </row>
    <row r="825" spans="1:2" x14ac:dyDescent="0.3">
      <c r="A825">
        <v>769</v>
      </c>
      <c r="B825">
        <f t="shared" ref="B825:B888" si="14">0.00000000019982*(A825^5)- 0.00000056397*(A825^4)+ 0.00060223*(A825^3) - 0.30068*(A825^2)+ 85.849*(A825)  - 7200.7</f>
        <v>11386.760016815588</v>
      </c>
    </row>
    <row r="826" spans="1:2" x14ac:dyDescent="0.3">
      <c r="A826">
        <v>770</v>
      </c>
      <c r="B826">
        <f t="shared" si="14"/>
        <v>11402.082287474008</v>
      </c>
    </row>
    <row r="827" spans="1:2" x14ac:dyDescent="0.3">
      <c r="A827">
        <v>771</v>
      </c>
      <c r="B827">
        <f t="shared" si="14"/>
        <v>11417.397455868293</v>
      </c>
    </row>
    <row r="828" spans="1:2" x14ac:dyDescent="0.3">
      <c r="A828">
        <v>772</v>
      </c>
      <c r="B828">
        <f t="shared" si="14"/>
        <v>11432.705824079658</v>
      </c>
    </row>
    <row r="829" spans="1:2" x14ac:dyDescent="0.3">
      <c r="A829">
        <v>773</v>
      </c>
      <c r="B829">
        <f t="shared" si="14"/>
        <v>11448.007699141086</v>
      </c>
    </row>
    <row r="830" spans="1:2" x14ac:dyDescent="0.3">
      <c r="A830">
        <v>774</v>
      </c>
      <c r="B830">
        <f t="shared" si="14"/>
        <v>11463.303393062026</v>
      </c>
    </row>
    <row r="831" spans="1:2" x14ac:dyDescent="0.3">
      <c r="A831">
        <v>775</v>
      </c>
      <c r="B831">
        <f t="shared" si="14"/>
        <v>11478.593222851556</v>
      </c>
    </row>
    <row r="832" spans="1:2" x14ac:dyDescent="0.3">
      <c r="A832">
        <v>776</v>
      </c>
      <c r="B832">
        <f t="shared" si="14"/>
        <v>11493.877510543036</v>
      </c>
    </row>
    <row r="833" spans="1:2" x14ac:dyDescent="0.3">
      <c r="A833">
        <v>777</v>
      </c>
      <c r="B833">
        <f t="shared" si="14"/>
        <v>11509.156583217653</v>
      </c>
    </row>
    <row r="834" spans="1:2" x14ac:dyDescent="0.3">
      <c r="A834">
        <v>778</v>
      </c>
      <c r="B834">
        <f t="shared" si="14"/>
        <v>11524.43077302862</v>
      </c>
    </row>
    <row r="835" spans="1:2" x14ac:dyDescent="0.3">
      <c r="A835">
        <v>779</v>
      </c>
      <c r="B835">
        <f t="shared" si="14"/>
        <v>11539.700417225013</v>
      </c>
    </row>
    <row r="836" spans="1:2" x14ac:dyDescent="0.3">
      <c r="A836">
        <v>780</v>
      </c>
      <c r="B836">
        <f t="shared" si="14"/>
        <v>11554.965858176041</v>
      </c>
    </row>
    <row r="837" spans="1:2" x14ac:dyDescent="0.3">
      <c r="A837">
        <v>781</v>
      </c>
      <c r="B837">
        <f t="shared" si="14"/>
        <v>11570.227443394393</v>
      </c>
    </row>
    <row r="838" spans="1:2" x14ac:dyDescent="0.3">
      <c r="A838">
        <v>782</v>
      </c>
      <c r="B838">
        <f t="shared" si="14"/>
        <v>11585.485525561071</v>
      </c>
    </row>
    <row r="839" spans="1:2" x14ac:dyDescent="0.3">
      <c r="A839">
        <v>783</v>
      </c>
      <c r="B839">
        <f t="shared" si="14"/>
        <v>11600.740462548736</v>
      </c>
    </row>
    <row r="840" spans="1:2" x14ac:dyDescent="0.3">
      <c r="A840">
        <v>784</v>
      </c>
      <c r="B840">
        <f t="shared" si="14"/>
        <v>11615.992617445718</v>
      </c>
    </row>
    <row r="841" spans="1:2" x14ac:dyDescent="0.3">
      <c r="A841">
        <v>785</v>
      </c>
      <c r="B841">
        <f t="shared" si="14"/>
        <v>11631.242358580417</v>
      </c>
    </row>
    <row r="842" spans="1:2" x14ac:dyDescent="0.3">
      <c r="A842">
        <v>786</v>
      </c>
      <c r="B842">
        <f t="shared" si="14"/>
        <v>11646.490059544969</v>
      </c>
    </row>
    <row r="843" spans="1:2" x14ac:dyDescent="0.3">
      <c r="A843">
        <v>787</v>
      </c>
      <c r="B843">
        <f t="shared" si="14"/>
        <v>11661.736099219135</v>
      </c>
    </row>
    <row r="844" spans="1:2" x14ac:dyDescent="0.3">
      <c r="A844">
        <v>788</v>
      </c>
      <c r="B844">
        <f t="shared" si="14"/>
        <v>11676.98086179452</v>
      </c>
    </row>
    <row r="845" spans="1:2" x14ac:dyDescent="0.3">
      <c r="A845">
        <v>789</v>
      </c>
      <c r="B845">
        <f t="shared" si="14"/>
        <v>11692.224736798507</v>
      </c>
    </row>
    <row r="846" spans="1:2" x14ac:dyDescent="0.3">
      <c r="A846">
        <v>790</v>
      </c>
      <c r="B846">
        <f t="shared" si="14"/>
        <v>11707.46811911801</v>
      </c>
    </row>
    <row r="847" spans="1:2" x14ac:dyDescent="0.3">
      <c r="A847">
        <v>791</v>
      </c>
      <c r="B847">
        <f t="shared" si="14"/>
        <v>11722.71140902377</v>
      </c>
    </row>
    <row r="848" spans="1:2" x14ac:dyDescent="0.3">
      <c r="A848">
        <v>792</v>
      </c>
      <c r="B848">
        <f t="shared" si="14"/>
        <v>11737.955012194037</v>
      </c>
    </row>
    <row r="849" spans="1:2" x14ac:dyDescent="0.3">
      <c r="A849">
        <v>793</v>
      </c>
      <c r="B849">
        <f t="shared" si="14"/>
        <v>11753.199339738927</v>
      </c>
    </row>
    <row r="850" spans="1:2" x14ac:dyDescent="0.3">
      <c r="A850">
        <v>794</v>
      </c>
      <c r="B850">
        <f t="shared" si="14"/>
        <v>11768.444808223965</v>
      </c>
    </row>
    <row r="851" spans="1:2" x14ac:dyDescent="0.3">
      <c r="A851">
        <v>795</v>
      </c>
      <c r="B851">
        <f t="shared" si="14"/>
        <v>11783.691839694333</v>
      </c>
    </row>
    <row r="852" spans="1:2" x14ac:dyDescent="0.3">
      <c r="A852">
        <v>796</v>
      </c>
      <c r="B852">
        <f t="shared" si="14"/>
        <v>11798.940861698717</v>
      </c>
    </row>
    <row r="853" spans="1:2" x14ac:dyDescent="0.3">
      <c r="A853">
        <v>797</v>
      </c>
      <c r="B853">
        <f t="shared" si="14"/>
        <v>11814.192307313522</v>
      </c>
    </row>
    <row r="854" spans="1:2" x14ac:dyDescent="0.3">
      <c r="A854">
        <v>798</v>
      </c>
      <c r="B854">
        <f t="shared" si="14"/>
        <v>11829.446615166566</v>
      </c>
    </row>
    <row r="855" spans="1:2" x14ac:dyDescent="0.3">
      <c r="A855">
        <v>799</v>
      </c>
      <c r="B855">
        <f t="shared" si="14"/>
        <v>11844.704229461113</v>
      </c>
    </row>
    <row r="856" spans="1:2" x14ac:dyDescent="0.3">
      <c r="A856">
        <v>800</v>
      </c>
      <c r="B856">
        <f t="shared" si="14"/>
        <v>11859.965599999963</v>
      </c>
    </row>
    <row r="857" spans="1:2" x14ac:dyDescent="0.3">
      <c r="A857">
        <v>801</v>
      </c>
      <c r="B857">
        <f t="shared" si="14"/>
        <v>11875.231182209489</v>
      </c>
    </row>
    <row r="858" spans="1:2" x14ac:dyDescent="0.3">
      <c r="A858">
        <v>802</v>
      </c>
      <c r="B858">
        <f t="shared" si="14"/>
        <v>11890.501437163355</v>
      </c>
    </row>
    <row r="859" spans="1:2" x14ac:dyDescent="0.3">
      <c r="A859">
        <v>803</v>
      </c>
      <c r="B859">
        <f t="shared" si="14"/>
        <v>11905.776831606647</v>
      </c>
    </row>
    <row r="860" spans="1:2" x14ac:dyDescent="0.3">
      <c r="A860">
        <v>804</v>
      </c>
      <c r="B860">
        <f t="shared" si="14"/>
        <v>11921.057837979952</v>
      </c>
    </row>
    <row r="861" spans="1:2" x14ac:dyDescent="0.3">
      <c r="A861">
        <v>805</v>
      </c>
      <c r="B861">
        <f t="shared" si="14"/>
        <v>11936.344934443139</v>
      </c>
    </row>
    <row r="862" spans="1:2" x14ac:dyDescent="0.3">
      <c r="A862">
        <v>806</v>
      </c>
      <c r="B862">
        <f t="shared" si="14"/>
        <v>11951.638604899545</v>
      </c>
    </row>
    <row r="863" spans="1:2" x14ac:dyDescent="0.3">
      <c r="A863">
        <v>807</v>
      </c>
      <c r="B863">
        <f t="shared" si="14"/>
        <v>11966.939339019704</v>
      </c>
    </row>
    <row r="864" spans="1:2" x14ac:dyDescent="0.3">
      <c r="A864">
        <v>808</v>
      </c>
      <c r="B864">
        <f t="shared" si="14"/>
        <v>11982.247632265451</v>
      </c>
    </row>
    <row r="865" spans="1:2" x14ac:dyDescent="0.3">
      <c r="A865">
        <v>809</v>
      </c>
      <c r="B865">
        <f t="shared" si="14"/>
        <v>11997.563985914105</v>
      </c>
    </row>
    <row r="866" spans="1:2" x14ac:dyDescent="0.3">
      <c r="A866">
        <v>810</v>
      </c>
      <c r="B866">
        <f t="shared" si="14"/>
        <v>12012.888907081953</v>
      </c>
    </row>
    <row r="867" spans="1:2" x14ac:dyDescent="0.3">
      <c r="A867">
        <v>811</v>
      </c>
      <c r="B867">
        <f t="shared" si="14"/>
        <v>12028.22290874895</v>
      </c>
    </row>
    <row r="868" spans="1:2" x14ac:dyDescent="0.3">
      <c r="A868">
        <v>812</v>
      </c>
      <c r="B868">
        <f t="shared" si="14"/>
        <v>12043.566509781795</v>
      </c>
    </row>
    <row r="869" spans="1:2" x14ac:dyDescent="0.3">
      <c r="A869">
        <v>813</v>
      </c>
      <c r="B869">
        <f t="shared" si="14"/>
        <v>12058.920234958667</v>
      </c>
    </row>
    <row r="870" spans="1:2" x14ac:dyDescent="0.3">
      <c r="A870">
        <v>814</v>
      </c>
      <c r="B870">
        <f t="shared" si="14"/>
        <v>12074.28461499295</v>
      </c>
    </row>
    <row r="871" spans="1:2" x14ac:dyDescent="0.3">
      <c r="A871">
        <v>815</v>
      </c>
      <c r="B871">
        <f t="shared" si="14"/>
        <v>12089.660186557052</v>
      </c>
    </row>
    <row r="872" spans="1:2" x14ac:dyDescent="0.3">
      <c r="A872">
        <v>816</v>
      </c>
      <c r="B872">
        <f t="shared" si="14"/>
        <v>12105.047492306618</v>
      </c>
    </row>
    <row r="873" spans="1:2" x14ac:dyDescent="0.3">
      <c r="A873">
        <v>817</v>
      </c>
      <c r="B873">
        <f t="shared" si="14"/>
        <v>12120.447080904309</v>
      </c>
    </row>
    <row r="874" spans="1:2" x14ac:dyDescent="0.3">
      <c r="A874">
        <v>818</v>
      </c>
      <c r="B874">
        <f t="shared" si="14"/>
        <v>12135.859507044046</v>
      </c>
    </row>
    <row r="875" spans="1:2" x14ac:dyDescent="0.3">
      <c r="A875">
        <v>819</v>
      </c>
      <c r="B875">
        <f t="shared" si="14"/>
        <v>12151.285331474599</v>
      </c>
    </row>
    <row r="876" spans="1:2" x14ac:dyDescent="0.3">
      <c r="A876">
        <v>820</v>
      </c>
      <c r="B876">
        <f t="shared" si="14"/>
        <v>12166.725121024003</v>
      </c>
    </row>
    <row r="877" spans="1:2" x14ac:dyDescent="0.3">
      <c r="A877">
        <v>821</v>
      </c>
      <c r="B877">
        <f t="shared" si="14"/>
        <v>12182.179448623192</v>
      </c>
    </row>
    <row r="878" spans="1:2" x14ac:dyDescent="0.3">
      <c r="A878">
        <v>822</v>
      </c>
      <c r="B878">
        <f t="shared" si="14"/>
        <v>12197.648893330141</v>
      </c>
    </row>
    <row r="879" spans="1:2" x14ac:dyDescent="0.3">
      <c r="A879">
        <v>823</v>
      </c>
      <c r="B879">
        <f t="shared" si="14"/>
        <v>12213.134040353758</v>
      </c>
    </row>
    <row r="880" spans="1:2" x14ac:dyDescent="0.3">
      <c r="A880">
        <v>824</v>
      </c>
      <c r="B880">
        <f t="shared" si="14"/>
        <v>12228.635481078101</v>
      </c>
    </row>
    <row r="881" spans="1:2" x14ac:dyDescent="0.3">
      <c r="A881">
        <v>825</v>
      </c>
      <c r="B881">
        <f t="shared" si="14"/>
        <v>12244.153813085952</v>
      </c>
    </row>
    <row r="882" spans="1:2" x14ac:dyDescent="0.3">
      <c r="A882">
        <v>826</v>
      </c>
      <c r="B882">
        <f t="shared" si="14"/>
        <v>12259.689640183158</v>
      </c>
    </row>
    <row r="883" spans="1:2" x14ac:dyDescent="0.3">
      <c r="A883">
        <v>827</v>
      </c>
      <c r="B883">
        <f t="shared" si="14"/>
        <v>12275.243572422329</v>
      </c>
    </row>
    <row r="884" spans="1:2" x14ac:dyDescent="0.3">
      <c r="A884">
        <v>828</v>
      </c>
      <c r="B884">
        <f t="shared" si="14"/>
        <v>12290.816226127074</v>
      </c>
    </row>
    <row r="885" spans="1:2" x14ac:dyDescent="0.3">
      <c r="A885">
        <v>829</v>
      </c>
      <c r="B885">
        <f t="shared" si="14"/>
        <v>12306.408223915885</v>
      </c>
    </row>
    <row r="886" spans="1:2" x14ac:dyDescent="0.3">
      <c r="A886">
        <v>830</v>
      </c>
      <c r="B886">
        <f t="shared" si="14"/>
        <v>12322.020194726032</v>
      </c>
    </row>
    <row r="887" spans="1:2" x14ac:dyDescent="0.3">
      <c r="A887">
        <v>831</v>
      </c>
      <c r="B887">
        <f t="shared" si="14"/>
        <v>12337.652773837453</v>
      </c>
    </row>
    <row r="888" spans="1:2" x14ac:dyDescent="0.3">
      <c r="A888">
        <v>832</v>
      </c>
      <c r="B888">
        <f t="shared" si="14"/>
        <v>12353.306602897177</v>
      </c>
    </row>
    <row r="889" spans="1:2" x14ac:dyDescent="0.3">
      <c r="A889">
        <v>833</v>
      </c>
      <c r="B889">
        <f t="shared" ref="B889:B952" si="15">0.00000000019982*(A889^5)- 0.00000056397*(A889^4)+ 0.00060223*(A889^3) - 0.30068*(A889^2)+ 85.849*(A889)  - 7200.7</f>
        <v>12368.982329942733</v>
      </c>
    </row>
    <row r="890" spans="1:2" x14ac:dyDescent="0.3">
      <c r="A890">
        <v>834</v>
      </c>
      <c r="B890">
        <f t="shared" si="15"/>
        <v>12384.680609426632</v>
      </c>
    </row>
    <row r="891" spans="1:2" x14ac:dyDescent="0.3">
      <c r="A891">
        <v>835</v>
      </c>
      <c r="B891">
        <f t="shared" si="15"/>
        <v>12400.402102239848</v>
      </c>
    </row>
    <row r="892" spans="1:2" x14ac:dyDescent="0.3">
      <c r="A892">
        <v>836</v>
      </c>
      <c r="B892">
        <f t="shared" si="15"/>
        <v>12416.147475736241</v>
      </c>
    </row>
    <row r="893" spans="1:2" x14ac:dyDescent="0.3">
      <c r="A893">
        <v>837</v>
      </c>
      <c r="B893">
        <f t="shared" si="15"/>
        <v>12431.917403756375</v>
      </c>
    </row>
    <row r="894" spans="1:2" x14ac:dyDescent="0.3">
      <c r="A894">
        <v>838</v>
      </c>
      <c r="B894">
        <f t="shared" si="15"/>
        <v>12447.712566651415</v>
      </c>
    </row>
    <row r="895" spans="1:2" x14ac:dyDescent="0.3">
      <c r="A895">
        <v>839</v>
      </c>
      <c r="B895">
        <f t="shared" si="15"/>
        <v>12463.533651307163</v>
      </c>
    </row>
    <row r="896" spans="1:2" x14ac:dyDescent="0.3">
      <c r="A896">
        <v>840</v>
      </c>
      <c r="B896">
        <f t="shared" si="15"/>
        <v>12479.381351167987</v>
      </c>
    </row>
    <row r="897" spans="1:2" x14ac:dyDescent="0.3">
      <c r="A897">
        <v>841</v>
      </c>
      <c r="B897">
        <f t="shared" si="15"/>
        <v>12495.256366260957</v>
      </c>
    </row>
    <row r="898" spans="1:2" x14ac:dyDescent="0.3">
      <c r="A898">
        <v>842</v>
      </c>
      <c r="B898">
        <f t="shared" si="15"/>
        <v>12511.159403219743</v>
      </c>
    </row>
    <row r="899" spans="1:2" x14ac:dyDescent="0.3">
      <c r="A899">
        <v>843</v>
      </c>
      <c r="B899">
        <f t="shared" si="15"/>
        <v>12527.091175308389</v>
      </c>
    </row>
    <row r="900" spans="1:2" x14ac:dyDescent="0.3">
      <c r="A900">
        <v>844</v>
      </c>
      <c r="B900">
        <f t="shared" si="15"/>
        <v>12543.052402445635</v>
      </c>
    </row>
    <row r="901" spans="1:2" x14ac:dyDescent="0.3">
      <c r="A901">
        <v>845</v>
      </c>
      <c r="B901">
        <f t="shared" si="15"/>
        <v>12559.043811228632</v>
      </c>
    </row>
    <row r="902" spans="1:2" x14ac:dyDescent="0.3">
      <c r="A902">
        <v>846</v>
      </c>
      <c r="B902">
        <f t="shared" si="15"/>
        <v>12575.066134957215</v>
      </c>
    </row>
    <row r="903" spans="1:2" x14ac:dyDescent="0.3">
      <c r="A903">
        <v>847</v>
      </c>
      <c r="B903">
        <f t="shared" si="15"/>
        <v>12591.120113657362</v>
      </c>
    </row>
    <row r="904" spans="1:2" x14ac:dyDescent="0.3">
      <c r="A904">
        <v>848</v>
      </c>
      <c r="B904">
        <f t="shared" si="15"/>
        <v>12607.206494105831</v>
      </c>
    </row>
    <row r="905" spans="1:2" x14ac:dyDescent="0.3">
      <c r="A905">
        <v>849</v>
      </c>
      <c r="B905">
        <f t="shared" si="15"/>
        <v>12623.326029853528</v>
      </c>
    </row>
    <row r="906" spans="1:2" x14ac:dyDescent="0.3">
      <c r="A906">
        <v>850</v>
      </c>
      <c r="B906">
        <f t="shared" si="15"/>
        <v>12639.479481250044</v>
      </c>
    </row>
    <row r="907" spans="1:2" x14ac:dyDescent="0.3">
      <c r="A907">
        <v>851</v>
      </c>
      <c r="B907">
        <f t="shared" si="15"/>
        <v>12655.66761546698</v>
      </c>
    </row>
    <row r="908" spans="1:2" x14ac:dyDescent="0.3">
      <c r="A908">
        <v>852</v>
      </c>
      <c r="B908">
        <f t="shared" si="15"/>
        <v>12671.891206522629</v>
      </c>
    </row>
    <row r="909" spans="1:2" x14ac:dyDescent="0.3">
      <c r="A909">
        <v>853</v>
      </c>
      <c r="B909">
        <f t="shared" si="15"/>
        <v>12688.151035305516</v>
      </c>
    </row>
    <row r="910" spans="1:2" x14ac:dyDescent="0.3">
      <c r="A910">
        <v>854</v>
      </c>
      <c r="B910">
        <f t="shared" si="15"/>
        <v>12704.447889598476</v>
      </c>
    </row>
    <row r="911" spans="1:2" x14ac:dyDescent="0.3">
      <c r="A911">
        <v>855</v>
      </c>
      <c r="B911">
        <f t="shared" si="15"/>
        <v>12720.782564102523</v>
      </c>
    </row>
    <row r="912" spans="1:2" x14ac:dyDescent="0.3">
      <c r="A912">
        <v>856</v>
      </c>
      <c r="B912">
        <f t="shared" si="15"/>
        <v>12737.155860461247</v>
      </c>
    </row>
    <row r="913" spans="1:2" x14ac:dyDescent="0.3">
      <c r="A913">
        <v>857</v>
      </c>
      <c r="B913">
        <f t="shared" si="15"/>
        <v>12753.568587284095</v>
      </c>
    </row>
    <row r="914" spans="1:2" x14ac:dyDescent="0.3">
      <c r="A914">
        <v>858</v>
      </c>
      <c r="B914">
        <f t="shared" si="15"/>
        <v>12770.021560171135</v>
      </c>
    </row>
    <row r="915" spans="1:2" x14ac:dyDescent="0.3">
      <c r="A915">
        <v>859</v>
      </c>
      <c r="B915">
        <f t="shared" si="15"/>
        <v>12786.51560173633</v>
      </c>
    </row>
    <row r="916" spans="1:2" x14ac:dyDescent="0.3">
      <c r="A916">
        <v>860</v>
      </c>
      <c r="B916">
        <f t="shared" si="15"/>
        <v>12803.051541631979</v>
      </c>
    </row>
    <row r="917" spans="1:2" x14ac:dyDescent="0.3">
      <c r="A917">
        <v>861</v>
      </c>
      <c r="B917">
        <f t="shared" si="15"/>
        <v>12819.63021657259</v>
      </c>
    </row>
    <row r="918" spans="1:2" x14ac:dyDescent="0.3">
      <c r="A918">
        <v>862</v>
      </c>
      <c r="B918">
        <f t="shared" si="15"/>
        <v>12836.25247035865</v>
      </c>
    </row>
    <row r="919" spans="1:2" x14ac:dyDescent="0.3">
      <c r="A919">
        <v>863</v>
      </c>
      <c r="B919">
        <f t="shared" si="15"/>
        <v>12852.919153900886</v>
      </c>
    </row>
    <row r="920" spans="1:2" x14ac:dyDescent="0.3">
      <c r="A920">
        <v>864</v>
      </c>
      <c r="B920">
        <f t="shared" si="15"/>
        <v>12869.631125244221</v>
      </c>
    </row>
    <row r="921" spans="1:2" x14ac:dyDescent="0.3">
      <c r="A921">
        <v>865</v>
      </c>
      <c r="B921">
        <f t="shared" si="15"/>
        <v>12886.389249591459</v>
      </c>
    </row>
    <row r="922" spans="1:2" x14ac:dyDescent="0.3">
      <c r="A922">
        <v>866</v>
      </c>
      <c r="B922">
        <f t="shared" si="15"/>
        <v>12903.194399327487</v>
      </c>
    </row>
    <row r="923" spans="1:2" x14ac:dyDescent="0.3">
      <c r="A923">
        <v>867</v>
      </c>
      <c r="B923">
        <f t="shared" si="15"/>
        <v>12920.047454043375</v>
      </c>
    </row>
    <row r="924" spans="1:2" x14ac:dyDescent="0.3">
      <c r="A924">
        <v>868</v>
      </c>
      <c r="B924">
        <f t="shared" si="15"/>
        <v>12936.949300560063</v>
      </c>
    </row>
    <row r="925" spans="1:2" x14ac:dyDescent="0.3">
      <c r="A925">
        <v>869</v>
      </c>
      <c r="B925">
        <f t="shared" si="15"/>
        <v>12953.900832952695</v>
      </c>
    </row>
    <row r="926" spans="1:2" x14ac:dyDescent="0.3">
      <c r="A926">
        <v>870</v>
      </c>
      <c r="B926">
        <f t="shared" si="15"/>
        <v>12970.902952573942</v>
      </c>
    </row>
    <row r="927" spans="1:2" x14ac:dyDescent="0.3">
      <c r="A927">
        <v>871</v>
      </c>
      <c r="B927">
        <f t="shared" si="15"/>
        <v>12987.956568079037</v>
      </c>
    </row>
    <row r="928" spans="1:2" x14ac:dyDescent="0.3">
      <c r="A928">
        <v>872</v>
      </c>
      <c r="B928">
        <f t="shared" si="15"/>
        <v>13005.062595448584</v>
      </c>
    </row>
    <row r="929" spans="1:2" x14ac:dyDescent="0.3">
      <c r="A929">
        <v>873</v>
      </c>
      <c r="B929">
        <f t="shared" si="15"/>
        <v>13022.221958013408</v>
      </c>
    </row>
    <row r="930" spans="1:2" x14ac:dyDescent="0.3">
      <c r="A930">
        <v>874</v>
      </c>
      <c r="B930">
        <f t="shared" si="15"/>
        <v>13039.435586478179</v>
      </c>
    </row>
    <row r="931" spans="1:2" x14ac:dyDescent="0.3">
      <c r="A931">
        <v>875</v>
      </c>
      <c r="B931">
        <f t="shared" si="15"/>
        <v>13056.704418945312</v>
      </c>
    </row>
    <row r="932" spans="1:2" x14ac:dyDescent="0.3">
      <c r="A932">
        <v>876</v>
      </c>
      <c r="B932">
        <f t="shared" si="15"/>
        <v>13074.029400939206</v>
      </c>
    </row>
    <row r="933" spans="1:2" x14ac:dyDescent="0.3">
      <c r="A933">
        <v>877</v>
      </c>
      <c r="B933">
        <f t="shared" si="15"/>
        <v>13091.411485429922</v>
      </c>
    </row>
    <row r="934" spans="1:2" x14ac:dyDescent="0.3">
      <c r="A934">
        <v>878</v>
      </c>
      <c r="B934">
        <f t="shared" si="15"/>
        <v>13108.851632857575</v>
      </c>
    </row>
    <row r="935" spans="1:2" x14ac:dyDescent="0.3">
      <c r="A935">
        <v>879</v>
      </c>
      <c r="B935">
        <f t="shared" si="15"/>
        <v>13126.350811155728</v>
      </c>
    </row>
    <row r="936" spans="1:2" x14ac:dyDescent="0.3">
      <c r="A936">
        <v>880</v>
      </c>
      <c r="B936">
        <f t="shared" si="15"/>
        <v>13143.909995775986</v>
      </c>
    </row>
    <row r="937" spans="1:2" x14ac:dyDescent="0.3">
      <c r="A937">
        <v>881</v>
      </c>
      <c r="B937">
        <f t="shared" si="15"/>
        <v>13161.530169711561</v>
      </c>
    </row>
    <row r="938" spans="1:2" x14ac:dyDescent="0.3">
      <c r="A938">
        <v>882</v>
      </c>
      <c r="B938">
        <f t="shared" si="15"/>
        <v>13179.212323521187</v>
      </c>
    </row>
    <row r="939" spans="1:2" x14ac:dyDescent="0.3">
      <c r="A939">
        <v>883</v>
      </c>
      <c r="B939">
        <f t="shared" si="15"/>
        <v>13196.957455353779</v>
      </c>
    </row>
    <row r="940" spans="1:2" x14ac:dyDescent="0.3">
      <c r="A940">
        <v>884</v>
      </c>
      <c r="B940">
        <f t="shared" si="15"/>
        <v>13214.766570971504</v>
      </c>
    </row>
    <row r="941" spans="1:2" x14ac:dyDescent="0.3">
      <c r="A941">
        <v>885</v>
      </c>
      <c r="B941">
        <f t="shared" si="15"/>
        <v>13232.640683774163</v>
      </c>
    </row>
    <row r="942" spans="1:2" x14ac:dyDescent="0.3">
      <c r="A942">
        <v>886</v>
      </c>
      <c r="B942">
        <f t="shared" si="15"/>
        <v>13250.58081482349</v>
      </c>
    </row>
    <row r="943" spans="1:2" x14ac:dyDescent="0.3">
      <c r="A943">
        <v>887</v>
      </c>
      <c r="B943">
        <f t="shared" si="15"/>
        <v>13268.587992866636</v>
      </c>
    </row>
    <row r="944" spans="1:2" x14ac:dyDescent="0.3">
      <c r="A944">
        <v>888</v>
      </c>
      <c r="B944">
        <f t="shared" si="15"/>
        <v>13286.663254360286</v>
      </c>
    </row>
    <row r="945" spans="1:2" x14ac:dyDescent="0.3">
      <c r="A945">
        <v>889</v>
      </c>
      <c r="B945">
        <f t="shared" si="15"/>
        <v>13304.807643494813</v>
      </c>
    </row>
    <row r="946" spans="1:2" x14ac:dyDescent="0.3">
      <c r="A946">
        <v>890</v>
      </c>
      <c r="B946">
        <f t="shared" si="15"/>
        <v>13323.022212217966</v>
      </c>
    </row>
    <row r="947" spans="1:2" x14ac:dyDescent="0.3">
      <c r="A947">
        <v>891</v>
      </c>
      <c r="B947">
        <f t="shared" si="15"/>
        <v>13341.308020259294</v>
      </c>
    </row>
    <row r="948" spans="1:2" x14ac:dyDescent="0.3">
      <c r="A948">
        <v>892</v>
      </c>
      <c r="B948">
        <f t="shared" si="15"/>
        <v>13359.666135153439</v>
      </c>
    </row>
    <row r="949" spans="1:2" x14ac:dyDescent="0.3">
      <c r="A949">
        <v>893</v>
      </c>
      <c r="B949">
        <f t="shared" si="15"/>
        <v>13378.097632264875</v>
      </c>
    </row>
    <row r="950" spans="1:2" x14ac:dyDescent="0.3">
      <c r="A950">
        <v>894</v>
      </c>
      <c r="B950">
        <f t="shared" si="15"/>
        <v>13396.603594811339</v>
      </c>
    </row>
    <row r="951" spans="1:2" x14ac:dyDescent="0.3">
      <c r="A951">
        <v>895</v>
      </c>
      <c r="B951">
        <f t="shared" si="15"/>
        <v>13415.185113888012</v>
      </c>
    </row>
    <row r="952" spans="1:2" x14ac:dyDescent="0.3">
      <c r="A952">
        <v>896</v>
      </c>
      <c r="B952">
        <f t="shared" si="15"/>
        <v>13433.843288491666</v>
      </c>
    </row>
    <row r="953" spans="1:2" x14ac:dyDescent="0.3">
      <c r="A953">
        <v>897</v>
      </c>
      <c r="B953">
        <f t="shared" ref="B953:B1016" si="16">0.00000000019982*(A953^5)- 0.00000056397*(A953^4)+ 0.00060223*(A953^3) - 0.30068*(A953^2)+ 85.849*(A953)  - 7200.7</f>
        <v>13452.579225544174</v>
      </c>
    </row>
    <row r="954" spans="1:2" x14ac:dyDescent="0.3">
      <c r="A954">
        <v>898</v>
      </c>
      <c r="B954">
        <f t="shared" si="16"/>
        <v>13471.394039917108</v>
      </c>
    </row>
    <row r="955" spans="1:2" x14ac:dyDescent="0.3">
      <c r="A955">
        <v>899</v>
      </c>
      <c r="B955">
        <f t="shared" si="16"/>
        <v>13490.28885445499</v>
      </c>
    </row>
    <row r="956" spans="1:2" x14ac:dyDescent="0.3">
      <c r="A956">
        <v>900</v>
      </c>
      <c r="B956">
        <f t="shared" si="16"/>
        <v>13509.264800000044</v>
      </c>
    </row>
    <row r="957" spans="1:2" x14ac:dyDescent="0.3">
      <c r="A957">
        <v>901</v>
      </c>
      <c r="B957">
        <f t="shared" si="16"/>
        <v>13528.323015415426</v>
      </c>
    </row>
    <row r="958" spans="1:2" x14ac:dyDescent="0.3">
      <c r="A958">
        <v>902</v>
      </c>
      <c r="B958">
        <f t="shared" si="16"/>
        <v>13547.464647609926</v>
      </c>
    </row>
    <row r="959" spans="1:2" x14ac:dyDescent="0.3">
      <c r="A959">
        <v>903</v>
      </c>
      <c r="B959">
        <f t="shared" si="16"/>
        <v>13566.690851561387</v>
      </c>
    </row>
    <row r="960" spans="1:2" x14ac:dyDescent="0.3">
      <c r="A960">
        <v>904</v>
      </c>
      <c r="B960">
        <f t="shared" si="16"/>
        <v>13586.002790340917</v>
      </c>
    </row>
    <row r="961" spans="1:2" x14ac:dyDescent="0.3">
      <c r="A961">
        <v>905</v>
      </c>
      <c r="B961">
        <f t="shared" si="16"/>
        <v>13605.401635136961</v>
      </c>
    </row>
    <row r="962" spans="1:2" x14ac:dyDescent="0.3">
      <c r="A962">
        <v>906</v>
      </c>
      <c r="B962">
        <f t="shared" si="16"/>
        <v>13624.888565278929</v>
      </c>
    </row>
    <row r="963" spans="1:2" x14ac:dyDescent="0.3">
      <c r="A963">
        <v>907</v>
      </c>
      <c r="B963">
        <f t="shared" si="16"/>
        <v>13644.464768261572</v>
      </c>
    </row>
    <row r="964" spans="1:2" x14ac:dyDescent="0.3">
      <c r="A964">
        <v>908</v>
      </c>
      <c r="B964">
        <f t="shared" si="16"/>
        <v>13664.131439768822</v>
      </c>
    </row>
    <row r="965" spans="1:2" x14ac:dyDescent="0.3">
      <c r="A965">
        <v>909</v>
      </c>
      <c r="B965">
        <f t="shared" si="16"/>
        <v>13683.889783697592</v>
      </c>
    </row>
    <row r="966" spans="1:2" x14ac:dyDescent="0.3">
      <c r="A966">
        <v>910</v>
      </c>
      <c r="B966">
        <f t="shared" si="16"/>
        <v>13703.74101218201</v>
      </c>
    </row>
    <row r="967" spans="1:2" x14ac:dyDescent="0.3">
      <c r="A967">
        <v>911</v>
      </c>
      <c r="B967">
        <f t="shared" si="16"/>
        <v>13723.686345617254</v>
      </c>
    </row>
    <row r="968" spans="1:2" x14ac:dyDescent="0.3">
      <c r="A968">
        <v>912</v>
      </c>
      <c r="B968">
        <f t="shared" si="16"/>
        <v>13743.727012683532</v>
      </c>
    </row>
    <row r="969" spans="1:2" x14ac:dyDescent="0.3">
      <c r="A969">
        <v>913</v>
      </c>
      <c r="B969">
        <f t="shared" si="16"/>
        <v>13763.864250370181</v>
      </c>
    </row>
    <row r="970" spans="1:2" x14ac:dyDescent="0.3">
      <c r="A970">
        <v>914</v>
      </c>
      <c r="B970">
        <f t="shared" si="16"/>
        <v>13784.099303999519</v>
      </c>
    </row>
    <row r="971" spans="1:2" x14ac:dyDescent="0.3">
      <c r="A971">
        <v>915</v>
      </c>
      <c r="B971">
        <f t="shared" si="16"/>
        <v>13804.433427250795</v>
      </c>
    </row>
    <row r="972" spans="1:2" x14ac:dyDescent="0.3">
      <c r="A972">
        <v>916</v>
      </c>
      <c r="B972">
        <f t="shared" si="16"/>
        <v>13824.867882184375</v>
      </c>
    </row>
    <row r="973" spans="1:2" x14ac:dyDescent="0.3">
      <c r="A973">
        <v>917</v>
      </c>
      <c r="B973">
        <f t="shared" si="16"/>
        <v>13845.403939265434</v>
      </c>
    </row>
    <row r="974" spans="1:2" x14ac:dyDescent="0.3">
      <c r="A974">
        <v>918</v>
      </c>
      <c r="B974">
        <f t="shared" si="16"/>
        <v>13866.042877388183</v>
      </c>
    </row>
    <row r="975" spans="1:2" x14ac:dyDescent="0.3">
      <c r="A975">
        <v>919</v>
      </c>
      <c r="B975">
        <f t="shared" si="16"/>
        <v>13886.785983899706</v>
      </c>
    </row>
    <row r="976" spans="1:2" x14ac:dyDescent="0.3">
      <c r="A976">
        <v>920</v>
      </c>
      <c r="B976">
        <f t="shared" si="16"/>
        <v>13907.634554624001</v>
      </c>
    </row>
    <row r="977" spans="1:2" x14ac:dyDescent="0.3">
      <c r="A977">
        <v>921</v>
      </c>
      <c r="B977">
        <f t="shared" si="16"/>
        <v>13928.589893885841</v>
      </c>
    </row>
    <row r="978" spans="1:2" x14ac:dyDescent="0.3">
      <c r="A978">
        <v>922</v>
      </c>
      <c r="B978">
        <f t="shared" si="16"/>
        <v>13949.653314535095</v>
      </c>
    </row>
    <row r="979" spans="1:2" x14ac:dyDescent="0.3">
      <c r="A979">
        <v>923</v>
      </c>
      <c r="B979">
        <f t="shared" si="16"/>
        <v>13970.826137970067</v>
      </c>
    </row>
    <row r="980" spans="1:2" x14ac:dyDescent="0.3">
      <c r="A980">
        <v>924</v>
      </c>
      <c r="B980">
        <f t="shared" si="16"/>
        <v>13992.109694162235</v>
      </c>
    </row>
    <row r="981" spans="1:2" x14ac:dyDescent="0.3">
      <c r="A981">
        <v>925</v>
      </c>
      <c r="B981">
        <f t="shared" si="16"/>
        <v>14013.505321679633</v>
      </c>
    </row>
    <row r="982" spans="1:2" x14ac:dyDescent="0.3">
      <c r="A982">
        <v>926</v>
      </c>
      <c r="B982">
        <f t="shared" si="16"/>
        <v>14035.014367711305</v>
      </c>
    </row>
    <row r="983" spans="1:2" x14ac:dyDescent="0.3">
      <c r="A983">
        <v>927</v>
      </c>
      <c r="B983">
        <f t="shared" si="16"/>
        <v>14056.638188090608</v>
      </c>
    </row>
    <row r="984" spans="1:2" x14ac:dyDescent="0.3">
      <c r="A984">
        <v>928</v>
      </c>
      <c r="B984">
        <f t="shared" si="16"/>
        <v>14078.378147320076</v>
      </c>
    </row>
    <row r="985" spans="1:2" x14ac:dyDescent="0.3">
      <c r="A985">
        <v>929</v>
      </c>
      <c r="B985">
        <f t="shared" si="16"/>
        <v>14100.235618594594</v>
      </c>
    </row>
    <row r="986" spans="1:2" x14ac:dyDescent="0.3">
      <c r="A986">
        <v>930</v>
      </c>
      <c r="B986">
        <f t="shared" si="16"/>
        <v>14122.211983826051</v>
      </c>
    </row>
    <row r="987" spans="1:2" x14ac:dyDescent="0.3">
      <c r="A987">
        <v>931</v>
      </c>
      <c r="B987">
        <f t="shared" si="16"/>
        <v>14144.308633666598</v>
      </c>
    </row>
    <row r="988" spans="1:2" x14ac:dyDescent="0.3">
      <c r="A988">
        <v>932</v>
      </c>
      <c r="B988">
        <f t="shared" si="16"/>
        <v>14166.526967533366</v>
      </c>
    </row>
    <row r="989" spans="1:2" x14ac:dyDescent="0.3">
      <c r="A989">
        <v>933</v>
      </c>
      <c r="B989">
        <f t="shared" si="16"/>
        <v>14188.868393631838</v>
      </c>
    </row>
    <row r="990" spans="1:2" x14ac:dyDescent="0.3">
      <c r="A990">
        <v>934</v>
      </c>
      <c r="B990">
        <f t="shared" si="16"/>
        <v>14211.334328980298</v>
      </c>
    </row>
    <row r="991" spans="1:2" x14ac:dyDescent="0.3">
      <c r="A991">
        <v>935</v>
      </c>
      <c r="B991">
        <f t="shared" si="16"/>
        <v>14233.926199433521</v>
      </c>
    </row>
    <row r="992" spans="1:2" x14ac:dyDescent="0.3">
      <c r="A992">
        <v>936</v>
      </c>
      <c r="B992">
        <f t="shared" si="16"/>
        <v>14256.645439706826</v>
      </c>
    </row>
    <row r="993" spans="1:2" x14ac:dyDescent="0.3">
      <c r="A993">
        <v>937</v>
      </c>
      <c r="B993">
        <f t="shared" si="16"/>
        <v>14279.493493399856</v>
      </c>
    </row>
    <row r="994" spans="1:2" x14ac:dyDescent="0.3">
      <c r="A994">
        <v>938</v>
      </c>
      <c r="B994">
        <f t="shared" si="16"/>
        <v>14302.471813021166</v>
      </c>
    </row>
    <row r="995" spans="1:2" x14ac:dyDescent="0.3">
      <c r="A995">
        <v>939</v>
      </c>
      <c r="B995">
        <f t="shared" si="16"/>
        <v>14325.581860011513</v>
      </c>
    </row>
    <row r="996" spans="1:2" x14ac:dyDescent="0.3">
      <c r="A996">
        <v>940</v>
      </c>
      <c r="B996">
        <f t="shared" si="16"/>
        <v>14348.825104767933</v>
      </c>
    </row>
    <row r="997" spans="1:2" x14ac:dyDescent="0.3">
      <c r="A997">
        <v>941</v>
      </c>
      <c r="B997">
        <f t="shared" si="16"/>
        <v>14372.203026668543</v>
      </c>
    </row>
    <row r="998" spans="1:2" x14ac:dyDescent="0.3">
      <c r="A998">
        <v>942</v>
      </c>
      <c r="B998">
        <f t="shared" si="16"/>
        <v>14395.717114095092</v>
      </c>
    </row>
    <row r="999" spans="1:2" x14ac:dyDescent="0.3">
      <c r="A999">
        <v>943</v>
      </c>
      <c r="B999">
        <f t="shared" si="16"/>
        <v>14419.368864458283</v>
      </c>
    </row>
    <row r="1000" spans="1:2" x14ac:dyDescent="0.3">
      <c r="A1000">
        <v>944</v>
      </c>
      <c r="B1000">
        <f t="shared" si="16"/>
        <v>14443.159784221043</v>
      </c>
    </row>
    <row r="1001" spans="1:2" x14ac:dyDescent="0.3">
      <c r="A1001">
        <v>945</v>
      </c>
      <c r="B1001">
        <f t="shared" si="16"/>
        <v>14467.091388922443</v>
      </c>
    </row>
    <row r="1002" spans="1:2" x14ac:dyDescent="0.3">
      <c r="A1002">
        <v>946</v>
      </c>
      <c r="B1002">
        <f t="shared" si="16"/>
        <v>14491.165203202148</v>
      </c>
    </row>
    <row r="1003" spans="1:2" x14ac:dyDescent="0.3">
      <c r="A1003">
        <v>947</v>
      </c>
      <c r="B1003">
        <f t="shared" si="16"/>
        <v>14515.382760824094</v>
      </c>
    </row>
    <row r="1004" spans="1:2" x14ac:dyDescent="0.3">
      <c r="A1004">
        <v>948</v>
      </c>
      <c r="B1004">
        <f t="shared" si="16"/>
        <v>14539.745604700405</v>
      </c>
    </row>
    <row r="1005" spans="1:2" x14ac:dyDescent="0.3">
      <c r="A1005">
        <v>949</v>
      </c>
      <c r="B1005">
        <f t="shared" si="16"/>
        <v>14564.255286915472</v>
      </c>
    </row>
    <row r="1006" spans="1:2" x14ac:dyDescent="0.3">
      <c r="A1006">
        <v>950</v>
      </c>
      <c r="B1006">
        <f t="shared" si="16"/>
        <v>14588.913368749982</v>
      </c>
    </row>
    <row r="1007" spans="1:2" x14ac:dyDescent="0.3">
      <c r="A1007">
        <v>951</v>
      </c>
      <c r="B1007">
        <f t="shared" si="16"/>
        <v>14613.721420704835</v>
      </c>
    </row>
    <row r="1008" spans="1:2" x14ac:dyDescent="0.3">
      <c r="A1008">
        <v>952</v>
      </c>
      <c r="B1008">
        <f t="shared" si="16"/>
        <v>14638.681022525179</v>
      </c>
    </row>
    <row r="1009" spans="1:2" x14ac:dyDescent="0.3">
      <c r="A1009">
        <v>953</v>
      </c>
      <c r="B1009">
        <f t="shared" si="16"/>
        <v>14663.793763224221</v>
      </c>
    </row>
    <row r="1010" spans="1:2" x14ac:dyDescent="0.3">
      <c r="A1010">
        <v>954</v>
      </c>
      <c r="B1010">
        <f t="shared" si="16"/>
        <v>14689.061241107378</v>
      </c>
    </row>
    <row r="1011" spans="1:2" x14ac:dyDescent="0.3">
      <c r="A1011">
        <v>955</v>
      </c>
      <c r="B1011">
        <f t="shared" si="16"/>
        <v>14714.485063796306</v>
      </c>
    </row>
    <row r="1012" spans="1:2" x14ac:dyDescent="0.3">
      <c r="A1012">
        <v>956</v>
      </c>
      <c r="B1012">
        <f t="shared" si="16"/>
        <v>14740.066848252591</v>
      </c>
    </row>
    <row r="1013" spans="1:2" x14ac:dyDescent="0.3">
      <c r="A1013">
        <v>957</v>
      </c>
      <c r="B1013">
        <f t="shared" si="16"/>
        <v>14765.808220802104</v>
      </c>
    </row>
    <row r="1014" spans="1:2" x14ac:dyDescent="0.3">
      <c r="A1014">
        <v>958</v>
      </c>
      <c r="B1014">
        <f t="shared" si="16"/>
        <v>14791.710817158524</v>
      </c>
    </row>
    <row r="1015" spans="1:2" x14ac:dyDescent="0.3">
      <c r="A1015">
        <v>959</v>
      </c>
      <c r="B1015">
        <f t="shared" si="16"/>
        <v>14817.776282447823</v>
      </c>
    </row>
    <row r="1016" spans="1:2" x14ac:dyDescent="0.3">
      <c r="A1016">
        <v>960</v>
      </c>
      <c r="B1016">
        <f t="shared" si="16"/>
        <v>14844.00627123196</v>
      </c>
    </row>
    <row r="1017" spans="1:2" x14ac:dyDescent="0.3">
      <c r="A1017">
        <v>961</v>
      </c>
      <c r="B1017">
        <f t="shared" ref="B1017:B1078" si="17">0.00000000019982*(A1017^5)- 0.00000056397*(A1017^4)+ 0.00060223*(A1017^3) - 0.30068*(A1017^2)+ 85.849*(A1017)  - 7200.7</f>
        <v>14870.402447532859</v>
      </c>
    </row>
    <row r="1018" spans="1:2" x14ac:dyDescent="0.3">
      <c r="A1018">
        <v>962</v>
      </c>
      <c r="B1018">
        <f t="shared" si="17"/>
        <v>14896.966484856439</v>
      </c>
    </row>
    <row r="1019" spans="1:2" x14ac:dyDescent="0.3">
      <c r="A1019">
        <v>963</v>
      </c>
      <c r="B1019">
        <f t="shared" si="17"/>
        <v>14923.700066216476</v>
      </c>
    </row>
    <row r="1020" spans="1:2" x14ac:dyDescent="0.3">
      <c r="A1020">
        <v>964</v>
      </c>
      <c r="B1020">
        <f t="shared" si="17"/>
        <v>14950.604884158729</v>
      </c>
    </row>
    <row r="1021" spans="1:2" x14ac:dyDescent="0.3">
      <c r="A1021">
        <v>965</v>
      </c>
      <c r="B1021">
        <f t="shared" si="17"/>
        <v>14977.682640785159</v>
      </c>
    </row>
    <row r="1022" spans="1:2" x14ac:dyDescent="0.3">
      <c r="A1022">
        <v>966</v>
      </c>
      <c r="B1022">
        <f t="shared" si="17"/>
        <v>15004.935047777191</v>
      </c>
    </row>
    <row r="1023" spans="1:2" x14ac:dyDescent="0.3">
      <c r="A1023">
        <v>967</v>
      </c>
      <c r="B1023">
        <f t="shared" si="17"/>
        <v>15032.363826420518</v>
      </c>
    </row>
    <row r="1024" spans="1:2" x14ac:dyDescent="0.3">
      <c r="A1024">
        <v>968</v>
      </c>
      <c r="B1024">
        <f t="shared" si="17"/>
        <v>15059.970707628261</v>
      </c>
    </row>
    <row r="1025" spans="1:2" x14ac:dyDescent="0.3">
      <c r="A1025">
        <v>969</v>
      </c>
      <c r="B1025">
        <f t="shared" si="17"/>
        <v>15087.757431965812</v>
      </c>
    </row>
    <row r="1026" spans="1:2" x14ac:dyDescent="0.3">
      <c r="A1026">
        <v>970</v>
      </c>
      <c r="B1026">
        <f t="shared" si="17"/>
        <v>15115.725749674002</v>
      </c>
    </row>
    <row r="1027" spans="1:2" x14ac:dyDescent="0.3">
      <c r="A1027">
        <v>971</v>
      </c>
      <c r="B1027">
        <f t="shared" si="17"/>
        <v>15143.877420693691</v>
      </c>
    </row>
    <row r="1028" spans="1:2" x14ac:dyDescent="0.3">
      <c r="A1028">
        <v>972</v>
      </c>
      <c r="B1028">
        <f t="shared" si="17"/>
        <v>15172.214214689458</v>
      </c>
    </row>
    <row r="1029" spans="1:2" x14ac:dyDescent="0.3">
      <c r="A1029">
        <v>973</v>
      </c>
      <c r="B1029">
        <f t="shared" si="17"/>
        <v>15200.737911073749</v>
      </c>
    </row>
    <row r="1030" spans="1:2" x14ac:dyDescent="0.3">
      <c r="A1030">
        <v>974</v>
      </c>
      <c r="B1030">
        <f t="shared" si="17"/>
        <v>15229.450299030384</v>
      </c>
    </row>
    <row r="1031" spans="1:2" x14ac:dyDescent="0.3">
      <c r="A1031">
        <v>975</v>
      </c>
      <c r="B1031">
        <f t="shared" si="17"/>
        <v>15258.353177539128</v>
      </c>
    </row>
    <row r="1032" spans="1:2" x14ac:dyDescent="0.3">
      <c r="A1032">
        <v>976</v>
      </c>
      <c r="B1032">
        <f t="shared" si="17"/>
        <v>15287.448355399374</v>
      </c>
    </row>
    <row r="1033" spans="1:2" x14ac:dyDescent="0.3">
      <c r="A1033">
        <v>977</v>
      </c>
      <c r="B1033">
        <f t="shared" si="17"/>
        <v>15316.737651254236</v>
      </c>
    </row>
    <row r="1034" spans="1:2" x14ac:dyDescent="0.3">
      <c r="A1034">
        <v>978</v>
      </c>
      <c r="B1034">
        <f t="shared" si="17"/>
        <v>15346.222893614522</v>
      </c>
    </row>
    <row r="1035" spans="1:2" x14ac:dyDescent="0.3">
      <c r="A1035">
        <v>979</v>
      </c>
      <c r="B1035">
        <f t="shared" si="17"/>
        <v>15375.9059208824</v>
      </c>
    </row>
    <row r="1036" spans="1:2" x14ac:dyDescent="0.3">
      <c r="A1036">
        <v>980</v>
      </c>
      <c r="B1036">
        <f t="shared" si="17"/>
        <v>15405.78858137596</v>
      </c>
    </row>
    <row r="1037" spans="1:2" x14ac:dyDescent="0.3">
      <c r="A1037">
        <v>981</v>
      </c>
      <c r="B1037">
        <f t="shared" si="17"/>
        <v>15435.872733352659</v>
      </c>
    </row>
    <row r="1038" spans="1:2" x14ac:dyDescent="0.3">
      <c r="A1038">
        <v>982</v>
      </c>
      <c r="B1038">
        <f t="shared" si="17"/>
        <v>15466.160245033414</v>
      </c>
    </row>
    <row r="1039" spans="1:2" x14ac:dyDescent="0.3">
      <c r="A1039">
        <v>983</v>
      </c>
      <c r="B1039">
        <f t="shared" si="17"/>
        <v>15496.652994626882</v>
      </c>
    </row>
    <row r="1040" spans="1:2" x14ac:dyDescent="0.3">
      <c r="A1040">
        <v>984</v>
      </c>
      <c r="B1040">
        <f t="shared" si="17"/>
        <v>15527.352870353305</v>
      </c>
    </row>
    <row r="1041" spans="1:2" x14ac:dyDescent="0.3">
      <c r="A1041">
        <v>985</v>
      </c>
      <c r="B1041">
        <f t="shared" si="17"/>
        <v>15558.261770467969</v>
      </c>
    </row>
    <row r="1042" spans="1:2" x14ac:dyDescent="0.3">
      <c r="A1042">
        <v>986</v>
      </c>
      <c r="B1042">
        <f t="shared" si="17"/>
        <v>15589.38160328603</v>
      </c>
    </row>
    <row r="1043" spans="1:2" x14ac:dyDescent="0.3">
      <c r="A1043">
        <v>987</v>
      </c>
      <c r="B1043">
        <f t="shared" si="17"/>
        <v>15620.714287206207</v>
      </c>
    </row>
    <row r="1044" spans="1:2" x14ac:dyDescent="0.3">
      <c r="A1044">
        <v>988</v>
      </c>
      <c r="B1044">
        <f t="shared" si="17"/>
        <v>15652.26175073416</v>
      </c>
    </row>
    <row r="1045" spans="1:2" x14ac:dyDescent="0.3">
      <c r="A1045">
        <v>989</v>
      </c>
      <c r="B1045">
        <f t="shared" si="17"/>
        <v>15684.025932507178</v>
      </c>
    </row>
    <row r="1046" spans="1:2" x14ac:dyDescent="0.3">
      <c r="A1046">
        <v>990</v>
      </c>
      <c r="B1046">
        <f t="shared" si="17"/>
        <v>15716.008781317923</v>
      </c>
    </row>
    <row r="1047" spans="1:2" x14ac:dyDescent="0.3">
      <c r="A1047">
        <v>991</v>
      </c>
      <c r="B1047">
        <f t="shared" si="17"/>
        <v>15748.21225613869</v>
      </c>
    </row>
    <row r="1048" spans="1:2" x14ac:dyDescent="0.3">
      <c r="A1048">
        <v>992</v>
      </c>
      <c r="B1048">
        <f t="shared" si="17"/>
        <v>15780.638326144744</v>
      </c>
    </row>
    <row r="1049" spans="1:2" x14ac:dyDescent="0.3">
      <c r="A1049">
        <v>993</v>
      </c>
      <c r="B1049">
        <f t="shared" si="17"/>
        <v>15813.288970738806</v>
      </c>
    </row>
    <row r="1050" spans="1:2" x14ac:dyDescent="0.3">
      <c r="A1050">
        <v>994</v>
      </c>
      <c r="B1050">
        <f t="shared" si="17"/>
        <v>15846.166179574615</v>
      </c>
    </row>
    <row r="1051" spans="1:2" x14ac:dyDescent="0.3">
      <c r="A1051">
        <v>995</v>
      </c>
      <c r="B1051">
        <f t="shared" si="17"/>
        <v>15879.271952581836</v>
      </c>
    </row>
    <row r="1052" spans="1:2" x14ac:dyDescent="0.3">
      <c r="A1052">
        <v>996</v>
      </c>
      <c r="B1052">
        <f t="shared" si="17"/>
        <v>15912.608299988638</v>
      </c>
    </row>
    <row r="1053" spans="1:2" x14ac:dyDescent="0.3">
      <c r="A1053">
        <v>997</v>
      </c>
      <c r="B1053">
        <f t="shared" si="17"/>
        <v>15946.177242346905</v>
      </c>
    </row>
    <row r="1054" spans="1:2" x14ac:dyDescent="0.3">
      <c r="A1054">
        <v>998</v>
      </c>
      <c r="B1054">
        <f t="shared" si="17"/>
        <v>15979.980810555626</v>
      </c>
    </row>
    <row r="1055" spans="1:2" x14ac:dyDescent="0.3">
      <c r="A1055">
        <v>999</v>
      </c>
      <c r="B1055">
        <f t="shared" si="17"/>
        <v>16014.021045884987</v>
      </c>
    </row>
    <row r="1056" spans="1:2" x14ac:dyDescent="0.3">
      <c r="A1056">
        <v>1000</v>
      </c>
      <c r="B1056">
        <f t="shared" si="17"/>
        <v>16048.3</v>
      </c>
    </row>
    <row r="1057" spans="1:2" x14ac:dyDescent="0.3">
      <c r="A1057">
        <v>1001</v>
      </c>
      <c r="B1057">
        <f t="shared" si="17"/>
        <v>16082.819734985209</v>
      </c>
    </row>
    <row r="1058" spans="1:2" x14ac:dyDescent="0.3">
      <c r="A1058">
        <v>1002</v>
      </c>
      <c r="B1058">
        <f t="shared" si="17"/>
        <v>16117.582323368504</v>
      </c>
    </row>
    <row r="1059" spans="1:2" x14ac:dyDescent="0.3">
      <c r="A1059">
        <v>1003</v>
      </c>
      <c r="B1059">
        <f t="shared" si="17"/>
        <v>16152.589848144093</v>
      </c>
    </row>
    <row r="1060" spans="1:2" x14ac:dyDescent="0.3">
      <c r="A1060">
        <v>1004</v>
      </c>
      <c r="B1060">
        <f t="shared" si="17"/>
        <v>16187.84440279788</v>
      </c>
    </row>
    <row r="1061" spans="1:2" x14ac:dyDescent="0.3">
      <c r="A1061">
        <v>1005</v>
      </c>
      <c r="B1061">
        <f t="shared" si="17"/>
        <v>16223.348091330754</v>
      </c>
    </row>
    <row r="1062" spans="1:2" x14ac:dyDescent="0.3">
      <c r="A1062">
        <v>1006</v>
      </c>
      <c r="B1062">
        <f t="shared" si="17"/>
        <v>16259.103028282316</v>
      </c>
    </row>
    <row r="1063" spans="1:2" x14ac:dyDescent="0.3">
      <c r="A1063">
        <v>1007</v>
      </c>
      <c r="B1063">
        <f t="shared" si="17"/>
        <v>16295.111338755447</v>
      </c>
    </row>
    <row r="1064" spans="1:2" x14ac:dyDescent="0.3">
      <c r="A1064">
        <v>1008</v>
      </c>
      <c r="B1064">
        <f t="shared" si="17"/>
        <v>16331.375158440202</v>
      </c>
    </row>
    <row r="1065" spans="1:2" x14ac:dyDescent="0.3">
      <c r="A1065">
        <v>1009</v>
      </c>
      <c r="B1065">
        <f t="shared" si="17"/>
        <v>16367.89663363709</v>
      </c>
    </row>
    <row r="1066" spans="1:2" x14ac:dyDescent="0.3">
      <c r="A1066">
        <v>1010</v>
      </c>
      <c r="B1066">
        <f t="shared" si="17"/>
        <v>16404.677921282037</v>
      </c>
    </row>
    <row r="1067" spans="1:2" x14ac:dyDescent="0.3">
      <c r="A1067">
        <v>1011</v>
      </c>
      <c r="B1067">
        <f t="shared" si="17"/>
        <v>16441.721188969601</v>
      </c>
    </row>
    <row r="1068" spans="1:2" x14ac:dyDescent="0.3">
      <c r="A1068">
        <v>1012</v>
      </c>
      <c r="B1068">
        <f t="shared" si="17"/>
        <v>16479.028614977371</v>
      </c>
    </row>
    <row r="1069" spans="1:2" x14ac:dyDescent="0.3">
      <c r="A1069">
        <v>1013</v>
      </c>
      <c r="B1069">
        <f t="shared" si="17"/>
        <v>16516.602388289695</v>
      </c>
    </row>
    <row r="1070" spans="1:2" x14ac:dyDescent="0.3">
      <c r="A1070">
        <v>1014</v>
      </c>
      <c r="B1070">
        <f t="shared" si="17"/>
        <v>16554.44470862213</v>
      </c>
    </row>
    <row r="1071" spans="1:2" x14ac:dyDescent="0.3">
      <c r="A1071">
        <v>1015</v>
      </c>
      <c r="B1071">
        <f t="shared" si="17"/>
        <v>16592.557786444519</v>
      </c>
    </row>
    <row r="1072" spans="1:2" x14ac:dyDescent="0.3">
      <c r="A1072">
        <v>1016</v>
      </c>
      <c r="B1072">
        <f t="shared" si="17"/>
        <v>16630.943843006022</v>
      </c>
    </row>
    <row r="1073" spans="1:2" x14ac:dyDescent="0.3">
      <c r="A1073">
        <v>1017</v>
      </c>
      <c r="B1073">
        <f t="shared" si="17"/>
        <v>16669.60511035856</v>
      </c>
    </row>
    <row r="1074" spans="1:2" x14ac:dyDescent="0.3">
      <c r="A1074">
        <v>1018</v>
      </c>
      <c r="B1074">
        <f t="shared" si="17"/>
        <v>16708.543831380386</v>
      </c>
    </row>
    <row r="1075" spans="1:2" x14ac:dyDescent="0.3">
      <c r="A1075">
        <v>1019</v>
      </c>
      <c r="B1075">
        <f t="shared" si="17"/>
        <v>16747.762259800827</v>
      </c>
    </row>
    <row r="1076" spans="1:2" x14ac:dyDescent="0.3">
      <c r="A1076">
        <v>1020</v>
      </c>
      <c r="B1076">
        <f t="shared" si="17"/>
        <v>16787.262660224031</v>
      </c>
    </row>
    <row r="1077" spans="1:2" x14ac:dyDescent="0.3">
      <c r="A1077">
        <v>1021</v>
      </c>
      <c r="B1077">
        <f t="shared" si="17"/>
        <v>16827.047308152523</v>
      </c>
    </row>
    <row r="1078" spans="1:2" x14ac:dyDescent="0.3">
      <c r="A1078">
        <v>1022</v>
      </c>
      <c r="B1078">
        <f t="shared" si="17"/>
        <v>16867.11849001201</v>
      </c>
    </row>
  </sheetData>
  <mergeCells count="2">
    <mergeCell ref="A1:D1"/>
    <mergeCell ref="A52:J5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9"/>
  <sheetViews>
    <sheetView topLeftCell="A40" zoomScale="132" zoomScaleNormal="155" workbookViewId="0">
      <selection activeCell="B57" sqref="B57:B1081"/>
    </sheetView>
  </sheetViews>
  <sheetFormatPr defaultRowHeight="14.4" x14ac:dyDescent="0.3"/>
  <cols>
    <col min="6" max="6" width="15.88671875" customWidth="1"/>
    <col min="26" max="26" width="11.88671875" customWidth="1"/>
  </cols>
  <sheetData>
    <row r="1" spans="1:10" s="39" customFormat="1" ht="21" x14ac:dyDescent="0.4">
      <c r="A1" s="38" t="s">
        <v>16</v>
      </c>
      <c r="B1" s="38"/>
      <c r="C1" s="38"/>
      <c r="D1" s="38"/>
    </row>
    <row r="2" spans="1:10" s="39" customFormat="1" ht="21" x14ac:dyDescent="0.4">
      <c r="A2" s="40" t="s">
        <v>23</v>
      </c>
      <c r="B2" s="40"/>
      <c r="C2" s="41"/>
      <c r="D2" s="41"/>
      <c r="E2" s="42" t="s">
        <v>20</v>
      </c>
      <c r="F2" s="43">
        <v>44858</v>
      </c>
      <c r="H2" s="42" t="s">
        <v>21</v>
      </c>
      <c r="I2" s="43" t="s">
        <v>22</v>
      </c>
    </row>
    <row r="3" spans="1:10" x14ac:dyDescent="0.3">
      <c r="A3" s="1" t="s">
        <v>1</v>
      </c>
      <c r="B3" s="1" t="s">
        <v>3</v>
      </c>
      <c r="C3" s="1"/>
      <c r="D3" s="1"/>
      <c r="E3" s="2"/>
      <c r="F3" s="2"/>
      <c r="G3" s="2"/>
      <c r="H3" s="2"/>
      <c r="I3" s="2"/>
      <c r="J3" s="2"/>
    </row>
    <row r="4" spans="1:10" x14ac:dyDescent="0.3">
      <c r="A4" s="44">
        <v>131</v>
      </c>
      <c r="B4" s="44">
        <v>0</v>
      </c>
      <c r="C4" s="1"/>
      <c r="D4" s="1"/>
      <c r="E4" s="2"/>
      <c r="F4" s="2"/>
      <c r="G4" s="2"/>
      <c r="H4" s="2"/>
      <c r="I4" s="2"/>
      <c r="J4" s="2"/>
    </row>
    <row r="5" spans="1:10" x14ac:dyDescent="0.3">
      <c r="A5" s="44">
        <v>135</v>
      </c>
      <c r="B5" s="44">
        <v>125</v>
      </c>
      <c r="C5" s="1"/>
      <c r="D5" s="1"/>
      <c r="E5" s="2"/>
      <c r="F5" s="2"/>
      <c r="G5" s="2"/>
      <c r="H5" s="2"/>
      <c r="I5" s="2"/>
      <c r="J5" s="2"/>
    </row>
    <row r="6" spans="1:10" x14ac:dyDescent="0.3">
      <c r="A6" s="45">
        <v>138</v>
      </c>
      <c r="B6" s="45">
        <v>250</v>
      </c>
      <c r="C6" s="1"/>
      <c r="D6" s="1"/>
      <c r="E6" s="2"/>
      <c r="F6" s="2"/>
      <c r="G6" s="2"/>
      <c r="H6" s="2"/>
      <c r="I6" s="2"/>
      <c r="J6" s="2"/>
    </row>
    <row r="7" spans="1:10" x14ac:dyDescent="0.3">
      <c r="A7" s="45">
        <v>151</v>
      </c>
      <c r="B7" s="45">
        <v>500</v>
      </c>
      <c r="C7" s="1"/>
      <c r="D7" s="1"/>
      <c r="E7" s="2"/>
      <c r="F7" s="2"/>
      <c r="G7" s="2"/>
      <c r="H7" s="2"/>
      <c r="I7" s="2"/>
      <c r="J7" s="2"/>
    </row>
    <row r="8" spans="1:10" x14ac:dyDescent="0.3">
      <c r="A8" s="45">
        <v>160</v>
      </c>
      <c r="B8" s="45">
        <v>750</v>
      </c>
      <c r="C8" s="1"/>
      <c r="D8" s="1"/>
      <c r="E8" s="2"/>
      <c r="F8" s="2"/>
      <c r="G8" s="2"/>
      <c r="H8" s="2"/>
      <c r="I8" s="2"/>
      <c r="J8" s="2"/>
    </row>
    <row r="9" spans="1:10" x14ac:dyDescent="0.3">
      <c r="A9" s="45">
        <v>170</v>
      </c>
      <c r="B9" s="45">
        <v>1000</v>
      </c>
      <c r="C9" s="1"/>
      <c r="D9" s="1"/>
      <c r="E9" s="2"/>
      <c r="F9" s="2"/>
      <c r="G9" s="2"/>
      <c r="H9" s="2"/>
      <c r="I9" s="2"/>
      <c r="J9" s="2"/>
    </row>
    <row r="10" spans="1:10" x14ac:dyDescent="0.3">
      <c r="A10" s="45">
        <v>182</v>
      </c>
      <c r="B10" s="45">
        <v>1250</v>
      </c>
      <c r="C10" s="1"/>
      <c r="D10" s="1"/>
      <c r="E10" s="12"/>
      <c r="F10" s="2"/>
      <c r="G10" s="2"/>
      <c r="H10" s="2"/>
      <c r="I10" s="2"/>
      <c r="J10" s="2"/>
    </row>
    <row r="11" spans="1:10" x14ac:dyDescent="0.3">
      <c r="A11" s="45">
        <v>194</v>
      </c>
      <c r="B11" s="45">
        <v>1500</v>
      </c>
      <c r="C11" s="1"/>
      <c r="D11" s="1"/>
      <c r="E11" s="2"/>
      <c r="F11" s="2"/>
      <c r="G11" s="2"/>
      <c r="H11" s="2"/>
      <c r="I11" s="2"/>
      <c r="J11" s="2"/>
    </row>
    <row r="12" spans="1:10" x14ac:dyDescent="0.3">
      <c r="A12" s="45">
        <v>208</v>
      </c>
      <c r="B12" s="45">
        <v>1750</v>
      </c>
      <c r="C12" s="1"/>
      <c r="D12" s="1"/>
      <c r="E12" s="2"/>
      <c r="F12" s="2"/>
      <c r="G12" s="2"/>
      <c r="H12" s="2"/>
      <c r="I12" s="2"/>
      <c r="J12" s="2"/>
    </row>
    <row r="13" spans="1:10" x14ac:dyDescent="0.3">
      <c r="A13" s="45">
        <v>219</v>
      </c>
      <c r="B13" s="45">
        <v>2000</v>
      </c>
      <c r="C13" s="1"/>
      <c r="D13" s="1"/>
      <c r="E13" s="2"/>
      <c r="F13" s="2"/>
      <c r="G13" s="2"/>
      <c r="H13" s="2"/>
      <c r="I13" s="2"/>
      <c r="J13" s="2"/>
    </row>
    <row r="14" spans="1:10" x14ac:dyDescent="0.3">
      <c r="A14" s="44">
        <v>228</v>
      </c>
      <c r="B14" s="44">
        <v>2125</v>
      </c>
      <c r="C14" s="1"/>
      <c r="D14" s="1"/>
      <c r="E14" s="2"/>
      <c r="F14" s="2"/>
      <c r="G14" s="2"/>
      <c r="H14" s="2"/>
      <c r="I14" s="2"/>
      <c r="J14" s="2"/>
    </row>
    <row r="15" spans="1:10" x14ac:dyDescent="0.3">
      <c r="A15" s="45">
        <v>234</v>
      </c>
      <c r="B15" s="45">
        <v>2325</v>
      </c>
      <c r="C15" s="1"/>
      <c r="D15" s="1"/>
      <c r="E15" s="2"/>
      <c r="F15" s="2"/>
      <c r="G15" s="2"/>
      <c r="H15" s="2"/>
      <c r="I15" s="2"/>
      <c r="J15" s="2"/>
    </row>
    <row r="16" spans="1:10" x14ac:dyDescent="0.3">
      <c r="A16" s="45">
        <v>247</v>
      </c>
      <c r="B16" s="45">
        <v>2525</v>
      </c>
      <c r="C16" s="1"/>
      <c r="D16" s="1"/>
      <c r="E16" s="2"/>
      <c r="F16" s="2"/>
      <c r="G16" s="2"/>
      <c r="H16" s="2"/>
      <c r="I16" s="2"/>
      <c r="J16" s="2"/>
    </row>
    <row r="17" spans="1:36" x14ac:dyDescent="0.3">
      <c r="A17" s="45">
        <v>257</v>
      </c>
      <c r="B17" s="45">
        <v>2725</v>
      </c>
      <c r="C17" s="1"/>
      <c r="D17" s="1"/>
      <c r="E17" s="2"/>
      <c r="F17" s="2"/>
      <c r="G17" s="2"/>
      <c r="H17" s="2"/>
      <c r="I17" s="2"/>
      <c r="J17" s="2"/>
      <c r="Z17" s="10"/>
      <c r="AA17" s="10"/>
      <c r="AB17" s="10"/>
    </row>
    <row r="18" spans="1:36" x14ac:dyDescent="0.3">
      <c r="A18" s="45">
        <v>266</v>
      </c>
      <c r="B18" s="45">
        <v>2925</v>
      </c>
      <c r="C18" s="1"/>
      <c r="D18" s="1"/>
      <c r="E18" s="2"/>
      <c r="F18" s="2"/>
      <c r="G18" s="2"/>
      <c r="H18" s="2"/>
      <c r="I18" s="2"/>
      <c r="J18" s="2"/>
      <c r="Z18" s="8"/>
      <c r="AA18" s="8"/>
      <c r="AB18" s="8"/>
    </row>
    <row r="19" spans="1:36" x14ac:dyDescent="0.3">
      <c r="A19" s="45">
        <v>275</v>
      </c>
      <c r="B19" s="45">
        <v>3125</v>
      </c>
      <c r="C19" s="1"/>
      <c r="D19" s="1"/>
      <c r="E19" s="2"/>
      <c r="F19" s="2"/>
      <c r="G19" s="2"/>
      <c r="H19" s="2"/>
      <c r="I19" s="2"/>
      <c r="J19" s="2"/>
      <c r="Z19" s="6"/>
      <c r="AA19" s="6"/>
      <c r="AB19" s="6"/>
    </row>
    <row r="20" spans="1:36" x14ac:dyDescent="0.3">
      <c r="A20" s="44"/>
      <c r="B20" s="44"/>
      <c r="C20" s="1"/>
      <c r="D20" s="1"/>
      <c r="E20" s="12"/>
      <c r="F20" s="2"/>
      <c r="G20" s="2"/>
      <c r="H20" s="2"/>
      <c r="I20" s="2"/>
      <c r="J20" s="2"/>
    </row>
    <row r="21" spans="1:36" x14ac:dyDescent="0.3">
      <c r="A21" s="44"/>
      <c r="B21" s="44"/>
      <c r="C21" s="1"/>
      <c r="D21" s="1"/>
      <c r="E21" s="12"/>
      <c r="F21" s="2"/>
      <c r="G21" s="2"/>
      <c r="H21" s="2"/>
      <c r="I21" s="2"/>
      <c r="J21" s="2"/>
    </row>
    <row r="22" spans="1:36" x14ac:dyDescent="0.3">
      <c r="A22" s="44"/>
      <c r="B22" s="44"/>
      <c r="C22" s="1"/>
      <c r="D22" s="1"/>
      <c r="E22" s="9"/>
      <c r="F22" s="9"/>
      <c r="G22" s="2"/>
      <c r="H22" s="2"/>
      <c r="I22" s="2"/>
      <c r="J22" s="2"/>
    </row>
    <row r="23" spans="1:36" x14ac:dyDescent="0.3">
      <c r="A23" s="44">
        <v>356</v>
      </c>
      <c r="B23" s="44">
        <v>4625</v>
      </c>
      <c r="C23" s="1"/>
      <c r="D23" s="1"/>
      <c r="E23" s="9"/>
      <c r="F23" s="9"/>
      <c r="G23" s="2"/>
      <c r="H23" s="2"/>
      <c r="I23" s="2"/>
      <c r="J23" s="2"/>
    </row>
    <row r="24" spans="1:36" x14ac:dyDescent="0.3">
      <c r="A24" s="44">
        <v>416</v>
      </c>
      <c r="B24" s="44">
        <v>5625</v>
      </c>
      <c r="C24" s="1"/>
      <c r="D24" s="1"/>
      <c r="E24" s="9"/>
      <c r="F24" s="9"/>
      <c r="G24" s="2"/>
      <c r="H24" s="2"/>
      <c r="I24" s="2"/>
      <c r="J24" s="2"/>
      <c r="AJ24" s="11"/>
    </row>
    <row r="25" spans="1:36" x14ac:dyDescent="0.3">
      <c r="A25" s="44">
        <v>501</v>
      </c>
      <c r="B25" s="44">
        <v>7125</v>
      </c>
      <c r="C25" s="1"/>
      <c r="D25" s="1"/>
      <c r="E25" s="9"/>
      <c r="F25" s="9"/>
      <c r="G25" s="2"/>
      <c r="H25" s="2"/>
      <c r="I25" s="2"/>
      <c r="J25" s="2"/>
    </row>
    <row r="26" spans="1:36" x14ac:dyDescent="0.3">
      <c r="A26" s="44">
        <v>566</v>
      </c>
      <c r="B26" s="44">
        <v>8375</v>
      </c>
      <c r="C26" s="1"/>
      <c r="D26" s="1"/>
      <c r="E26" s="9"/>
      <c r="F26" s="9"/>
      <c r="G26" s="2"/>
      <c r="H26" s="2"/>
      <c r="I26" s="2"/>
      <c r="J26" s="2"/>
    </row>
    <row r="27" spans="1:36" x14ac:dyDescent="0.3">
      <c r="A27" s="44">
        <v>636</v>
      </c>
      <c r="B27" s="44">
        <v>9625</v>
      </c>
      <c r="C27" s="7"/>
      <c r="D27" s="7"/>
      <c r="E27" s="13"/>
      <c r="F27" s="14"/>
      <c r="G27" s="2"/>
      <c r="H27" s="2"/>
      <c r="I27" s="2"/>
      <c r="J27" s="2"/>
    </row>
    <row r="28" spans="1:36" x14ac:dyDescent="0.3">
      <c r="A28" s="44">
        <v>706</v>
      </c>
      <c r="B28" s="44">
        <v>10875</v>
      </c>
      <c r="C28" s="7"/>
      <c r="D28" s="7"/>
      <c r="E28" s="13"/>
      <c r="F28" s="14"/>
      <c r="G28" s="2"/>
      <c r="H28" s="2"/>
      <c r="I28" s="2"/>
      <c r="J28" s="2"/>
    </row>
    <row r="29" spans="1:36" x14ac:dyDescent="0.3">
      <c r="A29" s="44">
        <v>764</v>
      </c>
      <c r="B29" s="44">
        <v>11875</v>
      </c>
      <c r="C29" s="7"/>
      <c r="D29" s="7"/>
      <c r="E29" s="13"/>
      <c r="F29" s="14"/>
      <c r="G29" s="2"/>
      <c r="H29" s="2"/>
      <c r="I29" s="2"/>
      <c r="J29" s="2"/>
    </row>
    <row r="30" spans="1:36" x14ac:dyDescent="0.3">
      <c r="A30" s="44">
        <v>824</v>
      </c>
      <c r="B30" s="44">
        <v>12875</v>
      </c>
      <c r="C30" s="7"/>
      <c r="D30" s="7"/>
      <c r="E30" s="13"/>
      <c r="F30" s="14"/>
      <c r="G30" s="2"/>
      <c r="H30" s="2"/>
      <c r="I30" s="2"/>
      <c r="J30" s="2"/>
    </row>
    <row r="31" spans="1:36" x14ac:dyDescent="0.3">
      <c r="A31" s="44">
        <v>884</v>
      </c>
      <c r="B31" s="44">
        <v>13875</v>
      </c>
      <c r="C31" s="7"/>
      <c r="D31" s="7"/>
      <c r="E31" s="13"/>
      <c r="F31" s="14"/>
      <c r="G31" s="2"/>
      <c r="H31" s="2"/>
      <c r="I31" s="2"/>
      <c r="J31" s="2"/>
    </row>
    <row r="32" spans="1:36" x14ac:dyDescent="0.3">
      <c r="A32" s="44">
        <v>917</v>
      </c>
      <c r="B32" s="44">
        <v>14375</v>
      </c>
      <c r="C32" s="7"/>
      <c r="D32" s="7"/>
      <c r="E32" s="13"/>
      <c r="F32" s="14"/>
      <c r="G32" s="2"/>
      <c r="H32" s="2"/>
      <c r="I32" s="2"/>
      <c r="J32" s="2"/>
    </row>
    <row r="33" spans="1:10" x14ac:dyDescent="0.3">
      <c r="A33" s="44">
        <v>937</v>
      </c>
      <c r="B33" s="44">
        <v>14625</v>
      </c>
      <c r="C33" s="7"/>
      <c r="D33" s="7"/>
      <c r="E33" s="13"/>
      <c r="F33" s="14"/>
      <c r="G33" s="2"/>
      <c r="H33" s="2"/>
      <c r="I33" s="2"/>
      <c r="J33" s="2"/>
    </row>
    <row r="34" spans="1:10" x14ac:dyDescent="0.3">
      <c r="A34" s="44">
        <v>926</v>
      </c>
      <c r="B34" s="44">
        <v>14375</v>
      </c>
      <c r="C34" s="7"/>
      <c r="D34" s="7"/>
      <c r="E34" s="13"/>
      <c r="F34" s="14"/>
      <c r="G34" s="2"/>
      <c r="H34" s="2"/>
      <c r="I34" s="2"/>
      <c r="J34" s="2"/>
    </row>
    <row r="35" spans="1:10" x14ac:dyDescent="0.3">
      <c r="A35" s="44">
        <v>896</v>
      </c>
      <c r="B35" s="44">
        <v>13875</v>
      </c>
      <c r="C35" s="7"/>
      <c r="D35" s="7"/>
      <c r="E35" s="13"/>
      <c r="F35" s="14"/>
      <c r="G35" s="2"/>
      <c r="H35" s="2"/>
      <c r="I35" s="2"/>
      <c r="J35" s="2"/>
    </row>
    <row r="36" spans="1:10" x14ac:dyDescent="0.3">
      <c r="A36" s="44">
        <v>836</v>
      </c>
      <c r="B36" s="44">
        <v>12875</v>
      </c>
      <c r="C36" s="7"/>
      <c r="D36" s="7"/>
      <c r="E36" s="13"/>
      <c r="F36" s="14"/>
      <c r="G36" s="2"/>
      <c r="H36" s="2"/>
      <c r="I36" s="2"/>
      <c r="J36" s="2"/>
    </row>
    <row r="37" spans="1:10" x14ac:dyDescent="0.3">
      <c r="A37" s="44">
        <v>777</v>
      </c>
      <c r="B37" s="44">
        <v>11875</v>
      </c>
      <c r="C37" s="7"/>
      <c r="D37" s="7"/>
      <c r="E37" s="13"/>
      <c r="F37" s="14"/>
      <c r="G37" s="2"/>
      <c r="H37" s="2"/>
      <c r="I37" s="2"/>
      <c r="J37" s="2"/>
    </row>
    <row r="38" spans="1:10" x14ac:dyDescent="0.3">
      <c r="A38" s="44">
        <v>719</v>
      </c>
      <c r="B38" s="44">
        <v>10875</v>
      </c>
      <c r="C38" s="7"/>
      <c r="D38" s="7"/>
      <c r="E38" s="13"/>
      <c r="F38" s="14"/>
      <c r="G38" s="2"/>
      <c r="H38" s="2"/>
      <c r="I38" s="2"/>
      <c r="J38" s="2"/>
    </row>
    <row r="39" spans="1:10" x14ac:dyDescent="0.3">
      <c r="A39" s="44">
        <v>650</v>
      </c>
      <c r="B39" s="44">
        <v>9625</v>
      </c>
      <c r="C39" s="7"/>
      <c r="D39" s="7"/>
      <c r="E39" s="13"/>
      <c r="F39" s="14"/>
      <c r="G39" s="2"/>
      <c r="H39" s="2"/>
      <c r="I39" s="2"/>
      <c r="J39" s="2"/>
    </row>
    <row r="40" spans="1:10" x14ac:dyDescent="0.3">
      <c r="A40" s="44">
        <v>579</v>
      </c>
      <c r="B40" s="44">
        <v>8375</v>
      </c>
      <c r="C40" s="7"/>
      <c r="D40" s="7"/>
      <c r="E40" s="13"/>
      <c r="F40" s="14"/>
      <c r="G40" s="2"/>
      <c r="H40" s="2"/>
      <c r="I40" s="2"/>
      <c r="J40" s="2"/>
    </row>
    <row r="41" spans="1:10" x14ac:dyDescent="0.3">
      <c r="A41" s="44">
        <v>509</v>
      </c>
      <c r="B41" s="44">
        <v>7125</v>
      </c>
      <c r="C41" s="7"/>
      <c r="D41" s="7"/>
      <c r="E41" s="13"/>
      <c r="F41" s="14"/>
      <c r="G41" s="2"/>
      <c r="H41" s="2"/>
      <c r="I41" s="2"/>
      <c r="J41" s="2"/>
    </row>
    <row r="42" spans="1:10" x14ac:dyDescent="0.3">
      <c r="A42" s="44">
        <v>422</v>
      </c>
      <c r="B42" s="44">
        <v>5625</v>
      </c>
      <c r="C42" s="7"/>
      <c r="D42" s="7"/>
      <c r="E42" s="13"/>
      <c r="F42" s="14"/>
      <c r="G42" s="2"/>
      <c r="H42" s="2"/>
      <c r="I42" s="2"/>
      <c r="J42" s="2"/>
    </row>
    <row r="43" spans="1:10" x14ac:dyDescent="0.3">
      <c r="A43" s="44">
        <v>364</v>
      </c>
      <c r="B43" s="44">
        <v>4625</v>
      </c>
      <c r="C43" s="7"/>
      <c r="D43" s="7"/>
      <c r="E43" s="13"/>
      <c r="F43" s="14"/>
      <c r="G43" s="2"/>
      <c r="H43" s="2"/>
      <c r="I43" s="2"/>
      <c r="J43" s="2"/>
    </row>
    <row r="44" spans="1:10" x14ac:dyDescent="0.3">
      <c r="A44" s="44">
        <v>230</v>
      </c>
      <c r="B44" s="44">
        <v>2125</v>
      </c>
      <c r="C44" s="7"/>
      <c r="D44" s="7"/>
      <c r="E44" s="13"/>
      <c r="F44" s="14"/>
      <c r="G44" s="2"/>
      <c r="H44" s="2"/>
      <c r="I44" s="2"/>
      <c r="J44" s="2"/>
    </row>
    <row r="45" spans="1:10" x14ac:dyDescent="0.3">
      <c r="A45" s="44">
        <v>135</v>
      </c>
      <c r="B45" s="44">
        <v>125</v>
      </c>
      <c r="C45" s="7"/>
      <c r="D45" s="7"/>
      <c r="E45" s="13"/>
      <c r="F45" s="14"/>
      <c r="G45" s="2"/>
      <c r="H45" s="2"/>
      <c r="I45" s="2"/>
      <c r="J45" s="2"/>
    </row>
    <row r="46" spans="1:10" x14ac:dyDescent="0.3">
      <c r="A46" s="44">
        <v>131</v>
      </c>
      <c r="B46" s="44">
        <v>0</v>
      </c>
      <c r="C46" s="7"/>
      <c r="D46" s="7"/>
      <c r="E46" s="13"/>
      <c r="F46" s="14"/>
      <c r="G46" s="2"/>
      <c r="H46" s="2"/>
      <c r="I46" s="2"/>
      <c r="J46" s="2"/>
    </row>
    <row r="47" spans="1:10" x14ac:dyDescent="0.3">
      <c r="A47" s="2"/>
      <c r="B47" s="2"/>
      <c r="C47" s="7"/>
      <c r="D47" s="7"/>
      <c r="E47" s="13"/>
      <c r="F47" s="14"/>
      <c r="G47" s="2"/>
      <c r="H47" s="2"/>
      <c r="I47" s="2"/>
      <c r="J47" s="2"/>
    </row>
    <row r="48" spans="1:10" x14ac:dyDescent="0.3">
      <c r="A48" s="2"/>
      <c r="B48" s="2"/>
      <c r="C48" s="7"/>
      <c r="D48" s="7"/>
      <c r="E48" s="13"/>
      <c r="F48" s="14"/>
      <c r="G48" s="2"/>
      <c r="H48" s="2"/>
      <c r="I48" s="2"/>
      <c r="J48" s="2"/>
    </row>
    <row r="49" spans="1:10" x14ac:dyDescent="0.3">
      <c r="A49" s="2"/>
      <c r="B49" s="2"/>
      <c r="C49" s="7"/>
      <c r="D49" s="7"/>
      <c r="E49" s="13"/>
      <c r="F49" s="14"/>
      <c r="G49" s="2"/>
      <c r="H49" s="2"/>
      <c r="I49" s="2"/>
      <c r="J49" s="2"/>
    </row>
    <row r="50" spans="1:10" x14ac:dyDescent="0.3">
      <c r="A50" s="2"/>
      <c r="B50" s="2"/>
      <c r="C50" s="7"/>
      <c r="D50" s="7"/>
      <c r="E50" s="13"/>
      <c r="F50" s="14"/>
      <c r="G50" s="2"/>
      <c r="H50" s="2"/>
      <c r="I50" s="2"/>
      <c r="J50" s="2"/>
    </row>
    <row r="51" spans="1:10" x14ac:dyDescent="0.3">
      <c r="C51" s="7"/>
      <c r="D51" s="7"/>
      <c r="E51" s="13"/>
      <c r="F51" s="14"/>
      <c r="G51" s="2"/>
      <c r="H51" s="2"/>
      <c r="I51" s="2"/>
      <c r="J51" s="2"/>
    </row>
    <row r="52" spans="1:10" s="4" customFormat="1" ht="6.6" customHeight="1" x14ac:dyDescent="0.3">
      <c r="C52" s="28"/>
      <c r="D52" s="28"/>
      <c r="E52" s="29"/>
      <c r="F52" s="30"/>
      <c r="G52" s="31"/>
      <c r="H52" s="31"/>
      <c r="I52" s="31"/>
      <c r="J52" s="31"/>
    </row>
    <row r="53" spans="1:10" ht="69.599999999999994" customHeight="1" x14ac:dyDescent="0.3">
      <c r="A53" s="32" t="s">
        <v>24</v>
      </c>
      <c r="B53" s="32"/>
      <c r="C53" s="32"/>
      <c r="D53" s="32"/>
      <c r="E53" s="32"/>
      <c r="F53" s="32"/>
      <c r="G53" s="32"/>
      <c r="H53" s="32"/>
      <c r="I53" s="32"/>
      <c r="J53" s="32"/>
    </row>
    <row r="54" spans="1:10" s="4" customFormat="1" ht="6.6" customHeight="1" x14ac:dyDescent="0.3"/>
    <row r="55" spans="1:10" x14ac:dyDescent="0.3">
      <c r="A55" t="s">
        <v>5</v>
      </c>
    </row>
    <row r="56" spans="1:10" x14ac:dyDescent="0.3">
      <c r="A56" t="s">
        <v>2</v>
      </c>
      <c r="B56" t="s">
        <v>4</v>
      </c>
    </row>
    <row r="57" spans="1:10" ht="16.2" x14ac:dyDescent="0.3">
      <c r="A57">
        <v>0</v>
      </c>
      <c r="B57">
        <f xml:space="preserve"> 0.000000000037282*(A57^5) - 0.00000012194*(A57^4) + 0.00014941*(A57^3)  - 0.085989*(A57^2)+ 41.026*(A57)  - 4171.7</f>
        <v>-4171.7</v>
      </c>
      <c r="D57" t="s">
        <v>27</v>
      </c>
    </row>
    <row r="58" spans="1:10" x14ac:dyDescent="0.3">
      <c r="A58">
        <v>1</v>
      </c>
      <c r="B58">
        <f t="shared" ref="B58:B121" si="0" xml:space="preserve"> 0.000000000037282*(A58^5) - 0.00000012194*(A58^4) + 0.00014941*(A58^3)  - 0.085989*(A58^2)+ 41.026*(A58)  - 4171.7</f>
        <v>-4130.7598397119027</v>
      </c>
      <c r="F58" s="15"/>
    </row>
    <row r="59" spans="1:10" x14ac:dyDescent="0.3">
      <c r="A59">
        <v>2</v>
      </c>
      <c r="B59">
        <f t="shared" si="0"/>
        <v>-4089.9907626698468</v>
      </c>
    </row>
    <row r="60" spans="1:10" x14ac:dyDescent="0.3">
      <c r="A60">
        <v>3</v>
      </c>
      <c r="B60">
        <f t="shared" si="0"/>
        <v>-4049.3918767980804</v>
      </c>
    </row>
    <row r="61" spans="1:10" x14ac:dyDescent="0.3">
      <c r="A61">
        <v>4</v>
      </c>
      <c r="B61">
        <f t="shared" si="0"/>
        <v>-4008.9622929384632</v>
      </c>
    </row>
    <row r="62" spans="1:10" x14ac:dyDescent="0.3">
      <c r="A62">
        <v>5</v>
      </c>
      <c r="B62">
        <f t="shared" si="0"/>
        <v>-3968.7011248459935</v>
      </c>
    </row>
    <row r="63" spans="1:10" x14ac:dyDescent="0.3">
      <c r="A63">
        <v>6</v>
      </c>
      <c r="B63">
        <f t="shared" si="0"/>
        <v>-3928.607489184335</v>
      </c>
    </row>
    <row r="64" spans="1:10" x14ac:dyDescent="0.3">
      <c r="A64">
        <v>7</v>
      </c>
      <c r="B64">
        <f t="shared" si="0"/>
        <v>-3888.6805055213413</v>
      </c>
    </row>
    <row r="65" spans="1:2" x14ac:dyDescent="0.3">
      <c r="A65">
        <v>8</v>
      </c>
      <c r="B65">
        <f t="shared" si="0"/>
        <v>-3848.9192963245832</v>
      </c>
    </row>
    <row r="66" spans="1:2" x14ac:dyDescent="0.3">
      <c r="A66">
        <v>9</v>
      </c>
      <c r="B66">
        <f t="shared" si="0"/>
        <v>-3809.322986956875</v>
      </c>
    </row>
    <row r="67" spans="1:2" x14ac:dyDescent="0.3">
      <c r="A67">
        <v>10</v>
      </c>
      <c r="B67">
        <f t="shared" si="0"/>
        <v>-3769.8907056717999</v>
      </c>
    </row>
    <row r="68" spans="1:2" x14ac:dyDescent="0.3">
      <c r="A68">
        <v>11</v>
      </c>
      <c r="B68">
        <f t="shared" si="0"/>
        <v>-3730.6215836092365</v>
      </c>
    </row>
    <row r="69" spans="1:2" x14ac:dyDescent="0.3">
      <c r="A69">
        <v>12</v>
      </c>
      <c r="B69">
        <f t="shared" si="0"/>
        <v>-3691.514754790885</v>
      </c>
    </row>
    <row r="70" spans="1:2" x14ac:dyDescent="0.3">
      <c r="A70">
        <v>13</v>
      </c>
      <c r="B70">
        <f t="shared" si="0"/>
        <v>-3652.5693561157941</v>
      </c>
    </row>
    <row r="71" spans="1:2" x14ac:dyDescent="0.3">
      <c r="A71">
        <v>14</v>
      </c>
      <c r="B71">
        <f t="shared" si="0"/>
        <v>-3613.7845273558855</v>
      </c>
    </row>
    <row r="72" spans="1:2" x14ac:dyDescent="0.3">
      <c r="A72">
        <v>15</v>
      </c>
      <c r="B72">
        <f t="shared" si="0"/>
        <v>-3575.159411151481</v>
      </c>
    </row>
    <row r="73" spans="1:2" x14ac:dyDescent="0.3">
      <c r="A73">
        <v>16</v>
      </c>
      <c r="B73">
        <f t="shared" si="0"/>
        <v>-3536.6931530068296</v>
      </c>
    </row>
    <row r="74" spans="1:2" x14ac:dyDescent="0.3">
      <c r="A74">
        <v>17</v>
      </c>
      <c r="B74">
        <f t="shared" si="0"/>
        <v>-3498.3849012856313</v>
      </c>
    </row>
    <row r="75" spans="1:2" x14ac:dyDescent="0.3">
      <c r="A75">
        <v>18</v>
      </c>
      <c r="B75">
        <f t="shared" si="0"/>
        <v>-3460.2338072065654</v>
      </c>
    </row>
    <row r="76" spans="1:2" x14ac:dyDescent="0.3">
      <c r="A76">
        <v>19</v>
      </c>
      <c r="B76">
        <f t="shared" si="0"/>
        <v>-3422.2390248388169</v>
      </c>
    </row>
    <row r="77" spans="1:2" x14ac:dyDescent="0.3">
      <c r="A77">
        <v>20</v>
      </c>
      <c r="B77">
        <f t="shared" si="0"/>
        <v>-3384.3997110975997</v>
      </c>
    </row>
    <row r="78" spans="1:2" x14ac:dyDescent="0.3">
      <c r="A78">
        <v>21</v>
      </c>
      <c r="B78">
        <f t="shared" si="0"/>
        <v>-3346.7150257396861</v>
      </c>
    </row>
    <row r="79" spans="1:2" x14ac:dyDescent="0.3">
      <c r="A79">
        <v>22</v>
      </c>
      <c r="B79">
        <f t="shared" si="0"/>
        <v>-3309.1841313589316</v>
      </c>
    </row>
    <row r="80" spans="1:2" x14ac:dyDescent="0.3">
      <c r="A80">
        <v>23</v>
      </c>
      <c r="B80">
        <f t="shared" si="0"/>
        <v>-3271.8061933817999</v>
      </c>
    </row>
    <row r="81" spans="1:2" x14ac:dyDescent="0.3">
      <c r="A81">
        <v>24</v>
      </c>
      <c r="B81">
        <f t="shared" si="0"/>
        <v>-3234.5803800628919</v>
      </c>
    </row>
    <row r="82" spans="1:2" x14ac:dyDescent="0.3">
      <c r="A82">
        <v>25</v>
      </c>
      <c r="B82">
        <f t="shared" si="0"/>
        <v>-3197.5058624804687</v>
      </c>
    </row>
    <row r="83" spans="1:2" x14ac:dyDescent="0.3">
      <c r="A83">
        <v>26</v>
      </c>
      <c r="B83">
        <f t="shared" si="0"/>
        <v>-3160.5818145319795</v>
      </c>
    </row>
    <row r="84" spans="1:2" x14ac:dyDescent="0.3">
      <c r="A84">
        <v>27</v>
      </c>
      <c r="B84">
        <f t="shared" si="0"/>
        <v>-3123.8074129295892</v>
      </c>
    </row>
    <row r="85" spans="1:2" x14ac:dyDescent="0.3">
      <c r="A85">
        <v>28</v>
      </c>
      <c r="B85">
        <f t="shared" si="0"/>
        <v>-3087.1818371956997</v>
      </c>
    </row>
    <row r="86" spans="1:2" x14ac:dyDescent="0.3">
      <c r="A86">
        <v>29</v>
      </c>
      <c r="B86">
        <f t="shared" si="0"/>
        <v>-3050.7042696584826</v>
      </c>
    </row>
    <row r="87" spans="1:2" x14ac:dyDescent="0.3">
      <c r="A87">
        <v>30</v>
      </c>
      <c r="B87">
        <f t="shared" si="0"/>
        <v>-3014.3738954473997</v>
      </c>
    </row>
    <row r="88" spans="1:2" x14ac:dyDescent="0.3">
      <c r="A88">
        <v>31</v>
      </c>
      <c r="B88">
        <f t="shared" si="0"/>
        <v>-2978.1899024887325</v>
      </c>
    </row>
    <row r="89" spans="1:2" x14ac:dyDescent="0.3">
      <c r="A89">
        <v>32</v>
      </c>
      <c r="B89">
        <f t="shared" si="0"/>
        <v>-2942.151481501106</v>
      </c>
    </row>
    <row r="90" spans="1:2" x14ac:dyDescent="0.3">
      <c r="A90">
        <v>33</v>
      </c>
      <c r="B90">
        <f t="shared" si="0"/>
        <v>-2906.2578259910179</v>
      </c>
    </row>
    <row r="91" spans="1:2" x14ac:dyDescent="0.3">
      <c r="A91">
        <v>34</v>
      </c>
      <c r="B91">
        <f t="shared" si="0"/>
        <v>-2870.508132248362</v>
      </c>
    </row>
    <row r="92" spans="1:2" x14ac:dyDescent="0.3">
      <c r="A92">
        <v>35</v>
      </c>
      <c r="B92">
        <f t="shared" si="0"/>
        <v>-2834.9015993419562</v>
      </c>
    </row>
    <row r="93" spans="1:2" x14ac:dyDescent="0.3">
      <c r="A93">
        <v>36</v>
      </c>
      <c r="B93">
        <f t="shared" si="0"/>
        <v>-2799.4374291150662</v>
      </c>
    </row>
    <row r="94" spans="1:2" x14ac:dyDescent="0.3">
      <c r="A94">
        <v>37</v>
      </c>
      <c r="B94">
        <f t="shared" si="0"/>
        <v>-2764.1148261809349</v>
      </c>
    </row>
    <row r="95" spans="1:2" x14ac:dyDescent="0.3">
      <c r="A95">
        <v>38</v>
      </c>
      <c r="B95">
        <f t="shared" si="0"/>
        <v>-2728.9329979183067</v>
      </c>
    </row>
    <row r="96" spans="1:2" x14ac:dyDescent="0.3">
      <c r="A96">
        <v>39</v>
      </c>
      <c r="B96">
        <f t="shared" si="0"/>
        <v>-2693.8911544669527</v>
      </c>
    </row>
    <row r="97" spans="1:2" x14ac:dyDescent="0.3">
      <c r="A97">
        <v>40</v>
      </c>
      <c r="B97">
        <f t="shared" si="0"/>
        <v>-2658.9885087231996</v>
      </c>
    </row>
    <row r="98" spans="1:2" x14ac:dyDescent="0.3">
      <c r="A98">
        <v>41</v>
      </c>
      <c r="B98">
        <f t="shared" si="0"/>
        <v>-2624.2242763354543</v>
      </c>
    </row>
    <row r="99" spans="1:2" x14ac:dyDescent="0.3">
      <c r="A99">
        <v>42</v>
      </c>
      <c r="B99">
        <f t="shared" si="0"/>
        <v>-2589.5976756997284</v>
      </c>
    </row>
    <row r="100" spans="1:2" x14ac:dyDescent="0.3">
      <c r="A100">
        <v>43</v>
      </c>
      <c r="B100">
        <f t="shared" si="0"/>
        <v>-2555.1079279551677</v>
      </c>
    </row>
    <row r="101" spans="1:2" x14ac:dyDescent="0.3">
      <c r="A101">
        <v>44</v>
      </c>
      <c r="B101">
        <f t="shared" si="0"/>
        <v>-2520.7542569795764</v>
      </c>
    </row>
    <row r="102" spans="1:2" x14ac:dyDescent="0.3">
      <c r="A102">
        <v>45</v>
      </c>
      <c r="B102">
        <f t="shared" si="0"/>
        <v>-2486.5358893849434</v>
      </c>
    </row>
    <row r="103" spans="1:2" x14ac:dyDescent="0.3">
      <c r="A103">
        <v>46</v>
      </c>
      <c r="B103">
        <f t="shared" si="0"/>
        <v>-2452.4520545129685</v>
      </c>
    </row>
    <row r="104" spans="1:2" x14ac:dyDescent="0.3">
      <c r="A104">
        <v>47</v>
      </c>
      <c r="B104">
        <f t="shared" si="0"/>
        <v>-2418.5019844305889</v>
      </c>
    </row>
    <row r="105" spans="1:2" x14ac:dyDescent="0.3">
      <c r="A105">
        <v>48</v>
      </c>
      <c r="B105">
        <f t="shared" si="0"/>
        <v>-2384.6849139255046</v>
      </c>
    </row>
    <row r="106" spans="1:2" x14ac:dyDescent="0.3">
      <c r="A106">
        <v>49</v>
      </c>
      <c r="B106">
        <f t="shared" si="0"/>
        <v>-2351.0000805017062</v>
      </c>
    </row>
    <row r="107" spans="1:2" x14ac:dyDescent="0.3">
      <c r="A107">
        <v>50</v>
      </c>
      <c r="B107">
        <f t="shared" si="0"/>
        <v>-2317.4467243749996</v>
      </c>
    </row>
    <row r="108" spans="1:2" x14ac:dyDescent="0.3">
      <c r="A108">
        <v>51</v>
      </c>
      <c r="B108">
        <f t="shared" si="0"/>
        <v>-2284.0240884685318</v>
      </c>
    </row>
    <row r="109" spans="1:2" x14ac:dyDescent="0.3">
      <c r="A109">
        <v>52</v>
      </c>
      <c r="B109">
        <f t="shared" si="0"/>
        <v>-2250.7314184083184</v>
      </c>
    </row>
    <row r="110" spans="1:2" x14ac:dyDescent="0.3">
      <c r="A110">
        <v>53</v>
      </c>
      <c r="B110">
        <f t="shared" si="0"/>
        <v>-2217.5679625187695</v>
      </c>
    </row>
    <row r="111" spans="1:2" x14ac:dyDescent="0.3">
      <c r="A111">
        <v>54</v>
      </c>
      <c r="B111">
        <f t="shared" si="0"/>
        <v>-2184.5329718182152</v>
      </c>
    </row>
    <row r="112" spans="1:2" x14ac:dyDescent="0.3">
      <c r="A112">
        <v>55</v>
      </c>
      <c r="B112">
        <f t="shared" si="0"/>
        <v>-2151.6257000144305</v>
      </c>
    </row>
    <row r="113" spans="1:2" x14ac:dyDescent="0.3">
      <c r="A113">
        <v>56</v>
      </c>
      <c r="B113">
        <f t="shared" si="0"/>
        <v>-2118.8454035001669</v>
      </c>
    </row>
    <row r="114" spans="1:2" x14ac:dyDescent="0.3">
      <c r="A114">
        <v>57</v>
      </c>
      <c r="B114">
        <f t="shared" si="0"/>
        <v>-2086.1913413486709</v>
      </c>
    </row>
    <row r="115" spans="1:2" x14ac:dyDescent="0.3">
      <c r="A115">
        <v>58</v>
      </c>
      <c r="B115">
        <f t="shared" si="0"/>
        <v>-2053.6627753092148</v>
      </c>
    </row>
    <row r="116" spans="1:2" x14ac:dyDescent="0.3">
      <c r="A116">
        <v>59</v>
      </c>
      <c r="B116">
        <f t="shared" si="0"/>
        <v>-2021.2589698026245</v>
      </c>
    </row>
    <row r="117" spans="1:2" x14ac:dyDescent="0.3">
      <c r="A117">
        <v>60</v>
      </c>
      <c r="B117">
        <f t="shared" si="0"/>
        <v>-1988.9791919167992</v>
      </c>
    </row>
    <row r="118" spans="1:2" x14ac:dyDescent="0.3">
      <c r="A118">
        <v>61</v>
      </c>
      <c r="B118">
        <f t="shared" si="0"/>
        <v>-1956.8227114022457</v>
      </c>
    </row>
    <row r="119" spans="1:2" x14ac:dyDescent="0.3">
      <c r="A119">
        <v>62</v>
      </c>
      <c r="B119">
        <f t="shared" si="0"/>
        <v>-1924.7888006675971</v>
      </c>
    </row>
    <row r="120" spans="1:2" x14ac:dyDescent="0.3">
      <c r="A120">
        <v>63</v>
      </c>
      <c r="B120">
        <f t="shared" si="0"/>
        <v>-1892.8767347751432</v>
      </c>
    </row>
    <row r="121" spans="1:2" x14ac:dyDescent="0.3">
      <c r="A121">
        <v>64</v>
      </c>
      <c r="B121">
        <f t="shared" si="0"/>
        <v>-1861.0857914363573</v>
      </c>
    </row>
    <row r="122" spans="1:2" x14ac:dyDescent="0.3">
      <c r="A122">
        <v>65</v>
      </c>
      <c r="B122">
        <f t="shared" ref="B122:B185" si="1" xml:space="preserve"> 0.000000000037282*(A122^5) - 0.00000012194*(A122^4) + 0.00014941*(A122^3)  - 0.085989*(A122^2)+ 41.026*(A122)  - 4171.7</f>
        <v>-1829.4152510074186</v>
      </c>
    </row>
    <row r="123" spans="1:2" x14ac:dyDescent="0.3">
      <c r="A123">
        <v>66</v>
      </c>
      <c r="B123">
        <f t="shared" si="1"/>
        <v>-1797.8643964847411</v>
      </c>
    </row>
    <row r="124" spans="1:2" x14ac:dyDescent="0.3">
      <c r="A124">
        <v>67</v>
      </c>
      <c r="B124">
        <f t="shared" si="1"/>
        <v>-1766.4325135005006</v>
      </c>
    </row>
    <row r="125" spans="1:2" x14ac:dyDescent="0.3">
      <c r="A125">
        <v>68</v>
      </c>
      <c r="B125">
        <f t="shared" si="1"/>
        <v>-1735.1188903181574</v>
      </c>
    </row>
    <row r="126" spans="1:2" x14ac:dyDescent="0.3">
      <c r="A126">
        <v>69</v>
      </c>
      <c r="B126">
        <f t="shared" si="1"/>
        <v>-1703.9228178279859</v>
      </c>
    </row>
    <row r="127" spans="1:2" x14ac:dyDescent="0.3">
      <c r="A127">
        <v>70</v>
      </c>
      <c r="B127">
        <f t="shared" si="1"/>
        <v>-1672.8435895425996</v>
      </c>
    </row>
    <row r="128" spans="1:2" x14ac:dyDescent="0.3">
      <c r="A128">
        <v>71</v>
      </c>
      <c r="B128">
        <f t="shared" si="1"/>
        <v>-1641.8805015924754</v>
      </c>
    </row>
    <row r="129" spans="1:2" x14ac:dyDescent="0.3">
      <c r="A129">
        <v>72</v>
      </c>
      <c r="B129">
        <f t="shared" si="1"/>
        <v>-1611.0328527214833</v>
      </c>
    </row>
    <row r="130" spans="1:2" x14ac:dyDescent="0.3">
      <c r="A130">
        <v>73</v>
      </c>
      <c r="B130">
        <f t="shared" si="1"/>
        <v>-1580.2999442824093</v>
      </c>
    </row>
    <row r="131" spans="1:2" x14ac:dyDescent="0.3">
      <c r="A131">
        <v>74</v>
      </c>
      <c r="B131">
        <f t="shared" si="1"/>
        <v>-1549.6810802324835</v>
      </c>
    </row>
    <row r="132" spans="1:2" x14ac:dyDescent="0.3">
      <c r="A132">
        <v>75</v>
      </c>
      <c r="B132">
        <f t="shared" si="1"/>
        <v>-1519.1755671289056</v>
      </c>
    </row>
    <row r="133" spans="1:2" x14ac:dyDescent="0.3">
      <c r="A133">
        <v>76</v>
      </c>
      <c r="B133">
        <f t="shared" si="1"/>
        <v>-1488.7827141243715</v>
      </c>
    </row>
    <row r="134" spans="1:2" x14ac:dyDescent="0.3">
      <c r="A134">
        <v>77</v>
      </c>
      <c r="B134">
        <f t="shared" si="1"/>
        <v>-1458.5018329625982</v>
      </c>
    </row>
    <row r="135" spans="1:2" x14ac:dyDescent="0.3">
      <c r="A135">
        <v>78</v>
      </c>
      <c r="B135">
        <f t="shared" si="1"/>
        <v>-1428.332237973852</v>
      </c>
    </row>
    <row r="136" spans="1:2" x14ac:dyDescent="0.3">
      <c r="A136">
        <v>79</v>
      </c>
      <c r="B136">
        <f t="shared" si="1"/>
        <v>-1398.2732460704719</v>
      </c>
    </row>
    <row r="137" spans="1:2" x14ac:dyDescent="0.3">
      <c r="A137">
        <v>80</v>
      </c>
      <c r="B137">
        <f t="shared" si="1"/>
        <v>-1368.3241767423997</v>
      </c>
    </row>
    <row r="138" spans="1:2" x14ac:dyDescent="0.3">
      <c r="A138">
        <v>81</v>
      </c>
      <c r="B138">
        <f t="shared" si="1"/>
        <v>-1338.4843520527015</v>
      </c>
    </row>
    <row r="139" spans="1:2" x14ac:dyDescent="0.3">
      <c r="A139">
        <v>82</v>
      </c>
      <c r="B139">
        <f t="shared" si="1"/>
        <v>-1308.7530966330978</v>
      </c>
    </row>
    <row r="140" spans="1:2" x14ac:dyDescent="0.3">
      <c r="A140">
        <v>83</v>
      </c>
      <c r="B140">
        <f t="shared" si="1"/>
        <v>-1279.1297376794873</v>
      </c>
    </row>
    <row r="141" spans="1:2" x14ac:dyDescent="0.3">
      <c r="A141">
        <v>84</v>
      </c>
      <c r="B141">
        <f t="shared" si="1"/>
        <v>-1249.613604947474</v>
      </c>
    </row>
    <row r="142" spans="1:2" x14ac:dyDescent="0.3">
      <c r="A142">
        <v>85</v>
      </c>
      <c r="B142">
        <f t="shared" si="1"/>
        <v>-1220.2040307478928</v>
      </c>
    </row>
    <row r="143" spans="1:2" x14ac:dyDescent="0.3">
      <c r="A143">
        <v>86</v>
      </c>
      <c r="B143">
        <f t="shared" si="1"/>
        <v>-1190.9003499423379</v>
      </c>
    </row>
    <row r="144" spans="1:2" x14ac:dyDescent="0.3">
      <c r="A144">
        <v>87</v>
      </c>
      <c r="B144">
        <f t="shared" si="1"/>
        <v>-1161.7018999386842</v>
      </c>
    </row>
    <row r="145" spans="1:2" x14ac:dyDescent="0.3">
      <c r="A145">
        <v>88</v>
      </c>
      <c r="B145">
        <f t="shared" si="1"/>
        <v>-1132.6080206866181</v>
      </c>
    </row>
    <row r="146" spans="1:2" x14ac:dyDescent="0.3">
      <c r="A146">
        <v>89</v>
      </c>
      <c r="B146">
        <f t="shared" si="1"/>
        <v>-1103.6180546731621</v>
      </c>
    </row>
    <row r="147" spans="1:2" x14ac:dyDescent="0.3">
      <c r="A147">
        <v>90</v>
      </c>
      <c r="B147">
        <f t="shared" si="1"/>
        <v>-1074.7313469182</v>
      </c>
    </row>
    <row r="148" spans="1:2" x14ac:dyDescent="0.3">
      <c r="A148">
        <v>91</v>
      </c>
      <c r="B148">
        <f t="shared" si="1"/>
        <v>-1045.9472449700033</v>
      </c>
    </row>
    <row r="149" spans="1:2" x14ac:dyDescent="0.3">
      <c r="A149">
        <v>92</v>
      </c>
      <c r="B149">
        <f t="shared" si="1"/>
        <v>-1017.2650989007602</v>
      </c>
    </row>
    <row r="150" spans="1:2" x14ac:dyDescent="0.3">
      <c r="A150">
        <v>93</v>
      </c>
      <c r="B150">
        <f t="shared" si="1"/>
        <v>-988.68426130209718</v>
      </c>
    </row>
    <row r="151" spans="1:2" x14ac:dyDescent="0.3">
      <c r="A151">
        <v>94</v>
      </c>
      <c r="B151">
        <f t="shared" si="1"/>
        <v>-960.20408728060829</v>
      </c>
    </row>
    <row r="152" spans="1:2" x14ac:dyDescent="0.3">
      <c r="A152">
        <v>95</v>
      </c>
      <c r="B152">
        <f t="shared" si="1"/>
        <v>-931.82393445338084</v>
      </c>
    </row>
    <row r="153" spans="1:2" x14ac:dyDescent="0.3">
      <c r="A153">
        <v>96</v>
      </c>
      <c r="B153">
        <f t="shared" si="1"/>
        <v>-903.54316294352066</v>
      </c>
    </row>
    <row r="154" spans="1:2" x14ac:dyDescent="0.3">
      <c r="A154">
        <v>97</v>
      </c>
      <c r="B154">
        <f t="shared" si="1"/>
        <v>-875.3611353756778</v>
      </c>
    </row>
    <row r="155" spans="1:2" x14ac:dyDescent="0.3">
      <c r="A155">
        <v>98</v>
      </c>
      <c r="B155">
        <f t="shared" si="1"/>
        <v>-847.27721687157646</v>
      </c>
    </row>
    <row r="156" spans="1:2" x14ac:dyDescent="0.3">
      <c r="A156">
        <v>99</v>
      </c>
      <c r="B156">
        <f t="shared" si="1"/>
        <v>-819.29077504553561</v>
      </c>
    </row>
    <row r="157" spans="1:2" x14ac:dyDescent="0.3">
      <c r="A157">
        <v>100</v>
      </c>
      <c r="B157">
        <f t="shared" si="1"/>
        <v>-791.40117999999939</v>
      </c>
    </row>
    <row r="158" spans="1:2" x14ac:dyDescent="0.3">
      <c r="A158">
        <v>101</v>
      </c>
      <c r="B158">
        <f t="shared" si="1"/>
        <v>-763.60780432106139</v>
      </c>
    </row>
    <row r="159" spans="1:2" x14ac:dyDescent="0.3">
      <c r="A159">
        <v>102</v>
      </c>
      <c r="B159">
        <f t="shared" si="1"/>
        <v>-735.91002307399049</v>
      </c>
    </row>
    <row r="160" spans="1:2" x14ac:dyDescent="0.3">
      <c r="A160">
        <v>103</v>
      </c>
      <c r="B160">
        <f t="shared" si="1"/>
        <v>-708.30721379875831</v>
      </c>
    </row>
    <row r="161" spans="1:2" x14ac:dyDescent="0.3">
      <c r="A161">
        <v>104</v>
      </c>
      <c r="B161">
        <f t="shared" si="1"/>
        <v>-680.79875650556642</v>
      </c>
    </row>
    <row r="162" spans="1:2" x14ac:dyDescent="0.3">
      <c r="A162">
        <v>105</v>
      </c>
      <c r="B162">
        <f t="shared" si="1"/>
        <v>-653.3840336703679</v>
      </c>
    </row>
    <row r="163" spans="1:2" x14ac:dyDescent="0.3">
      <c r="A163">
        <v>106</v>
      </c>
      <c r="B163">
        <f t="shared" si="1"/>
        <v>-626.0624302303986</v>
      </c>
    </row>
    <row r="164" spans="1:2" x14ac:dyDescent="0.3">
      <c r="A164">
        <v>107</v>
      </c>
      <c r="B164">
        <f t="shared" si="1"/>
        <v>-598.83333357970014</v>
      </c>
    </row>
    <row r="165" spans="1:2" x14ac:dyDescent="0.3">
      <c r="A165">
        <v>108</v>
      </c>
      <c r="B165">
        <f t="shared" si="1"/>
        <v>-571.69613356464743</v>
      </c>
    </row>
    <row r="166" spans="1:2" x14ac:dyDescent="0.3">
      <c r="A166">
        <v>109</v>
      </c>
      <c r="B166">
        <f t="shared" si="1"/>
        <v>-544.65022247947309</v>
      </c>
    </row>
    <row r="167" spans="1:2" x14ac:dyDescent="0.3">
      <c r="A167">
        <v>110</v>
      </c>
      <c r="B167">
        <f t="shared" si="1"/>
        <v>-517.69499506179909</v>
      </c>
    </row>
    <row r="168" spans="1:2" x14ac:dyDescent="0.3">
      <c r="A168">
        <v>111</v>
      </c>
      <c r="B168">
        <f t="shared" si="1"/>
        <v>-490.82984848815477</v>
      </c>
    </row>
    <row r="169" spans="1:2" x14ac:dyDescent="0.3">
      <c r="A169">
        <v>112</v>
      </c>
      <c r="B169">
        <f t="shared" si="1"/>
        <v>-464.05418236950891</v>
      </c>
    </row>
    <row r="170" spans="1:2" x14ac:dyDescent="0.3">
      <c r="A170">
        <v>113</v>
      </c>
      <c r="B170">
        <f t="shared" si="1"/>
        <v>-437.36739874679324</v>
      </c>
    </row>
    <row r="171" spans="1:2" x14ac:dyDescent="0.3">
      <c r="A171">
        <v>114</v>
      </c>
      <c r="B171">
        <f t="shared" si="1"/>
        <v>-410.76890208642953</v>
      </c>
    </row>
    <row r="172" spans="1:2" x14ac:dyDescent="0.3">
      <c r="A172">
        <v>115</v>
      </c>
      <c r="B172">
        <f t="shared" si="1"/>
        <v>-384.25809927585533</v>
      </c>
    </row>
    <row r="173" spans="1:2" x14ac:dyDescent="0.3">
      <c r="A173">
        <v>116</v>
      </c>
      <c r="B173">
        <f t="shared" si="1"/>
        <v>-357.83439961905287</v>
      </c>
    </row>
    <row r="174" spans="1:2" x14ac:dyDescent="0.3">
      <c r="A174">
        <v>117</v>
      </c>
      <c r="B174">
        <f t="shared" si="1"/>
        <v>-331.49721483206986</v>
      </c>
    </row>
    <row r="175" spans="1:2" x14ac:dyDescent="0.3">
      <c r="A175">
        <v>118</v>
      </c>
      <c r="B175">
        <f t="shared" si="1"/>
        <v>-305.24595903854924</v>
      </c>
    </row>
    <row r="176" spans="1:2" x14ac:dyDescent="0.3">
      <c r="A176">
        <v>119</v>
      </c>
      <c r="B176">
        <f t="shared" si="1"/>
        <v>-279.08004876525592</v>
      </c>
    </row>
    <row r="177" spans="1:2" x14ac:dyDescent="0.3">
      <c r="A177">
        <v>120</v>
      </c>
      <c r="B177">
        <f t="shared" si="1"/>
        <v>-252.99890293759881</v>
      </c>
    </row>
    <row r="178" spans="1:2" x14ac:dyDescent="0.3">
      <c r="A178">
        <v>121</v>
      </c>
      <c r="B178">
        <f t="shared" si="1"/>
        <v>-227.00194287516479</v>
      </c>
    </row>
    <row r="179" spans="1:2" x14ac:dyDescent="0.3">
      <c r="A179">
        <v>122</v>
      </c>
      <c r="B179">
        <f t="shared" si="1"/>
        <v>-201.08859228723486</v>
      </c>
    </row>
    <row r="180" spans="1:2" x14ac:dyDescent="0.3">
      <c r="A180">
        <v>123</v>
      </c>
      <c r="B180">
        <f t="shared" si="1"/>
        <v>-175.25827726831858</v>
      </c>
    </row>
    <row r="181" spans="1:2" x14ac:dyDescent="0.3">
      <c r="A181">
        <v>124</v>
      </c>
      <c r="B181">
        <f t="shared" si="1"/>
        <v>-149.51042629367566</v>
      </c>
    </row>
    <row r="182" spans="1:2" x14ac:dyDescent="0.3">
      <c r="A182">
        <v>125</v>
      </c>
      <c r="B182">
        <f t="shared" si="1"/>
        <v>-123.84447021484357</v>
      </c>
    </row>
    <row r="183" spans="1:2" x14ac:dyDescent="0.3">
      <c r="A183">
        <v>126</v>
      </c>
      <c r="B183">
        <f t="shared" si="1"/>
        <v>-98.259842255163221</v>
      </c>
    </row>
    <row r="184" spans="1:2" x14ac:dyDescent="0.3">
      <c r="A184">
        <v>127</v>
      </c>
      <c r="B184">
        <f t="shared" si="1"/>
        <v>-72.755978005307952</v>
      </c>
    </row>
    <row r="185" spans="1:2" x14ac:dyDescent="0.3">
      <c r="A185">
        <v>128</v>
      </c>
      <c r="B185">
        <f t="shared" si="1"/>
        <v>-47.332315418803773</v>
      </c>
    </row>
    <row r="186" spans="1:2" x14ac:dyDescent="0.3">
      <c r="A186">
        <v>129</v>
      </c>
      <c r="B186">
        <f t="shared" ref="B186:B249" si="2" xml:space="preserve"> 0.000000000037282*(A186^5) - 0.00000012194*(A186^4) + 0.00014941*(A186^3)  - 0.085989*(A186^2)+ 41.026*(A186)  - 4171.7</f>
        <v>-21.988294807561942</v>
      </c>
    </row>
    <row r="187" spans="1:2" x14ac:dyDescent="0.3">
      <c r="A187">
        <v>130</v>
      </c>
      <c r="B187">
        <f t="shared" si="2"/>
        <v>3.2766411626007539</v>
      </c>
    </row>
    <row r="188" spans="1:2" x14ac:dyDescent="0.3">
      <c r="A188">
        <v>131</v>
      </c>
      <c r="B188">
        <f t="shared" si="2"/>
        <v>28.463047476429892</v>
      </c>
    </row>
    <row r="189" spans="1:2" x14ac:dyDescent="0.3">
      <c r="A189">
        <v>132</v>
      </c>
      <c r="B189">
        <f t="shared" si="2"/>
        <v>53.571476773710856</v>
      </c>
    </row>
    <row r="190" spans="1:2" x14ac:dyDescent="0.3">
      <c r="A190">
        <v>133</v>
      </c>
      <c r="B190">
        <f t="shared" si="2"/>
        <v>78.602479353743547</v>
      </c>
    </row>
    <row r="191" spans="1:2" x14ac:dyDescent="0.3">
      <c r="A191">
        <v>134</v>
      </c>
      <c r="B191">
        <f t="shared" si="2"/>
        <v>103.55660317981437</v>
      </c>
    </row>
    <row r="192" spans="1:2" x14ac:dyDescent="0.3">
      <c r="A192">
        <v>135</v>
      </c>
      <c r="B192">
        <f t="shared" si="2"/>
        <v>128.43439388366914</v>
      </c>
    </row>
    <row r="193" spans="1:2" x14ac:dyDescent="0.3">
      <c r="A193">
        <v>136</v>
      </c>
      <c r="B193">
        <f t="shared" si="2"/>
        <v>153.2363947699896</v>
      </c>
    </row>
    <row r="194" spans="1:2" x14ac:dyDescent="0.3">
      <c r="A194">
        <v>137</v>
      </c>
      <c r="B194">
        <f t="shared" si="2"/>
        <v>177.96314682086722</v>
      </c>
    </row>
    <row r="195" spans="1:2" x14ac:dyDescent="0.3">
      <c r="A195">
        <v>138</v>
      </c>
      <c r="B195">
        <f t="shared" si="2"/>
        <v>202.61518870026975</v>
      </c>
    </row>
    <row r="196" spans="1:2" x14ac:dyDescent="0.3">
      <c r="A196">
        <v>139</v>
      </c>
      <c r="B196">
        <f t="shared" si="2"/>
        <v>227.19305675852866</v>
      </c>
    </row>
    <row r="197" spans="1:2" x14ac:dyDescent="0.3">
      <c r="A197">
        <v>140</v>
      </c>
      <c r="B197">
        <f t="shared" si="2"/>
        <v>251.69728503680108</v>
      </c>
    </row>
    <row r="198" spans="1:2" x14ac:dyDescent="0.3">
      <c r="A198">
        <v>141</v>
      </c>
      <c r="B198">
        <f t="shared" si="2"/>
        <v>276.12840527154731</v>
      </c>
    </row>
    <row r="199" spans="1:2" x14ac:dyDescent="0.3">
      <c r="A199">
        <v>142</v>
      </c>
      <c r="B199">
        <f t="shared" si="2"/>
        <v>300.48694689900822</v>
      </c>
    </row>
    <row r="200" spans="1:2" x14ac:dyDescent="0.3">
      <c r="A200">
        <v>143</v>
      </c>
      <c r="B200">
        <f t="shared" si="2"/>
        <v>324.77343705967451</v>
      </c>
    </row>
    <row r="201" spans="1:2" x14ac:dyDescent="0.3">
      <c r="A201">
        <v>144</v>
      </c>
      <c r="B201">
        <f t="shared" si="2"/>
        <v>348.98840060275961</v>
      </c>
    </row>
    <row r="202" spans="1:2" x14ac:dyDescent="0.3">
      <c r="A202">
        <v>145</v>
      </c>
      <c r="B202">
        <f t="shared" si="2"/>
        <v>373.13236009068169</v>
      </c>
    </row>
    <row r="203" spans="1:2" x14ac:dyDescent="0.3">
      <c r="A203">
        <v>146</v>
      </c>
      <c r="B203">
        <f t="shared" si="2"/>
        <v>397.20583580352741</v>
      </c>
    </row>
    <row r="204" spans="1:2" x14ac:dyDescent="0.3">
      <c r="A204">
        <v>147</v>
      </c>
      <c r="B204">
        <f t="shared" si="2"/>
        <v>421.20934574353214</v>
      </c>
    </row>
    <row r="205" spans="1:2" x14ac:dyDescent="0.3">
      <c r="A205">
        <v>148</v>
      </c>
      <c r="B205">
        <f t="shared" si="2"/>
        <v>445.14340563955193</v>
      </c>
    </row>
    <row r="206" spans="1:2" x14ac:dyDescent="0.3">
      <c r="A206">
        <v>149</v>
      </c>
      <c r="B206">
        <f t="shared" si="2"/>
        <v>469.00852895153548</v>
      </c>
    </row>
    <row r="207" spans="1:2" x14ac:dyDescent="0.3">
      <c r="A207">
        <v>150</v>
      </c>
      <c r="B207">
        <f t="shared" si="2"/>
        <v>492.8052268750007</v>
      </c>
    </row>
    <row r="208" spans="1:2" x14ac:dyDescent="0.3">
      <c r="A208">
        <v>151</v>
      </c>
      <c r="B208">
        <f t="shared" si="2"/>
        <v>516.53400834550939</v>
      </c>
    </row>
    <row r="209" spans="1:2" x14ac:dyDescent="0.3">
      <c r="A209">
        <v>152</v>
      </c>
      <c r="B209">
        <f t="shared" si="2"/>
        <v>540.19538004313745</v>
      </c>
    </row>
    <row r="210" spans="1:2" x14ac:dyDescent="0.3">
      <c r="A210">
        <v>153</v>
      </c>
      <c r="B210">
        <f t="shared" si="2"/>
        <v>563.78984639695136</v>
      </c>
    </row>
    <row r="211" spans="1:2" x14ac:dyDescent="0.3">
      <c r="A211">
        <v>154</v>
      </c>
      <c r="B211">
        <f t="shared" si="2"/>
        <v>587.31790958948204</v>
      </c>
    </row>
    <row r="212" spans="1:2" x14ac:dyDescent="0.3">
      <c r="A212">
        <v>155</v>
      </c>
      <c r="B212">
        <f t="shared" si="2"/>
        <v>610.78006956119407</v>
      </c>
    </row>
    <row r="213" spans="1:2" x14ac:dyDescent="0.3">
      <c r="A213">
        <v>156</v>
      </c>
      <c r="B213">
        <f t="shared" si="2"/>
        <v>634.1768240149695</v>
      </c>
    </row>
    <row r="214" spans="1:2" x14ac:dyDescent="0.3">
      <c r="A214">
        <v>157</v>
      </c>
      <c r="B214">
        <f t="shared" si="2"/>
        <v>657.50866842057076</v>
      </c>
    </row>
    <row r="215" spans="1:2" x14ac:dyDescent="0.3">
      <c r="A215">
        <v>158</v>
      </c>
      <c r="B215">
        <f t="shared" si="2"/>
        <v>680.77609601912081</v>
      </c>
    </row>
    <row r="216" spans="1:2" x14ac:dyDescent="0.3">
      <c r="A216">
        <v>159</v>
      </c>
      <c r="B216">
        <f t="shared" si="2"/>
        <v>703.97959782757698</v>
      </c>
    </row>
    <row r="217" spans="1:2" x14ac:dyDescent="0.3">
      <c r="A217">
        <v>160</v>
      </c>
      <c r="B217">
        <f t="shared" si="2"/>
        <v>727.11966264320108</v>
      </c>
    </row>
    <row r="218" spans="1:2" x14ac:dyDescent="0.3">
      <c r="A218">
        <v>161</v>
      </c>
      <c r="B218">
        <f t="shared" si="2"/>
        <v>750.19677704803598</v>
      </c>
    </row>
    <row r="219" spans="1:2" x14ac:dyDescent="0.3">
      <c r="A219">
        <v>162</v>
      </c>
      <c r="B219">
        <f t="shared" si="2"/>
        <v>773.2114254133794</v>
      </c>
    </row>
    <row r="220" spans="1:2" x14ac:dyDescent="0.3">
      <c r="A220">
        <v>163</v>
      </c>
      <c r="B220">
        <f t="shared" si="2"/>
        <v>796.16408990425771</v>
      </c>
    </row>
    <row r="221" spans="1:2" x14ac:dyDescent="0.3">
      <c r="A221">
        <v>164</v>
      </c>
      <c r="B221">
        <f t="shared" si="2"/>
        <v>819.05525048389882</v>
      </c>
    </row>
    <row r="222" spans="1:2" x14ac:dyDescent="0.3">
      <c r="A222">
        <v>165</v>
      </c>
      <c r="B222">
        <f t="shared" si="2"/>
        <v>841.88538491820782</v>
      </c>
    </row>
    <row r="223" spans="1:2" x14ac:dyDescent="0.3">
      <c r="A223">
        <v>166</v>
      </c>
      <c r="B223">
        <f t="shared" si="2"/>
        <v>864.65496878023532</v>
      </c>
    </row>
    <row r="224" spans="1:2" x14ac:dyDescent="0.3">
      <c r="A224">
        <v>167</v>
      </c>
      <c r="B224">
        <f t="shared" si="2"/>
        <v>887.36447545466126</v>
      </c>
    </row>
    <row r="225" spans="1:2" x14ac:dyDescent="0.3">
      <c r="A225">
        <v>168</v>
      </c>
      <c r="B225">
        <f t="shared" si="2"/>
        <v>910.0143761422587</v>
      </c>
    </row>
    <row r="226" spans="1:2" x14ac:dyDescent="0.3">
      <c r="A226">
        <v>169</v>
      </c>
      <c r="B226">
        <f t="shared" si="2"/>
        <v>932.60513986437491</v>
      </c>
    </row>
    <row r="227" spans="1:2" x14ac:dyDescent="0.3">
      <c r="A227">
        <v>170</v>
      </c>
      <c r="B227">
        <f t="shared" si="2"/>
        <v>955.13723346740062</v>
      </c>
    </row>
    <row r="228" spans="1:2" x14ac:dyDescent="0.3">
      <c r="A228">
        <v>171</v>
      </c>
      <c r="B228">
        <f t="shared" si="2"/>
        <v>977.61112162724658</v>
      </c>
    </row>
    <row r="229" spans="1:2" x14ac:dyDescent="0.3">
      <c r="A229">
        <v>172</v>
      </c>
      <c r="B229">
        <f t="shared" si="2"/>
        <v>1000.0272668538128</v>
      </c>
    </row>
    <row r="230" spans="1:2" x14ac:dyDescent="0.3">
      <c r="A230">
        <v>173</v>
      </c>
      <c r="B230">
        <f t="shared" si="2"/>
        <v>1022.3861294954722</v>
      </c>
    </row>
    <row r="231" spans="1:2" x14ac:dyDescent="0.3">
      <c r="A231">
        <v>174</v>
      </c>
      <c r="B231">
        <f t="shared" si="2"/>
        <v>1044.6881677435331</v>
      </c>
    </row>
    <row r="232" spans="1:2" x14ac:dyDescent="0.3">
      <c r="A232">
        <v>175</v>
      </c>
      <c r="B232">
        <f t="shared" si="2"/>
        <v>1066.9338376367186</v>
      </c>
    </row>
    <row r="233" spans="1:2" x14ac:dyDescent="0.3">
      <c r="A233">
        <v>176</v>
      </c>
      <c r="B233">
        <f t="shared" si="2"/>
        <v>1089.1235930656449</v>
      </c>
    </row>
    <row r="234" spans="1:2" x14ac:dyDescent="0.3">
      <c r="A234">
        <v>177</v>
      </c>
      <c r="B234">
        <f t="shared" si="2"/>
        <v>1111.2578857772833</v>
      </c>
    </row>
    <row r="235" spans="1:2" x14ac:dyDescent="0.3">
      <c r="A235">
        <v>178</v>
      </c>
      <c r="B235">
        <f t="shared" si="2"/>
        <v>1133.3371653794447</v>
      </c>
    </row>
    <row r="236" spans="1:2" x14ac:dyDescent="0.3">
      <c r="A236">
        <v>179</v>
      </c>
      <c r="B236">
        <f t="shared" si="2"/>
        <v>1155.3618793452488</v>
      </c>
    </row>
    <row r="237" spans="1:2" x14ac:dyDescent="0.3">
      <c r="A237">
        <v>180</v>
      </c>
      <c r="B237">
        <f t="shared" si="2"/>
        <v>1177.3324730176</v>
      </c>
    </row>
    <row r="238" spans="1:2" x14ac:dyDescent="0.3">
      <c r="A238">
        <v>181</v>
      </c>
      <c r="B238">
        <f t="shared" si="2"/>
        <v>1199.2493896136612</v>
      </c>
    </row>
    <row r="239" spans="1:2" x14ac:dyDescent="0.3">
      <c r="A239">
        <v>182</v>
      </c>
      <c r="B239">
        <f t="shared" si="2"/>
        <v>1221.1130702293194</v>
      </c>
    </row>
    <row r="240" spans="1:2" x14ac:dyDescent="0.3">
      <c r="A240">
        <v>183</v>
      </c>
      <c r="B240">
        <f t="shared" si="2"/>
        <v>1242.9239538436741</v>
      </c>
    </row>
    <row r="241" spans="1:2" x14ac:dyDescent="0.3">
      <c r="A241">
        <v>184</v>
      </c>
      <c r="B241">
        <f t="shared" si="2"/>
        <v>1264.6824773235021</v>
      </c>
    </row>
    <row r="242" spans="1:2" x14ac:dyDescent="0.3">
      <c r="A242">
        <v>185</v>
      </c>
      <c r="B242">
        <f t="shared" si="2"/>
        <v>1286.3890754277318</v>
      </c>
    </row>
    <row r="243" spans="1:2" x14ac:dyDescent="0.3">
      <c r="A243">
        <v>186</v>
      </c>
      <c r="B243">
        <f t="shared" si="2"/>
        <v>1308.0441808119185</v>
      </c>
    </row>
    <row r="244" spans="1:2" x14ac:dyDescent="0.3">
      <c r="A244">
        <v>187</v>
      </c>
      <c r="B244">
        <f t="shared" si="2"/>
        <v>1329.6482240327177</v>
      </c>
    </row>
    <row r="245" spans="1:2" x14ac:dyDescent="0.3">
      <c r="A245">
        <v>188</v>
      </c>
      <c r="B245">
        <f t="shared" si="2"/>
        <v>1351.2016335523585</v>
      </c>
    </row>
    <row r="246" spans="1:2" x14ac:dyDescent="0.3">
      <c r="A246">
        <v>189</v>
      </c>
      <c r="B246">
        <f t="shared" si="2"/>
        <v>1372.7048357431195</v>
      </c>
    </row>
    <row r="247" spans="1:2" x14ac:dyDescent="0.3">
      <c r="A247">
        <v>190</v>
      </c>
      <c r="B247">
        <f t="shared" si="2"/>
        <v>1394.1582548918004</v>
      </c>
    </row>
    <row r="248" spans="1:2" x14ac:dyDescent="0.3">
      <c r="A248">
        <v>191</v>
      </c>
      <c r="B248">
        <f t="shared" si="2"/>
        <v>1415.5623132041974</v>
      </c>
    </row>
    <row r="249" spans="1:2" x14ac:dyDescent="0.3">
      <c r="A249">
        <v>192</v>
      </c>
      <c r="B249">
        <f t="shared" si="2"/>
        <v>1436.9174308095762</v>
      </c>
    </row>
    <row r="250" spans="1:2" x14ac:dyDescent="0.3">
      <c r="A250">
        <v>193</v>
      </c>
      <c r="B250">
        <f t="shared" ref="B250:B313" si="3" xml:space="preserve"> 0.000000000037282*(A250^5) - 0.00000012194*(A250^4) + 0.00014941*(A250^3)  - 0.085989*(A250^2)+ 41.026*(A250)  - 4171.7</f>
        <v>1458.2240257651447</v>
      </c>
    </row>
    <row r="251" spans="1:2" x14ac:dyDescent="0.3">
      <c r="A251">
        <v>194</v>
      </c>
      <c r="B251">
        <f t="shared" si="3"/>
        <v>1479.482514060529</v>
      </c>
    </row>
    <row r="252" spans="1:2" x14ac:dyDescent="0.3">
      <c r="A252">
        <v>195</v>
      </c>
      <c r="B252">
        <f t="shared" si="3"/>
        <v>1500.6933096222447</v>
      </c>
    </row>
    <row r="253" spans="1:2" x14ac:dyDescent="0.3">
      <c r="A253">
        <v>196</v>
      </c>
      <c r="B253">
        <f t="shared" si="3"/>
        <v>1521.8568243181753</v>
      </c>
    </row>
    <row r="254" spans="1:2" x14ac:dyDescent="0.3">
      <c r="A254">
        <v>197</v>
      </c>
      <c r="B254">
        <f t="shared" si="3"/>
        <v>1542.9734679620424</v>
      </c>
    </row>
    <row r="255" spans="1:2" x14ac:dyDescent="0.3">
      <c r="A255">
        <v>198</v>
      </c>
      <c r="B255">
        <f t="shared" si="3"/>
        <v>1564.0436483178801</v>
      </c>
    </row>
    <row r="256" spans="1:2" x14ac:dyDescent="0.3">
      <c r="A256">
        <v>199</v>
      </c>
      <c r="B256">
        <f t="shared" si="3"/>
        <v>1585.0677711045055</v>
      </c>
    </row>
    <row r="257" spans="1:2" x14ac:dyDescent="0.3">
      <c r="A257">
        <v>200</v>
      </c>
      <c r="B257">
        <f t="shared" si="3"/>
        <v>1606.0462400000006</v>
      </c>
    </row>
    <row r="258" spans="1:2" x14ac:dyDescent="0.3">
      <c r="A258">
        <v>201</v>
      </c>
      <c r="B258">
        <f t="shared" si="3"/>
        <v>1626.9794566461796</v>
      </c>
    </row>
    <row r="259" spans="1:2" x14ac:dyDescent="0.3">
      <c r="A259">
        <v>202</v>
      </c>
      <c r="B259">
        <f t="shared" si="3"/>
        <v>1647.8678206530658</v>
      </c>
    </row>
    <row r="260" spans="1:2" x14ac:dyDescent="0.3">
      <c r="A260">
        <v>203</v>
      </c>
      <c r="B260">
        <f t="shared" si="3"/>
        <v>1668.7117296033621</v>
      </c>
    </row>
    <row r="261" spans="1:2" x14ac:dyDescent="0.3">
      <c r="A261">
        <v>204</v>
      </c>
      <c r="B261">
        <f t="shared" si="3"/>
        <v>1689.5115790569289</v>
      </c>
    </row>
    <row r="262" spans="1:2" x14ac:dyDescent="0.3">
      <c r="A262">
        <v>205</v>
      </c>
      <c r="B262">
        <f t="shared" si="3"/>
        <v>1710.267762555256</v>
      </c>
    </row>
    <row r="263" spans="1:2" x14ac:dyDescent="0.3">
      <c r="A263">
        <v>206</v>
      </c>
      <c r="B263">
        <f t="shared" si="3"/>
        <v>1730.9806716259382</v>
      </c>
    </row>
    <row r="264" spans="1:2" x14ac:dyDescent="0.3">
      <c r="A264">
        <v>207</v>
      </c>
      <c r="B264">
        <f t="shared" si="3"/>
        <v>1751.6506957871425</v>
      </c>
    </row>
    <row r="265" spans="1:2" x14ac:dyDescent="0.3">
      <c r="A265">
        <v>208</v>
      </c>
      <c r="B265">
        <f t="shared" si="3"/>
        <v>1772.2782225520905</v>
      </c>
    </row>
    <row r="266" spans="1:2" x14ac:dyDescent="0.3">
      <c r="A266">
        <v>209</v>
      </c>
      <c r="B266">
        <f t="shared" si="3"/>
        <v>1792.8636374335283</v>
      </c>
    </row>
    <row r="267" spans="1:2" x14ac:dyDescent="0.3">
      <c r="A267">
        <v>210</v>
      </c>
      <c r="B267">
        <f t="shared" si="3"/>
        <v>1813.4073239482013</v>
      </c>
    </row>
    <row r="268" spans="1:2" x14ac:dyDescent="0.3">
      <c r="A268">
        <v>211</v>
      </c>
      <c r="B268">
        <f t="shared" si="3"/>
        <v>1833.9096636213262</v>
      </c>
    </row>
    <row r="269" spans="1:2" x14ac:dyDescent="0.3">
      <c r="A269">
        <v>212</v>
      </c>
      <c r="B269">
        <f t="shared" si="3"/>
        <v>1854.3710359910683</v>
      </c>
    </row>
    <row r="270" spans="1:2" x14ac:dyDescent="0.3">
      <c r="A270">
        <v>213</v>
      </c>
      <c r="B270">
        <f t="shared" si="3"/>
        <v>1874.7918186130091</v>
      </c>
    </row>
    <row r="271" spans="1:2" x14ac:dyDescent="0.3">
      <c r="A271">
        <v>214</v>
      </c>
      <c r="B271">
        <f t="shared" si="3"/>
        <v>1895.1723870646274</v>
      </c>
    </row>
    <row r="272" spans="1:2" x14ac:dyDescent="0.3">
      <c r="A272">
        <v>215</v>
      </c>
      <c r="B272">
        <f t="shared" si="3"/>
        <v>1915.5131149497693</v>
      </c>
    </row>
    <row r="273" spans="1:2" x14ac:dyDescent="0.3">
      <c r="A273">
        <v>216</v>
      </c>
      <c r="B273">
        <f t="shared" si="3"/>
        <v>1935.8143739031229</v>
      </c>
    </row>
    <row r="274" spans="1:2" x14ac:dyDescent="0.3">
      <c r="A274">
        <v>217</v>
      </c>
      <c r="B274">
        <f t="shared" si="3"/>
        <v>1956.0765335946908</v>
      </c>
    </row>
    <row r="275" spans="1:2" x14ac:dyDescent="0.3">
      <c r="A275">
        <v>218</v>
      </c>
      <c r="B275">
        <f t="shared" si="3"/>
        <v>1976.2999617342675</v>
      </c>
    </row>
    <row r="276" spans="1:2" x14ac:dyDescent="0.3">
      <c r="A276">
        <v>219</v>
      </c>
      <c r="B276">
        <f t="shared" si="3"/>
        <v>1996.485024075906</v>
      </c>
    </row>
    <row r="277" spans="1:2" x14ac:dyDescent="0.3">
      <c r="A277">
        <v>220</v>
      </c>
      <c r="B277">
        <f t="shared" si="3"/>
        <v>2016.6320844224019</v>
      </c>
    </row>
    <row r="278" spans="1:2" x14ac:dyDescent="0.3">
      <c r="A278">
        <v>221</v>
      </c>
      <c r="B278">
        <f t="shared" si="3"/>
        <v>2036.7415046297574</v>
      </c>
    </row>
    <row r="279" spans="1:2" x14ac:dyDescent="0.3">
      <c r="A279">
        <v>222</v>
      </c>
      <c r="B279">
        <f t="shared" si="3"/>
        <v>2056.8136446116614</v>
      </c>
    </row>
    <row r="280" spans="1:2" x14ac:dyDescent="0.3">
      <c r="A280">
        <v>223</v>
      </c>
      <c r="B280">
        <f t="shared" si="3"/>
        <v>2076.8488623439625</v>
      </c>
    </row>
    <row r="281" spans="1:2" x14ac:dyDescent="0.3">
      <c r="A281">
        <v>224</v>
      </c>
      <c r="B281">
        <f t="shared" si="3"/>
        <v>2096.847513869141</v>
      </c>
    </row>
    <row r="282" spans="1:2" x14ac:dyDescent="0.3">
      <c r="A282">
        <v>225</v>
      </c>
      <c r="B282">
        <f t="shared" si="3"/>
        <v>2116.8099533007817</v>
      </c>
    </row>
    <row r="283" spans="1:2" x14ac:dyDescent="0.3">
      <c r="A283">
        <v>226</v>
      </c>
      <c r="B283">
        <f t="shared" si="3"/>
        <v>2136.7365328280521</v>
      </c>
    </row>
    <row r="284" spans="1:2" x14ac:dyDescent="0.3">
      <c r="A284">
        <v>227</v>
      </c>
      <c r="B284">
        <f t="shared" si="3"/>
        <v>2156.6276027201729</v>
      </c>
    </row>
    <row r="285" spans="1:2" x14ac:dyDescent="0.3">
      <c r="A285">
        <v>228</v>
      </c>
      <c r="B285">
        <f t="shared" si="3"/>
        <v>2176.4835113308918</v>
      </c>
    </row>
    <row r="286" spans="1:2" x14ac:dyDescent="0.3">
      <c r="A286">
        <v>229</v>
      </c>
      <c r="B286">
        <f t="shared" si="3"/>
        <v>2196.3046051029605</v>
      </c>
    </row>
    <row r="287" spans="1:2" x14ac:dyDescent="0.3">
      <c r="A287">
        <v>230</v>
      </c>
      <c r="B287">
        <f t="shared" si="3"/>
        <v>2216.0912285726017</v>
      </c>
    </row>
    <row r="288" spans="1:2" x14ac:dyDescent="0.3">
      <c r="A288">
        <v>231</v>
      </c>
      <c r="B288">
        <f t="shared" si="3"/>
        <v>2235.8437243739909</v>
      </c>
    </row>
    <row r="289" spans="1:2" x14ac:dyDescent="0.3">
      <c r="A289">
        <v>232</v>
      </c>
      <c r="B289">
        <f t="shared" si="3"/>
        <v>2255.5624332437264</v>
      </c>
    </row>
    <row r="290" spans="1:2" x14ac:dyDescent="0.3">
      <c r="A290">
        <v>233</v>
      </c>
      <c r="B290">
        <f t="shared" si="3"/>
        <v>2275.2476940253046</v>
      </c>
    </row>
    <row r="291" spans="1:2" x14ac:dyDescent="0.3">
      <c r="A291">
        <v>234</v>
      </c>
      <c r="B291">
        <f t="shared" si="3"/>
        <v>2294.8998436735901</v>
      </c>
    </row>
    <row r="292" spans="1:2" x14ac:dyDescent="0.3">
      <c r="A292">
        <v>235</v>
      </c>
      <c r="B292">
        <f t="shared" si="3"/>
        <v>2314.5192172592951</v>
      </c>
    </row>
    <row r="293" spans="1:2" x14ac:dyDescent="0.3">
      <c r="A293">
        <v>236</v>
      </c>
      <c r="B293">
        <f t="shared" si="3"/>
        <v>2334.1061479734462</v>
      </c>
    </row>
    <row r="294" spans="1:2" x14ac:dyDescent="0.3">
      <c r="A294">
        <v>237</v>
      </c>
      <c r="B294">
        <f t="shared" si="3"/>
        <v>2353.6609671318674</v>
      </c>
    </row>
    <row r="295" spans="1:2" x14ac:dyDescent="0.3">
      <c r="A295">
        <v>238</v>
      </c>
      <c r="B295">
        <f t="shared" si="3"/>
        <v>2373.1840041796449</v>
      </c>
    </row>
    <row r="296" spans="1:2" x14ac:dyDescent="0.3">
      <c r="A296">
        <v>239</v>
      </c>
      <c r="B296">
        <f t="shared" si="3"/>
        <v>2392.6755866956091</v>
      </c>
    </row>
    <row r="297" spans="1:2" x14ac:dyDescent="0.3">
      <c r="A297">
        <v>240</v>
      </c>
      <c r="B297">
        <f t="shared" si="3"/>
        <v>2412.1360403968019</v>
      </c>
    </row>
    <row r="298" spans="1:2" x14ac:dyDescent="0.3">
      <c r="A298">
        <v>241</v>
      </c>
      <c r="B298">
        <f t="shared" si="3"/>
        <v>2431.5656891429489</v>
      </c>
    </row>
    <row r="299" spans="1:2" x14ac:dyDescent="0.3">
      <c r="A299">
        <v>242</v>
      </c>
      <c r="B299">
        <f t="shared" si="3"/>
        <v>2450.9648549409449</v>
      </c>
    </row>
    <row r="300" spans="1:2" x14ac:dyDescent="0.3">
      <c r="A300">
        <v>243</v>
      </c>
      <c r="B300">
        <f t="shared" si="3"/>
        <v>2470.3338579493147</v>
      </c>
    </row>
    <row r="301" spans="1:2" x14ac:dyDescent="0.3">
      <c r="A301">
        <v>244</v>
      </c>
      <c r="B301">
        <f t="shared" si="3"/>
        <v>2489.6730164826968</v>
      </c>
    </row>
    <row r="302" spans="1:2" x14ac:dyDescent="0.3">
      <c r="A302">
        <v>245</v>
      </c>
      <c r="B302">
        <f t="shared" si="3"/>
        <v>2508.982647016308</v>
      </c>
    </row>
    <row r="303" spans="1:2" x14ac:dyDescent="0.3">
      <c r="A303">
        <v>246</v>
      </c>
      <c r="B303">
        <f t="shared" si="3"/>
        <v>2528.2630641904243</v>
      </c>
    </row>
    <row r="304" spans="1:2" x14ac:dyDescent="0.3">
      <c r="A304">
        <v>247</v>
      </c>
      <c r="B304">
        <f t="shared" si="3"/>
        <v>2547.5145808148536</v>
      </c>
    </row>
    <row r="305" spans="1:2" x14ac:dyDescent="0.3">
      <c r="A305">
        <v>248</v>
      </c>
      <c r="B305">
        <f t="shared" si="3"/>
        <v>2566.7375078734076</v>
      </c>
    </row>
    <row r="306" spans="1:2" x14ac:dyDescent="0.3">
      <c r="A306">
        <v>249</v>
      </c>
      <c r="B306">
        <f t="shared" si="3"/>
        <v>2585.9321545283765</v>
      </c>
    </row>
    <row r="307" spans="1:2" x14ac:dyDescent="0.3">
      <c r="A307">
        <v>250</v>
      </c>
      <c r="B307">
        <f t="shared" si="3"/>
        <v>2605.0988281250002</v>
      </c>
    </row>
    <row r="308" spans="1:2" x14ac:dyDescent="0.3">
      <c r="A308">
        <v>251</v>
      </c>
      <c r="B308">
        <f t="shared" si="3"/>
        <v>2624.2378341959511</v>
      </c>
    </row>
    <row r="309" spans="1:2" x14ac:dyDescent="0.3">
      <c r="A309">
        <v>252</v>
      </c>
      <c r="B309">
        <f t="shared" si="3"/>
        <v>2643.3494764657944</v>
      </c>
    </row>
    <row r="310" spans="1:2" x14ac:dyDescent="0.3">
      <c r="A310">
        <v>253</v>
      </c>
      <c r="B310">
        <f t="shared" si="3"/>
        <v>2662.4340568554735</v>
      </c>
    </row>
    <row r="311" spans="1:2" x14ac:dyDescent="0.3">
      <c r="A311">
        <v>254</v>
      </c>
      <c r="B311">
        <f t="shared" si="3"/>
        <v>2681.4918754867786</v>
      </c>
    </row>
    <row r="312" spans="1:2" x14ac:dyDescent="0.3">
      <c r="A312">
        <v>255</v>
      </c>
      <c r="B312">
        <f t="shared" si="3"/>
        <v>2700.5232306868202</v>
      </c>
    </row>
    <row r="313" spans="1:2" x14ac:dyDescent="0.3">
      <c r="A313">
        <v>256</v>
      </c>
      <c r="B313">
        <f t="shared" si="3"/>
        <v>2719.528418992506</v>
      </c>
    </row>
    <row r="314" spans="1:2" x14ac:dyDescent="0.3">
      <c r="A314">
        <v>257</v>
      </c>
      <c r="B314">
        <f t="shared" ref="B314:B377" si="4" xml:space="preserve"> 0.000000000037282*(A314^5) - 0.00000012194*(A314^4) + 0.00014941*(A314^3)  - 0.085989*(A314^2)+ 41.026*(A314)  - 4171.7</f>
        <v>2738.5077351550126</v>
      </c>
    </row>
    <row r="315" spans="1:2" x14ac:dyDescent="0.3">
      <c r="A315">
        <v>258</v>
      </c>
      <c r="B315">
        <f t="shared" si="4"/>
        <v>2757.4614721442567</v>
      </c>
    </row>
    <row r="316" spans="1:2" x14ac:dyDescent="0.3">
      <c r="A316">
        <v>259</v>
      </c>
      <c r="B316">
        <f t="shared" si="4"/>
        <v>2776.3899211533781</v>
      </c>
    </row>
    <row r="317" spans="1:2" x14ac:dyDescent="0.3">
      <c r="A317">
        <v>260</v>
      </c>
      <c r="B317">
        <f t="shared" si="4"/>
        <v>2795.2933716032003</v>
      </c>
    </row>
    <row r="318" spans="1:2" x14ac:dyDescent="0.3">
      <c r="A318">
        <v>261</v>
      </c>
      <c r="B318">
        <f t="shared" si="4"/>
        <v>2814.1721111467159</v>
      </c>
    </row>
    <row r="319" spans="1:2" x14ac:dyDescent="0.3">
      <c r="A319">
        <v>262</v>
      </c>
      <c r="B319">
        <f t="shared" si="4"/>
        <v>2833.0264256735563</v>
      </c>
    </row>
    <row r="320" spans="1:2" x14ac:dyDescent="0.3">
      <c r="A320">
        <v>263</v>
      </c>
      <c r="B320">
        <f t="shared" si="4"/>
        <v>2851.8565993144603</v>
      </c>
    </row>
    <row r="321" spans="1:2" x14ac:dyDescent="0.3">
      <c r="A321">
        <v>264</v>
      </c>
      <c r="B321">
        <f t="shared" si="4"/>
        <v>2870.6629144457556</v>
      </c>
    </row>
    <row r="322" spans="1:2" x14ac:dyDescent="0.3">
      <c r="A322">
        <v>265</v>
      </c>
      <c r="B322">
        <f t="shared" si="4"/>
        <v>2889.4456516938326</v>
      </c>
    </row>
    <row r="323" spans="1:2" x14ac:dyDescent="0.3">
      <c r="A323">
        <v>266</v>
      </c>
      <c r="B323">
        <f t="shared" si="4"/>
        <v>2908.2050899396118</v>
      </c>
    </row>
    <row r="324" spans="1:2" x14ac:dyDescent="0.3">
      <c r="A324">
        <v>267</v>
      </c>
      <c r="B324">
        <f t="shared" si="4"/>
        <v>2926.9415063230217</v>
      </c>
    </row>
    <row r="325" spans="1:2" x14ac:dyDescent="0.3">
      <c r="A325">
        <v>268</v>
      </c>
      <c r="B325">
        <f t="shared" si="4"/>
        <v>2945.6551762474746</v>
      </c>
    </row>
    <row r="326" spans="1:2" x14ac:dyDescent="0.3">
      <c r="A326">
        <v>269</v>
      </c>
      <c r="B326">
        <f t="shared" si="4"/>
        <v>2964.3463733843364</v>
      </c>
    </row>
    <row r="327" spans="1:2" x14ac:dyDescent="0.3">
      <c r="A327">
        <v>270</v>
      </c>
      <c r="B327">
        <f t="shared" si="4"/>
        <v>2983.0153696774005</v>
      </c>
    </row>
    <row r="328" spans="1:2" x14ac:dyDescent="0.3">
      <c r="A328">
        <v>271</v>
      </c>
      <c r="B328">
        <f t="shared" si="4"/>
        <v>3001.6624353473662</v>
      </c>
    </row>
    <row r="329" spans="1:2" x14ac:dyDescent="0.3">
      <c r="A329">
        <v>272</v>
      </c>
      <c r="B329">
        <f t="shared" si="4"/>
        <v>3020.2878388963081</v>
      </c>
    </row>
    <row r="330" spans="1:2" x14ac:dyDescent="0.3">
      <c r="A330">
        <v>273</v>
      </c>
      <c r="B330">
        <f t="shared" si="4"/>
        <v>3038.8918471121551</v>
      </c>
    </row>
    <row r="331" spans="1:2" x14ac:dyDescent="0.3">
      <c r="A331">
        <v>274</v>
      </c>
      <c r="B331">
        <f t="shared" si="4"/>
        <v>3057.4747250731498</v>
      </c>
    </row>
    <row r="332" spans="1:2" x14ac:dyDescent="0.3">
      <c r="A332">
        <v>275</v>
      </c>
      <c r="B332">
        <f t="shared" si="4"/>
        <v>3076.0367361523449</v>
      </c>
    </row>
    <row r="333" spans="1:2" x14ac:dyDescent="0.3">
      <c r="A333">
        <v>276</v>
      </c>
      <c r="B333">
        <f t="shared" si="4"/>
        <v>3094.5781420220619</v>
      </c>
    </row>
    <row r="334" spans="1:2" x14ac:dyDescent="0.3">
      <c r="A334">
        <v>277</v>
      </c>
      <c r="B334">
        <f t="shared" si="4"/>
        <v>3113.0992026583654</v>
      </c>
    </row>
    <row r="335" spans="1:2" x14ac:dyDescent="0.3">
      <c r="A335">
        <v>278</v>
      </c>
      <c r="B335">
        <f t="shared" si="4"/>
        <v>3131.6001763455415</v>
      </c>
    </row>
    <row r="336" spans="1:2" x14ac:dyDescent="0.3">
      <c r="A336">
        <v>279</v>
      </c>
      <c r="B336">
        <f t="shared" si="4"/>
        <v>3150.0813196805711</v>
      </c>
    </row>
    <row r="337" spans="1:2" x14ac:dyDescent="0.3">
      <c r="A337">
        <v>280</v>
      </c>
      <c r="B337">
        <f t="shared" si="4"/>
        <v>3168.5428875776015</v>
      </c>
    </row>
    <row r="338" spans="1:2" x14ac:dyDescent="0.3">
      <c r="A338">
        <v>281</v>
      </c>
      <c r="B338">
        <f t="shared" si="4"/>
        <v>3186.9851332724202</v>
      </c>
    </row>
    <row r="339" spans="1:2" x14ac:dyDescent="0.3">
      <c r="A339">
        <v>282</v>
      </c>
      <c r="B339">
        <f t="shared" si="4"/>
        <v>3205.4083083269352</v>
      </c>
    </row>
    <row r="340" spans="1:2" x14ac:dyDescent="0.3">
      <c r="A340">
        <v>283</v>
      </c>
      <c r="B340">
        <f t="shared" si="4"/>
        <v>3223.8126626336343</v>
      </c>
    </row>
    <row r="341" spans="1:2" x14ac:dyDescent="0.3">
      <c r="A341">
        <v>284</v>
      </c>
      <c r="B341">
        <f t="shared" si="4"/>
        <v>3242.1984444200798</v>
      </c>
    </row>
    <row r="342" spans="1:2" x14ac:dyDescent="0.3">
      <c r="A342">
        <v>285</v>
      </c>
      <c r="B342">
        <f t="shared" si="4"/>
        <v>3260.5659002533584</v>
      </c>
    </row>
    <row r="343" spans="1:2" x14ac:dyDescent="0.3">
      <c r="A343">
        <v>286</v>
      </c>
      <c r="B343">
        <f t="shared" si="4"/>
        <v>3278.9152750445755</v>
      </c>
    </row>
    <row r="344" spans="1:2" x14ac:dyDescent="0.3">
      <c r="A344">
        <v>287</v>
      </c>
      <c r="B344">
        <f t="shared" si="4"/>
        <v>3297.2468120533194</v>
      </c>
    </row>
    <row r="345" spans="1:2" x14ac:dyDescent="0.3">
      <c r="A345">
        <v>288</v>
      </c>
      <c r="B345">
        <f t="shared" si="4"/>
        <v>3315.5607528921346</v>
      </c>
    </row>
    <row r="346" spans="1:2" x14ac:dyDescent="0.3">
      <c r="A346">
        <v>289</v>
      </c>
      <c r="B346">
        <f t="shared" si="4"/>
        <v>3333.8573375310007</v>
      </c>
    </row>
    <row r="347" spans="1:2" x14ac:dyDescent="0.3">
      <c r="A347">
        <v>290</v>
      </c>
      <c r="B347">
        <f t="shared" si="4"/>
        <v>3352.136804301801</v>
      </c>
    </row>
    <row r="348" spans="1:2" x14ac:dyDescent="0.3">
      <c r="A348">
        <v>291</v>
      </c>
      <c r="B348">
        <f t="shared" si="4"/>
        <v>3370.3993899028001</v>
      </c>
    </row>
    <row r="349" spans="1:2" x14ac:dyDescent="0.3">
      <c r="A349">
        <v>292</v>
      </c>
      <c r="B349">
        <f t="shared" si="4"/>
        <v>3388.6453294031126</v>
      </c>
    </row>
    <row r="350" spans="1:2" x14ac:dyDescent="0.3">
      <c r="A350">
        <v>293</v>
      </c>
      <c r="B350">
        <f t="shared" si="4"/>
        <v>3406.8748562471856</v>
      </c>
    </row>
    <row r="351" spans="1:2" x14ac:dyDescent="0.3">
      <c r="A351">
        <v>294</v>
      </c>
      <c r="B351">
        <f t="shared" si="4"/>
        <v>3425.0882022592632</v>
      </c>
    </row>
    <row r="352" spans="1:2" x14ac:dyDescent="0.3">
      <c r="A352">
        <v>295</v>
      </c>
      <c r="B352">
        <f t="shared" si="4"/>
        <v>3443.2855976478713</v>
      </c>
    </row>
    <row r="353" spans="1:2" x14ac:dyDescent="0.3">
      <c r="A353">
        <v>296</v>
      </c>
      <c r="B353">
        <f t="shared" si="4"/>
        <v>3461.4672710102732</v>
      </c>
    </row>
    <row r="354" spans="1:2" x14ac:dyDescent="0.3">
      <c r="A354">
        <v>297</v>
      </c>
      <c r="B354">
        <f t="shared" si="4"/>
        <v>3479.6334493369659</v>
      </c>
    </row>
    <row r="355" spans="1:2" x14ac:dyDescent="0.3">
      <c r="A355">
        <v>298</v>
      </c>
      <c r="B355">
        <f t="shared" si="4"/>
        <v>3497.784358016137</v>
      </c>
    </row>
    <row r="356" spans="1:2" x14ac:dyDescent="0.3">
      <c r="A356">
        <v>299</v>
      </c>
      <c r="B356">
        <f t="shared" si="4"/>
        <v>3515.9202208381475</v>
      </c>
    </row>
    <row r="357" spans="1:2" x14ac:dyDescent="0.3">
      <c r="A357">
        <v>300</v>
      </c>
      <c r="B357">
        <f t="shared" si="4"/>
        <v>3534.0412600000018</v>
      </c>
    </row>
    <row r="358" spans="1:2" x14ac:dyDescent="0.3">
      <c r="A358">
        <v>301</v>
      </c>
      <c r="B358">
        <f t="shared" si="4"/>
        <v>3552.1476961098224</v>
      </c>
    </row>
    <row r="359" spans="1:2" x14ac:dyDescent="0.3">
      <c r="A359">
        <v>302</v>
      </c>
      <c r="B359">
        <f t="shared" si="4"/>
        <v>3570.2397481913222</v>
      </c>
    </row>
    <row r="360" spans="1:2" x14ac:dyDescent="0.3">
      <c r="A360">
        <v>303</v>
      </c>
      <c r="B360">
        <f t="shared" si="4"/>
        <v>3588.3176336882834</v>
      </c>
    </row>
    <row r="361" spans="1:2" x14ac:dyDescent="0.3">
      <c r="A361">
        <v>304</v>
      </c>
      <c r="B361">
        <f t="shared" si="4"/>
        <v>3606.3815684690253</v>
      </c>
    </row>
    <row r="362" spans="1:2" x14ac:dyDescent="0.3">
      <c r="A362">
        <v>305</v>
      </c>
      <c r="B362">
        <f t="shared" si="4"/>
        <v>3624.4317668308813</v>
      </c>
    </row>
    <row r="363" spans="1:2" x14ac:dyDescent="0.3">
      <c r="A363">
        <v>306</v>
      </c>
      <c r="B363">
        <f t="shared" si="4"/>
        <v>3642.4684415046731</v>
      </c>
    </row>
    <row r="364" spans="1:2" x14ac:dyDescent="0.3">
      <c r="A364">
        <v>307</v>
      </c>
      <c r="B364">
        <f t="shared" si="4"/>
        <v>3660.4918036591835</v>
      </c>
    </row>
    <row r="365" spans="1:2" x14ac:dyDescent="0.3">
      <c r="A365">
        <v>308</v>
      </c>
      <c r="B365">
        <f t="shared" si="4"/>
        <v>3678.5020629056262</v>
      </c>
    </row>
    <row r="366" spans="1:2" x14ac:dyDescent="0.3">
      <c r="A366">
        <v>309</v>
      </c>
      <c r="B366">
        <f t="shared" si="4"/>
        <v>3696.4994273021284</v>
      </c>
    </row>
    <row r="367" spans="1:2" x14ac:dyDescent="0.3">
      <c r="A367">
        <v>310</v>
      </c>
      <c r="B367">
        <f t="shared" si="4"/>
        <v>3714.4841033582006</v>
      </c>
    </row>
    <row r="368" spans="1:2" x14ac:dyDescent="0.3">
      <c r="A368">
        <v>311</v>
      </c>
      <c r="B368">
        <f t="shared" si="4"/>
        <v>3732.4562960392086</v>
      </c>
    </row>
    <row r="369" spans="1:2" x14ac:dyDescent="0.3">
      <c r="A369">
        <v>312</v>
      </c>
      <c r="B369">
        <f t="shared" si="4"/>
        <v>3750.4162087708437</v>
      </c>
    </row>
    <row r="370" spans="1:2" x14ac:dyDescent="0.3">
      <c r="A370">
        <v>313</v>
      </c>
      <c r="B370">
        <f t="shared" si="4"/>
        <v>3768.3640434436102</v>
      </c>
    </row>
    <row r="371" spans="1:2" x14ac:dyDescent="0.3">
      <c r="A371">
        <v>314</v>
      </c>
      <c r="B371">
        <f t="shared" si="4"/>
        <v>3786.3000004172836</v>
      </c>
    </row>
    <row r="372" spans="1:2" x14ac:dyDescent="0.3">
      <c r="A372">
        <v>315</v>
      </c>
      <c r="B372">
        <f t="shared" si="4"/>
        <v>3804.2242785253957</v>
      </c>
    </row>
    <row r="373" spans="1:2" x14ac:dyDescent="0.3">
      <c r="A373">
        <v>316</v>
      </c>
      <c r="B373">
        <f t="shared" si="4"/>
        <v>3822.1370750796996</v>
      </c>
    </row>
    <row r="374" spans="1:2" x14ac:dyDescent="0.3">
      <c r="A374">
        <v>317</v>
      </c>
      <c r="B374">
        <f t="shared" si="4"/>
        <v>3840.0385858746522</v>
      </c>
    </row>
    <row r="375" spans="1:2" x14ac:dyDescent="0.3">
      <c r="A375">
        <v>318</v>
      </c>
      <c r="B375">
        <f t="shared" si="4"/>
        <v>3857.9290051918842</v>
      </c>
    </row>
    <row r="376" spans="1:2" x14ac:dyDescent="0.3">
      <c r="A376">
        <v>319</v>
      </c>
      <c r="B376">
        <f t="shared" si="4"/>
        <v>3875.8085258046685</v>
      </c>
    </row>
    <row r="377" spans="1:2" x14ac:dyDescent="0.3">
      <c r="A377">
        <v>320</v>
      </c>
      <c r="B377">
        <f t="shared" si="4"/>
        <v>3893.6773389824011</v>
      </c>
    </row>
    <row r="378" spans="1:2" x14ac:dyDescent="0.3">
      <c r="A378">
        <v>321</v>
      </c>
      <c r="B378">
        <f t="shared" ref="B378:B441" si="5" xml:space="preserve"> 0.000000000037282*(A378^5) - 0.00000012194*(A378^4) + 0.00014941*(A378^3)  - 0.085989*(A378^2)+ 41.026*(A378)  - 4171.7</f>
        <v>3911.5356344950769</v>
      </c>
    </row>
    <row r="379" spans="1:2" x14ac:dyDescent="0.3">
      <c r="A379">
        <v>322</v>
      </c>
      <c r="B379">
        <f t="shared" si="5"/>
        <v>3929.383600617758</v>
      </c>
    </row>
    <row r="380" spans="1:2" x14ac:dyDescent="0.3">
      <c r="A380">
        <v>323</v>
      </c>
      <c r="B380">
        <f t="shared" si="5"/>
        <v>3947.221424135043</v>
      </c>
    </row>
    <row r="381" spans="1:2" x14ac:dyDescent="0.3">
      <c r="A381">
        <v>324</v>
      </c>
      <c r="B381">
        <f t="shared" si="5"/>
        <v>3965.0492903455579</v>
      </c>
    </row>
    <row r="382" spans="1:2" x14ac:dyDescent="0.3">
      <c r="A382">
        <v>325</v>
      </c>
      <c r="B382">
        <f t="shared" si="5"/>
        <v>3982.8673830664065</v>
      </c>
    </row>
    <row r="383" spans="1:2" x14ac:dyDescent="0.3">
      <c r="A383">
        <v>326</v>
      </c>
      <c r="B383">
        <f t="shared" si="5"/>
        <v>4000.6758846376697</v>
      </c>
    </row>
    <row r="384" spans="1:2" x14ac:dyDescent="0.3">
      <c r="A384">
        <v>327</v>
      </c>
      <c r="B384">
        <f t="shared" si="5"/>
        <v>4018.4749759268552</v>
      </c>
    </row>
    <row r="385" spans="1:2" x14ac:dyDescent="0.3">
      <c r="A385">
        <v>328</v>
      </c>
      <c r="B385">
        <f t="shared" si="5"/>
        <v>4036.2648363333892</v>
      </c>
    </row>
    <row r="386" spans="1:2" x14ac:dyDescent="0.3">
      <c r="A386">
        <v>329</v>
      </c>
      <c r="B386">
        <f t="shared" si="5"/>
        <v>4054.0456437930816</v>
      </c>
    </row>
    <row r="387" spans="1:2" x14ac:dyDescent="0.3">
      <c r="A387">
        <v>330</v>
      </c>
      <c r="B387">
        <f t="shared" si="5"/>
        <v>4071.8175747826017</v>
      </c>
    </row>
    <row r="388" spans="1:2" x14ac:dyDescent="0.3">
      <c r="A388">
        <v>331</v>
      </c>
      <c r="B388">
        <f t="shared" si="5"/>
        <v>4089.5808043239531</v>
      </c>
    </row>
    <row r="389" spans="1:2" x14ac:dyDescent="0.3">
      <c r="A389">
        <v>332</v>
      </c>
      <c r="B389">
        <f t="shared" si="5"/>
        <v>4107.3355059889445</v>
      </c>
    </row>
    <row r="390" spans="1:2" x14ac:dyDescent="0.3">
      <c r="A390">
        <v>333</v>
      </c>
      <c r="B390">
        <f t="shared" si="5"/>
        <v>4125.0818519036666</v>
      </c>
    </row>
    <row r="391" spans="1:2" x14ac:dyDescent="0.3">
      <c r="A391">
        <v>334</v>
      </c>
      <c r="B391">
        <f t="shared" si="5"/>
        <v>4142.8200127529681</v>
      </c>
    </row>
    <row r="392" spans="1:2" x14ac:dyDescent="0.3">
      <c r="A392">
        <v>335</v>
      </c>
      <c r="B392">
        <f t="shared" si="5"/>
        <v>4160.5501577849218</v>
      </c>
    </row>
    <row r="393" spans="1:2" x14ac:dyDescent="0.3">
      <c r="A393">
        <v>336</v>
      </c>
      <c r="B393">
        <f t="shared" si="5"/>
        <v>4178.2724548153028</v>
      </c>
    </row>
    <row r="394" spans="1:2" x14ac:dyDescent="0.3">
      <c r="A394">
        <v>337</v>
      </c>
      <c r="B394">
        <f t="shared" si="5"/>
        <v>4195.9870702320704</v>
      </c>
    </row>
    <row r="395" spans="1:2" x14ac:dyDescent="0.3">
      <c r="A395">
        <v>338</v>
      </c>
      <c r="B395">
        <f t="shared" si="5"/>
        <v>4213.6941689998212</v>
      </c>
    </row>
    <row r="396" spans="1:2" x14ac:dyDescent="0.3">
      <c r="A396">
        <v>339</v>
      </c>
      <c r="B396">
        <f t="shared" si="5"/>
        <v>4231.3939146642888</v>
      </c>
    </row>
    <row r="397" spans="1:2" x14ac:dyDescent="0.3">
      <c r="A397">
        <v>340</v>
      </c>
      <c r="B397">
        <f t="shared" si="5"/>
        <v>4249.086469356801</v>
      </c>
    </row>
    <row r="398" spans="1:2" x14ac:dyDescent="0.3">
      <c r="A398">
        <v>341</v>
      </c>
      <c r="B398">
        <f t="shared" si="5"/>
        <v>4266.7719937987504</v>
      </c>
    </row>
    <row r="399" spans="1:2" x14ac:dyDescent="0.3">
      <c r="A399">
        <v>342</v>
      </c>
      <c r="B399">
        <f t="shared" si="5"/>
        <v>4284.4506473060819</v>
      </c>
    </row>
    <row r="400" spans="1:2" x14ac:dyDescent="0.3">
      <c r="A400">
        <v>343</v>
      </c>
      <c r="B400">
        <f t="shared" si="5"/>
        <v>4302.1225877937568</v>
      </c>
    </row>
    <row r="401" spans="1:2" x14ac:dyDescent="0.3">
      <c r="A401">
        <v>344</v>
      </c>
      <c r="B401">
        <f t="shared" si="5"/>
        <v>4319.7879717802325</v>
      </c>
    </row>
    <row r="402" spans="1:2" x14ac:dyDescent="0.3">
      <c r="A402">
        <v>345</v>
      </c>
      <c r="B402">
        <f t="shared" si="5"/>
        <v>4337.4469543919322</v>
      </c>
    </row>
    <row r="403" spans="1:2" x14ac:dyDescent="0.3">
      <c r="A403">
        <v>346</v>
      </c>
      <c r="B403">
        <f t="shared" si="5"/>
        <v>4355.0996893677193</v>
      </c>
    </row>
    <row r="404" spans="1:2" x14ac:dyDescent="0.3">
      <c r="A404">
        <v>347</v>
      </c>
      <c r="B404">
        <f t="shared" si="5"/>
        <v>4372.7463290633759</v>
      </c>
    </row>
    <row r="405" spans="1:2" x14ac:dyDescent="0.3">
      <c r="A405">
        <v>348</v>
      </c>
      <c r="B405">
        <f t="shared" si="5"/>
        <v>4390.3870244560649</v>
      </c>
    </row>
    <row r="406" spans="1:2" x14ac:dyDescent="0.3">
      <c r="A406">
        <v>349</v>
      </c>
      <c r="B406">
        <f t="shared" si="5"/>
        <v>4408.0219251488188</v>
      </c>
    </row>
    <row r="407" spans="1:2" x14ac:dyDescent="0.3">
      <c r="A407">
        <v>350</v>
      </c>
      <c r="B407">
        <f t="shared" si="5"/>
        <v>4425.6511793750005</v>
      </c>
    </row>
    <row r="408" spans="1:2" x14ac:dyDescent="0.3">
      <c r="A408">
        <v>351</v>
      </c>
      <c r="B408">
        <f t="shared" si="5"/>
        <v>4443.2749340027922</v>
      </c>
    </row>
    <row r="409" spans="1:2" x14ac:dyDescent="0.3">
      <c r="A409">
        <v>352</v>
      </c>
      <c r="B409">
        <f t="shared" si="5"/>
        <v>4460.8933345396517</v>
      </c>
    </row>
    <row r="410" spans="1:2" x14ac:dyDescent="0.3">
      <c r="A410">
        <v>353</v>
      </c>
      <c r="B410">
        <f t="shared" si="5"/>
        <v>4478.5065251367969</v>
      </c>
    </row>
    <row r="411" spans="1:2" x14ac:dyDescent="0.3">
      <c r="A411">
        <v>354</v>
      </c>
      <c r="B411">
        <f t="shared" si="5"/>
        <v>4496.1146485936742</v>
      </c>
    </row>
    <row r="412" spans="1:2" x14ac:dyDescent="0.3">
      <c r="A412">
        <v>355</v>
      </c>
      <c r="B412">
        <f t="shared" si="5"/>
        <v>4513.717846362445</v>
      </c>
    </row>
    <row r="413" spans="1:2" x14ac:dyDescent="0.3">
      <c r="A413">
        <v>356</v>
      </c>
      <c r="B413">
        <f t="shared" si="5"/>
        <v>4531.3162585524415</v>
      </c>
    </row>
    <row r="414" spans="1:2" x14ac:dyDescent="0.3">
      <c r="A414">
        <v>357</v>
      </c>
      <c r="B414">
        <f t="shared" si="5"/>
        <v>4548.9100239346526</v>
      </c>
    </row>
    <row r="415" spans="1:2" x14ac:dyDescent="0.3">
      <c r="A415">
        <v>358</v>
      </c>
      <c r="B415">
        <f t="shared" si="5"/>
        <v>4566.4992799461934</v>
      </c>
    </row>
    <row r="416" spans="1:2" x14ac:dyDescent="0.3">
      <c r="A416">
        <v>359</v>
      </c>
      <c r="B416">
        <f t="shared" si="5"/>
        <v>4584.0841626947813</v>
      </c>
    </row>
    <row r="417" spans="1:2" x14ac:dyDescent="0.3">
      <c r="A417">
        <v>360</v>
      </c>
      <c r="B417">
        <f t="shared" si="5"/>
        <v>4601.6648069632001</v>
      </c>
    </row>
    <row r="418" spans="1:2" x14ac:dyDescent="0.3">
      <c r="A418">
        <v>361</v>
      </c>
      <c r="B418">
        <f t="shared" si="5"/>
        <v>4619.2413462137984</v>
      </c>
    </row>
    <row r="419" spans="1:2" x14ac:dyDescent="0.3">
      <c r="A419">
        <v>362</v>
      </c>
      <c r="B419">
        <f t="shared" si="5"/>
        <v>4636.8139125929347</v>
      </c>
    </row>
    <row r="420" spans="1:2" x14ac:dyDescent="0.3">
      <c r="A420">
        <v>363</v>
      </c>
      <c r="B420">
        <f t="shared" si="5"/>
        <v>4654.382636935462</v>
      </c>
    </row>
    <row r="421" spans="1:2" x14ac:dyDescent="0.3">
      <c r="A421">
        <v>364</v>
      </c>
      <c r="B421">
        <f t="shared" si="5"/>
        <v>4671.9476487692127</v>
      </c>
    </row>
    <row r="422" spans="1:2" x14ac:dyDescent="0.3">
      <c r="A422">
        <v>365</v>
      </c>
      <c r="B422">
        <f t="shared" si="5"/>
        <v>4689.5090763194576</v>
      </c>
    </row>
    <row r="423" spans="1:2" x14ac:dyDescent="0.3">
      <c r="A423">
        <v>366</v>
      </c>
      <c r="B423">
        <f t="shared" si="5"/>
        <v>4707.0670465133871</v>
      </c>
    </row>
    <row r="424" spans="1:2" x14ac:dyDescent="0.3">
      <c r="A424">
        <v>367</v>
      </c>
      <c r="B424">
        <f t="shared" si="5"/>
        <v>4724.621684984585</v>
      </c>
    </row>
    <row r="425" spans="1:2" x14ac:dyDescent="0.3">
      <c r="A425">
        <v>368</v>
      </c>
      <c r="B425">
        <f t="shared" si="5"/>
        <v>4742.1731160774916</v>
      </c>
    </row>
    <row r="426" spans="1:2" x14ac:dyDescent="0.3">
      <c r="A426">
        <v>369</v>
      </c>
      <c r="B426">
        <f t="shared" si="5"/>
        <v>4759.7214628518987</v>
      </c>
    </row>
    <row r="427" spans="1:2" x14ac:dyDescent="0.3">
      <c r="A427">
        <v>370</v>
      </c>
      <c r="B427">
        <f t="shared" si="5"/>
        <v>4777.2668470874023</v>
      </c>
    </row>
    <row r="428" spans="1:2" x14ac:dyDescent="0.3">
      <c r="A428">
        <v>371</v>
      </c>
      <c r="B428">
        <f t="shared" si="5"/>
        <v>4794.8093892878869</v>
      </c>
    </row>
    <row r="429" spans="1:2" x14ac:dyDescent="0.3">
      <c r="A429">
        <v>372</v>
      </c>
      <c r="B429">
        <f t="shared" si="5"/>
        <v>4812.3492086860051</v>
      </c>
    </row>
    <row r="430" spans="1:2" x14ac:dyDescent="0.3">
      <c r="A430">
        <v>373</v>
      </c>
      <c r="B430">
        <f t="shared" si="5"/>
        <v>4829.8864232476344</v>
      </c>
    </row>
    <row r="431" spans="1:2" x14ac:dyDescent="0.3">
      <c r="A431">
        <v>374</v>
      </c>
      <c r="B431">
        <f t="shared" si="5"/>
        <v>4847.4211496763664</v>
      </c>
    </row>
    <row r="432" spans="1:2" x14ac:dyDescent="0.3">
      <c r="A432">
        <v>375</v>
      </c>
      <c r="B432">
        <f t="shared" si="5"/>
        <v>4864.9535034179708</v>
      </c>
    </row>
    <row r="433" spans="1:2" x14ac:dyDescent="0.3">
      <c r="A433">
        <v>376</v>
      </c>
      <c r="B433">
        <f t="shared" si="5"/>
        <v>4882.4835986648768</v>
      </c>
    </row>
    <row r="434" spans="1:2" x14ac:dyDescent="0.3">
      <c r="A434">
        <v>377</v>
      </c>
      <c r="B434">
        <f t="shared" si="5"/>
        <v>4900.0115483606469</v>
      </c>
    </row>
    <row r="435" spans="1:2" x14ac:dyDescent="0.3">
      <c r="A435">
        <v>378</v>
      </c>
      <c r="B435">
        <f t="shared" si="5"/>
        <v>4917.537464204438</v>
      </c>
    </row>
    <row r="436" spans="1:2" x14ac:dyDescent="0.3">
      <c r="A436">
        <v>379</v>
      </c>
      <c r="B436">
        <f t="shared" si="5"/>
        <v>4935.0614566554914</v>
      </c>
    </row>
    <row r="437" spans="1:2" x14ac:dyDescent="0.3">
      <c r="A437">
        <v>380</v>
      </c>
      <c r="B437">
        <f t="shared" si="5"/>
        <v>4952.5836349376013</v>
      </c>
    </row>
    <row r="438" spans="1:2" x14ac:dyDescent="0.3">
      <c r="A438">
        <v>381</v>
      </c>
      <c r="B438">
        <f t="shared" si="5"/>
        <v>4970.1041070435831</v>
      </c>
    </row>
    <row r="439" spans="1:2" x14ac:dyDescent="0.3">
      <c r="A439">
        <v>382</v>
      </c>
      <c r="B439">
        <f t="shared" si="5"/>
        <v>4987.6229797397509</v>
      </c>
    </row>
    <row r="440" spans="1:2" x14ac:dyDescent="0.3">
      <c r="A440">
        <v>383</v>
      </c>
      <c r="B440">
        <f t="shared" si="5"/>
        <v>5005.1403585703965</v>
      </c>
    </row>
    <row r="441" spans="1:2" x14ac:dyDescent="0.3">
      <c r="A441">
        <v>384</v>
      </c>
      <c r="B441">
        <f t="shared" si="5"/>
        <v>5022.6563478622547</v>
      </c>
    </row>
    <row r="442" spans="1:2" x14ac:dyDescent="0.3">
      <c r="A442">
        <v>385</v>
      </c>
      <c r="B442">
        <f t="shared" ref="B442:B505" si="6" xml:space="preserve"> 0.000000000037282*(A442^5) - 0.00000012194*(A442^4) + 0.00014941*(A442^3)  - 0.085989*(A442^2)+ 41.026*(A442)  - 4171.7</f>
        <v>5040.1710507289836</v>
      </c>
    </row>
    <row r="443" spans="1:2" x14ac:dyDescent="0.3">
      <c r="A443">
        <v>386</v>
      </c>
      <c r="B443">
        <f t="shared" si="6"/>
        <v>5057.6845690756318</v>
      </c>
    </row>
    <row r="444" spans="1:2" x14ac:dyDescent="0.3">
      <c r="A444">
        <v>387</v>
      </c>
      <c r="B444">
        <f t="shared" si="6"/>
        <v>5075.1970036031189</v>
      </c>
    </row>
    <row r="445" spans="1:2" x14ac:dyDescent="0.3">
      <c r="A445">
        <v>388</v>
      </c>
      <c r="B445">
        <f t="shared" si="6"/>
        <v>5092.7084538127119</v>
      </c>
    </row>
    <row r="446" spans="1:2" x14ac:dyDescent="0.3">
      <c r="A446">
        <v>389</v>
      </c>
      <c r="B446">
        <f t="shared" si="6"/>
        <v>5110.2190180104835</v>
      </c>
    </row>
    <row r="447" spans="1:2" x14ac:dyDescent="0.3">
      <c r="A447">
        <v>390</v>
      </c>
      <c r="B447">
        <f t="shared" si="6"/>
        <v>5127.7287933118014</v>
      </c>
    </row>
    <row r="448" spans="1:2" x14ac:dyDescent="0.3">
      <c r="A448">
        <v>391</v>
      </c>
      <c r="B448">
        <f t="shared" si="6"/>
        <v>5145.2378756457992</v>
      </c>
    </row>
    <row r="449" spans="1:2" x14ac:dyDescent="0.3">
      <c r="A449">
        <v>392</v>
      </c>
      <c r="B449">
        <f t="shared" si="6"/>
        <v>5162.746359759848</v>
      </c>
    </row>
    <row r="450" spans="1:2" x14ac:dyDescent="0.3">
      <c r="A450">
        <v>393</v>
      </c>
      <c r="B450">
        <f t="shared" si="6"/>
        <v>5180.2543392240268</v>
      </c>
    </row>
    <row r="451" spans="1:2" x14ac:dyDescent="0.3">
      <c r="A451">
        <v>394</v>
      </c>
      <c r="B451">
        <f t="shared" si="6"/>
        <v>5197.7619064355995</v>
      </c>
    </row>
    <row r="452" spans="1:2" x14ac:dyDescent="0.3">
      <c r="A452">
        <v>395</v>
      </c>
      <c r="B452">
        <f t="shared" si="6"/>
        <v>5215.2691526234948</v>
      </c>
    </row>
    <row r="453" spans="1:2" x14ac:dyDescent="0.3">
      <c r="A453">
        <v>396</v>
      </c>
      <c r="B453">
        <f t="shared" si="6"/>
        <v>5232.7761678527686</v>
      </c>
    </row>
    <row r="454" spans="1:2" x14ac:dyDescent="0.3">
      <c r="A454">
        <v>397</v>
      </c>
      <c r="B454">
        <f t="shared" si="6"/>
        <v>5250.2830410290853</v>
      </c>
    </row>
    <row r="455" spans="1:2" x14ac:dyDescent="0.3">
      <c r="A455">
        <v>398</v>
      </c>
      <c r="B455">
        <f t="shared" si="6"/>
        <v>5267.7898599031932</v>
      </c>
    </row>
    <row r="456" spans="1:2" x14ac:dyDescent="0.3">
      <c r="A456">
        <v>399</v>
      </c>
      <c r="B456">
        <f t="shared" si="6"/>
        <v>5285.296711075388</v>
      </c>
    </row>
    <row r="457" spans="1:2" x14ac:dyDescent="0.3">
      <c r="A457">
        <v>400</v>
      </c>
      <c r="B457">
        <f t="shared" si="6"/>
        <v>5302.8036800000018</v>
      </c>
    </row>
    <row r="458" spans="1:2" x14ac:dyDescent="0.3">
      <c r="A458">
        <v>401</v>
      </c>
      <c r="B458">
        <f t="shared" si="6"/>
        <v>5320.3108509898657</v>
      </c>
    </row>
    <row r="459" spans="1:2" x14ac:dyDescent="0.3">
      <c r="A459">
        <v>402</v>
      </c>
      <c r="B459">
        <f t="shared" si="6"/>
        <v>5337.8183072207767</v>
      </c>
    </row>
    <row r="460" spans="1:2" x14ac:dyDescent="0.3">
      <c r="A460">
        <v>403</v>
      </c>
      <c r="B460">
        <f t="shared" si="6"/>
        <v>5355.3261307360071</v>
      </c>
    </row>
    <row r="461" spans="1:2" x14ac:dyDescent="0.3">
      <c r="A461">
        <v>404</v>
      </c>
      <c r="B461">
        <f t="shared" si="6"/>
        <v>5372.8344024507214</v>
      </c>
    </row>
    <row r="462" spans="1:2" x14ac:dyDescent="0.3">
      <c r="A462">
        <v>405</v>
      </c>
      <c r="B462">
        <f t="shared" si="6"/>
        <v>5390.3432021565104</v>
      </c>
    </row>
    <row r="463" spans="1:2" x14ac:dyDescent="0.3">
      <c r="A463">
        <v>406</v>
      </c>
      <c r="B463">
        <f t="shared" si="6"/>
        <v>5407.85260852581</v>
      </c>
    </row>
    <row r="464" spans="1:2" x14ac:dyDescent="0.3">
      <c r="A464">
        <v>407</v>
      </c>
      <c r="B464">
        <f t="shared" si="6"/>
        <v>5425.3626991164265</v>
      </c>
    </row>
    <row r="465" spans="1:2" x14ac:dyDescent="0.3">
      <c r="A465">
        <v>408</v>
      </c>
      <c r="B465">
        <f t="shared" si="6"/>
        <v>5442.8735503759608</v>
      </c>
    </row>
    <row r="466" spans="1:2" x14ac:dyDescent="0.3">
      <c r="A466">
        <v>409</v>
      </c>
      <c r="B466">
        <f t="shared" si="6"/>
        <v>5460.3852376463319</v>
      </c>
    </row>
    <row r="467" spans="1:2" x14ac:dyDescent="0.3">
      <c r="A467">
        <v>410</v>
      </c>
      <c r="B467">
        <f t="shared" si="6"/>
        <v>5477.8978351682008</v>
      </c>
    </row>
    <row r="468" spans="1:2" x14ac:dyDescent="0.3">
      <c r="A468">
        <v>411</v>
      </c>
      <c r="B468">
        <f t="shared" si="6"/>
        <v>5495.4114160854888</v>
      </c>
    </row>
    <row r="469" spans="1:2" x14ac:dyDescent="0.3">
      <c r="A469">
        <v>412</v>
      </c>
      <c r="B469">
        <f t="shared" si="6"/>
        <v>5512.9260524498213</v>
      </c>
    </row>
    <row r="470" spans="1:2" x14ac:dyDescent="0.3">
      <c r="A470">
        <v>413</v>
      </c>
      <c r="B470">
        <f t="shared" si="6"/>
        <v>5530.4418152250119</v>
      </c>
    </row>
    <row r="471" spans="1:2" x14ac:dyDescent="0.3">
      <c r="A471">
        <v>414</v>
      </c>
      <c r="B471">
        <f t="shared" si="6"/>
        <v>5547.9587742915419</v>
      </c>
    </row>
    <row r="472" spans="1:2" x14ac:dyDescent="0.3">
      <c r="A472">
        <v>415</v>
      </c>
      <c r="B472">
        <f t="shared" si="6"/>
        <v>5565.4769984510212</v>
      </c>
    </row>
    <row r="473" spans="1:2" x14ac:dyDescent="0.3">
      <c r="A473">
        <v>416</v>
      </c>
      <c r="B473">
        <f t="shared" si="6"/>
        <v>5582.9965554306773</v>
      </c>
    </row>
    <row r="474" spans="1:2" x14ac:dyDescent="0.3">
      <c r="A474">
        <v>417</v>
      </c>
      <c r="B474">
        <f t="shared" si="6"/>
        <v>5600.5175118878151</v>
      </c>
    </row>
    <row r="475" spans="1:2" x14ac:dyDescent="0.3">
      <c r="A475">
        <v>418</v>
      </c>
      <c r="B475">
        <f t="shared" si="6"/>
        <v>5618.0399334143012</v>
      </c>
    </row>
    <row r="476" spans="1:2" x14ac:dyDescent="0.3">
      <c r="A476">
        <v>419</v>
      </c>
      <c r="B476">
        <f t="shared" si="6"/>
        <v>5635.5638845410276</v>
      </c>
    </row>
    <row r="477" spans="1:2" x14ac:dyDescent="0.3">
      <c r="A477">
        <v>420</v>
      </c>
      <c r="B477">
        <f t="shared" si="6"/>
        <v>5653.0894287424007</v>
      </c>
    </row>
    <row r="478" spans="1:2" x14ac:dyDescent="0.3">
      <c r="A478">
        <v>421</v>
      </c>
      <c r="B478">
        <f t="shared" si="6"/>
        <v>5670.6166284407964</v>
      </c>
    </row>
    <row r="479" spans="1:2" x14ac:dyDescent="0.3">
      <c r="A479">
        <v>422</v>
      </c>
      <c r="B479">
        <f t="shared" si="6"/>
        <v>5688.1455450110543</v>
      </c>
    </row>
    <row r="480" spans="1:2" x14ac:dyDescent="0.3">
      <c r="A480">
        <v>423</v>
      </c>
      <c r="B480">
        <f t="shared" si="6"/>
        <v>5705.6762387849276</v>
      </c>
    </row>
    <row r="481" spans="1:2" x14ac:dyDescent="0.3">
      <c r="A481">
        <v>424</v>
      </c>
      <c r="B481">
        <f t="shared" si="6"/>
        <v>5723.2087690555754</v>
      </c>
    </row>
    <row r="482" spans="1:2" x14ac:dyDescent="0.3">
      <c r="A482">
        <v>425</v>
      </c>
      <c r="B482">
        <f t="shared" si="6"/>
        <v>5740.7431940820343</v>
      </c>
    </row>
    <row r="483" spans="1:2" x14ac:dyDescent="0.3">
      <c r="A483">
        <v>426</v>
      </c>
      <c r="B483">
        <f t="shared" si="6"/>
        <v>5758.2795710936871</v>
      </c>
    </row>
    <row r="484" spans="1:2" x14ac:dyDescent="0.3">
      <c r="A484">
        <v>427</v>
      </c>
      <c r="B484">
        <f t="shared" si="6"/>
        <v>5775.817956294738</v>
      </c>
    </row>
    <row r="485" spans="1:2" x14ac:dyDescent="0.3">
      <c r="A485">
        <v>428</v>
      </c>
      <c r="B485">
        <f t="shared" si="6"/>
        <v>5793.3584048686853</v>
      </c>
    </row>
    <row r="486" spans="1:2" x14ac:dyDescent="0.3">
      <c r="A486">
        <v>429</v>
      </c>
      <c r="B486">
        <f t="shared" si="6"/>
        <v>5810.9009709828051</v>
      </c>
    </row>
    <row r="487" spans="1:2" x14ac:dyDescent="0.3">
      <c r="A487">
        <v>430</v>
      </c>
      <c r="B487">
        <f t="shared" si="6"/>
        <v>5828.4457077926008</v>
      </c>
    </row>
    <row r="488" spans="1:2" x14ac:dyDescent="0.3">
      <c r="A488">
        <v>431</v>
      </c>
      <c r="B488">
        <f t="shared" si="6"/>
        <v>5845.992667446314</v>
      </c>
    </row>
    <row r="489" spans="1:2" x14ac:dyDescent="0.3">
      <c r="A489">
        <v>432</v>
      </c>
      <c r="B489">
        <f t="shared" si="6"/>
        <v>5863.5419010893593</v>
      </c>
    </row>
    <row r="490" spans="1:2" x14ac:dyDescent="0.3">
      <c r="A490">
        <v>433</v>
      </c>
      <c r="B490">
        <f t="shared" si="6"/>
        <v>5881.0934588688278</v>
      </c>
    </row>
    <row r="491" spans="1:2" x14ac:dyDescent="0.3">
      <c r="A491">
        <v>434</v>
      </c>
      <c r="B491">
        <f t="shared" si="6"/>
        <v>5898.6473899379425</v>
      </c>
    </row>
    <row r="492" spans="1:2" x14ac:dyDescent="0.3">
      <c r="A492">
        <v>435</v>
      </c>
      <c r="B492">
        <f t="shared" si="6"/>
        <v>5916.2037424605451</v>
      </c>
    </row>
    <row r="493" spans="1:2" x14ac:dyDescent="0.3">
      <c r="A493">
        <v>436</v>
      </c>
      <c r="B493">
        <f t="shared" si="6"/>
        <v>5933.7625636155617</v>
      </c>
    </row>
    <row r="494" spans="1:2" x14ac:dyDescent="0.3">
      <c r="A494">
        <v>437</v>
      </c>
      <c r="B494">
        <f t="shared" si="6"/>
        <v>5951.3238996014707</v>
      </c>
    </row>
    <row r="495" spans="1:2" x14ac:dyDescent="0.3">
      <c r="A495">
        <v>438</v>
      </c>
      <c r="B495">
        <f t="shared" si="6"/>
        <v>5968.8877956407987</v>
      </c>
    </row>
    <row r="496" spans="1:2" x14ac:dyDescent="0.3">
      <c r="A496">
        <v>439</v>
      </c>
      <c r="B496">
        <f t="shared" si="6"/>
        <v>5986.4542959845721</v>
      </c>
    </row>
    <row r="497" spans="1:2" x14ac:dyDescent="0.3">
      <c r="A497">
        <v>440</v>
      </c>
      <c r="B497">
        <f t="shared" si="6"/>
        <v>6004.0234439168044</v>
      </c>
    </row>
    <row r="498" spans="1:2" x14ac:dyDescent="0.3">
      <c r="A498">
        <v>441</v>
      </c>
      <c r="B498">
        <f t="shared" si="6"/>
        <v>6021.5952817589523</v>
      </c>
    </row>
    <row r="499" spans="1:2" x14ac:dyDescent="0.3">
      <c r="A499">
        <v>442</v>
      </c>
      <c r="B499">
        <f t="shared" si="6"/>
        <v>6039.1698508744203</v>
      </c>
    </row>
    <row r="500" spans="1:2" x14ac:dyDescent="0.3">
      <c r="A500">
        <v>443</v>
      </c>
      <c r="B500">
        <f t="shared" si="6"/>
        <v>6056.7471916729965</v>
      </c>
    </row>
    <row r="501" spans="1:2" x14ac:dyDescent="0.3">
      <c r="A501">
        <v>444</v>
      </c>
      <c r="B501">
        <f t="shared" si="6"/>
        <v>6074.3273436153713</v>
      </c>
    </row>
    <row r="502" spans="1:2" x14ac:dyDescent="0.3">
      <c r="A502">
        <v>445</v>
      </c>
      <c r="B502">
        <f t="shared" si="6"/>
        <v>6091.9103452175559</v>
      </c>
    </row>
    <row r="503" spans="1:2" x14ac:dyDescent="0.3">
      <c r="A503">
        <v>446</v>
      </c>
      <c r="B503">
        <f t="shared" si="6"/>
        <v>6109.4962340554166</v>
      </c>
    </row>
    <row r="504" spans="1:2" x14ac:dyDescent="0.3">
      <c r="A504">
        <v>447</v>
      </c>
      <c r="B504">
        <f t="shared" si="6"/>
        <v>6127.0850467690989</v>
      </c>
    </row>
    <row r="505" spans="1:2" x14ac:dyDescent="0.3">
      <c r="A505">
        <v>448</v>
      </c>
      <c r="B505">
        <f t="shared" si="6"/>
        <v>6144.676819067522</v>
      </c>
    </row>
    <row r="506" spans="1:2" x14ac:dyDescent="0.3">
      <c r="A506">
        <v>449</v>
      </c>
      <c r="B506">
        <f t="shared" ref="B506:B569" si="7" xml:space="preserve"> 0.000000000037282*(A506^5) - 0.00000012194*(A506^4) + 0.00014941*(A506^3)  - 0.085989*(A506^2)+ 41.026*(A506)  - 4171.7</f>
        <v>6162.2715857328631</v>
      </c>
    </row>
    <row r="507" spans="1:2" x14ac:dyDescent="0.3">
      <c r="A507">
        <v>450</v>
      </c>
      <c r="B507">
        <f t="shared" si="7"/>
        <v>6179.8693806250021</v>
      </c>
    </row>
    <row r="508" spans="1:2" x14ac:dyDescent="0.3">
      <c r="A508">
        <v>451</v>
      </c>
      <c r="B508">
        <f t="shared" si="7"/>
        <v>6197.4702366860356</v>
      </c>
    </row>
    <row r="509" spans="1:2" x14ac:dyDescent="0.3">
      <c r="A509">
        <v>452</v>
      </c>
      <c r="B509">
        <f t="shared" si="7"/>
        <v>6215.0741859447053</v>
      </c>
    </row>
    <row r="510" spans="1:2" x14ac:dyDescent="0.3">
      <c r="A510">
        <v>453</v>
      </c>
      <c r="B510">
        <f t="shared" si="7"/>
        <v>6232.6812595209167</v>
      </c>
    </row>
    <row r="511" spans="1:2" x14ac:dyDescent="0.3">
      <c r="A511">
        <v>454</v>
      </c>
      <c r="B511">
        <f t="shared" si="7"/>
        <v>6250.2914876301684</v>
      </c>
    </row>
    <row r="512" spans="1:2" x14ac:dyDescent="0.3">
      <c r="A512">
        <v>455</v>
      </c>
      <c r="B512">
        <f t="shared" si="7"/>
        <v>6267.9048995880739</v>
      </c>
    </row>
    <row r="513" spans="1:2" x14ac:dyDescent="0.3">
      <c r="A513">
        <v>456</v>
      </c>
      <c r="B513">
        <f t="shared" si="7"/>
        <v>6285.5215238147766</v>
      </c>
    </row>
    <row r="514" spans="1:2" x14ac:dyDescent="0.3">
      <c r="A514">
        <v>457</v>
      </c>
      <c r="B514">
        <f t="shared" si="7"/>
        <v>6303.1413878394969</v>
      </c>
    </row>
    <row r="515" spans="1:2" x14ac:dyDescent="0.3">
      <c r="A515">
        <v>458</v>
      </c>
      <c r="B515">
        <f t="shared" si="7"/>
        <v>6320.7645183049326</v>
      </c>
    </row>
    <row r="516" spans="1:2" x14ac:dyDescent="0.3">
      <c r="A516">
        <v>459</v>
      </c>
      <c r="B516">
        <f t="shared" si="7"/>
        <v>6338.3909409717789</v>
      </c>
    </row>
    <row r="517" spans="1:2" x14ac:dyDescent="0.3">
      <c r="A517">
        <v>460</v>
      </c>
      <c r="B517">
        <f t="shared" si="7"/>
        <v>6356.0206807232034</v>
      </c>
    </row>
    <row r="518" spans="1:2" x14ac:dyDescent="0.3">
      <c r="A518">
        <v>461</v>
      </c>
      <c r="B518">
        <f t="shared" si="7"/>
        <v>6373.6537615692769</v>
      </c>
    </row>
    <row r="519" spans="1:2" x14ac:dyDescent="0.3">
      <c r="A519">
        <v>462</v>
      </c>
      <c r="B519">
        <f t="shared" si="7"/>
        <v>6391.2902066515098</v>
      </c>
    </row>
    <row r="520" spans="1:2" x14ac:dyDescent="0.3">
      <c r="A520">
        <v>463</v>
      </c>
      <c r="B520">
        <f t="shared" si="7"/>
        <v>6408.930038247262</v>
      </c>
    </row>
    <row r="521" spans="1:2" x14ac:dyDescent="0.3">
      <c r="A521">
        <v>464</v>
      </c>
      <c r="B521">
        <f t="shared" si="7"/>
        <v>6426.5732777742678</v>
      </c>
    </row>
    <row r="522" spans="1:2" x14ac:dyDescent="0.3">
      <c r="A522">
        <v>465</v>
      </c>
      <c r="B522">
        <f t="shared" si="7"/>
        <v>6444.2199457950819</v>
      </c>
    </row>
    <row r="523" spans="1:2" x14ac:dyDescent="0.3">
      <c r="A523">
        <v>466</v>
      </c>
      <c r="B523">
        <f t="shared" si="7"/>
        <v>6461.870062021565</v>
      </c>
    </row>
    <row r="524" spans="1:2" x14ac:dyDescent="0.3">
      <c r="A524">
        <v>467</v>
      </c>
      <c r="B524">
        <f t="shared" si="7"/>
        <v>6479.523645319342</v>
      </c>
    </row>
    <row r="525" spans="1:2" x14ac:dyDescent="0.3">
      <c r="A525">
        <v>468</v>
      </c>
      <c r="B525">
        <f t="shared" si="7"/>
        <v>6497.180713712306</v>
      </c>
    </row>
    <row r="526" spans="1:2" x14ac:dyDescent="0.3">
      <c r="A526">
        <v>469</v>
      </c>
      <c r="B526">
        <f t="shared" si="7"/>
        <v>6514.8412843870619</v>
      </c>
    </row>
    <row r="527" spans="1:2" x14ac:dyDescent="0.3">
      <c r="A527">
        <v>470</v>
      </c>
      <c r="B527">
        <f t="shared" si="7"/>
        <v>6532.5053736974014</v>
      </c>
    </row>
    <row r="528" spans="1:2" x14ac:dyDescent="0.3">
      <c r="A528">
        <v>471</v>
      </c>
      <c r="B528">
        <f t="shared" si="7"/>
        <v>6550.1729971688137</v>
      </c>
    </row>
    <row r="529" spans="1:2" x14ac:dyDescent="0.3">
      <c r="A529">
        <v>472</v>
      </c>
      <c r="B529">
        <f t="shared" si="7"/>
        <v>6567.8441695029023</v>
      </c>
    </row>
    <row r="530" spans="1:2" x14ac:dyDescent="0.3">
      <c r="A530">
        <v>473</v>
      </c>
      <c r="B530">
        <f t="shared" si="7"/>
        <v>6585.5189045819179</v>
      </c>
    </row>
    <row r="531" spans="1:2" x14ac:dyDescent="0.3">
      <c r="A531">
        <v>474</v>
      </c>
      <c r="B531">
        <f t="shared" si="7"/>
        <v>6603.197215473182</v>
      </c>
    </row>
    <row r="532" spans="1:2" x14ac:dyDescent="0.3">
      <c r="A532">
        <v>475</v>
      </c>
      <c r="B532">
        <f t="shared" si="7"/>
        <v>6620.8791144335964</v>
      </c>
    </row>
    <row r="533" spans="1:2" x14ac:dyDescent="0.3">
      <c r="A533">
        <v>476</v>
      </c>
      <c r="B533">
        <f t="shared" si="7"/>
        <v>6638.5646129140905</v>
      </c>
    </row>
    <row r="534" spans="1:2" x14ac:dyDescent="0.3">
      <c r="A534">
        <v>477</v>
      </c>
      <c r="B534">
        <f t="shared" si="7"/>
        <v>6656.2537215641287</v>
      </c>
    </row>
    <row r="535" spans="1:2" x14ac:dyDescent="0.3">
      <c r="A535">
        <v>478</v>
      </c>
      <c r="B535">
        <f t="shared" si="7"/>
        <v>6673.9464502361325</v>
      </c>
    </row>
    <row r="536" spans="1:2" x14ac:dyDescent="0.3">
      <c r="A536">
        <v>479</v>
      </c>
      <c r="B536">
        <f t="shared" si="7"/>
        <v>6691.6428079900152</v>
      </c>
    </row>
    <row r="537" spans="1:2" x14ac:dyDescent="0.3">
      <c r="A537">
        <v>480</v>
      </c>
      <c r="B537">
        <f t="shared" si="7"/>
        <v>6709.3428030976056</v>
      </c>
    </row>
    <row r="538" spans="1:2" x14ac:dyDescent="0.3">
      <c r="A538">
        <v>481</v>
      </c>
      <c r="B538">
        <f t="shared" si="7"/>
        <v>6727.0464430471447</v>
      </c>
    </row>
    <row r="539" spans="1:2" x14ac:dyDescent="0.3">
      <c r="A539">
        <v>482</v>
      </c>
      <c r="B539">
        <f t="shared" si="7"/>
        <v>6744.7537345477695</v>
      </c>
    </row>
    <row r="540" spans="1:2" x14ac:dyDescent="0.3">
      <c r="A540">
        <v>483</v>
      </c>
      <c r="B540">
        <f t="shared" si="7"/>
        <v>6762.4646835339581</v>
      </c>
    </row>
    <row r="541" spans="1:2" x14ac:dyDescent="0.3">
      <c r="A541">
        <v>484</v>
      </c>
      <c r="B541">
        <f t="shared" si="7"/>
        <v>6780.1792951700327</v>
      </c>
    </row>
    <row r="542" spans="1:2" x14ac:dyDescent="0.3">
      <c r="A542">
        <v>485</v>
      </c>
      <c r="B542">
        <f t="shared" si="7"/>
        <v>6797.8975738546078</v>
      </c>
    </row>
    <row r="543" spans="1:2" x14ac:dyDescent="0.3">
      <c r="A543">
        <v>486</v>
      </c>
      <c r="B543">
        <f t="shared" si="7"/>
        <v>6815.6195232250893</v>
      </c>
    </row>
    <row r="544" spans="1:2" x14ac:dyDescent="0.3">
      <c r="A544">
        <v>487</v>
      </c>
      <c r="B544">
        <f t="shared" si="7"/>
        <v>6833.3451461621216</v>
      </c>
    </row>
    <row r="545" spans="1:2" x14ac:dyDescent="0.3">
      <c r="A545">
        <v>488</v>
      </c>
      <c r="B545">
        <f t="shared" si="7"/>
        <v>6851.0744447940897</v>
      </c>
    </row>
    <row r="546" spans="1:2" x14ac:dyDescent="0.3">
      <c r="A546">
        <v>489</v>
      </c>
      <c r="B546">
        <f t="shared" si="7"/>
        <v>6868.8074205015628</v>
      </c>
    </row>
    <row r="547" spans="1:2" x14ac:dyDescent="0.3">
      <c r="A547">
        <v>490</v>
      </c>
      <c r="B547">
        <f t="shared" si="7"/>
        <v>6886.5440739218038</v>
      </c>
    </row>
    <row r="548" spans="1:2" x14ac:dyDescent="0.3">
      <c r="A548">
        <v>491</v>
      </c>
      <c r="B548">
        <f t="shared" si="7"/>
        <v>6904.2844049532041</v>
      </c>
    </row>
    <row r="549" spans="1:2" x14ac:dyDescent="0.3">
      <c r="A549">
        <v>492</v>
      </c>
      <c r="B549">
        <f t="shared" si="7"/>
        <v>6922.028412759787</v>
      </c>
    </row>
    <row r="550" spans="1:2" x14ac:dyDescent="0.3">
      <c r="A550">
        <v>493</v>
      </c>
      <c r="B550">
        <f t="shared" si="7"/>
        <v>6939.77609577567</v>
      </c>
    </row>
    <row r="551" spans="1:2" x14ac:dyDescent="0.3">
      <c r="A551">
        <v>494</v>
      </c>
      <c r="B551">
        <f t="shared" si="7"/>
        <v>6957.5274517095359</v>
      </c>
    </row>
    <row r="552" spans="1:2" x14ac:dyDescent="0.3">
      <c r="A552">
        <v>495</v>
      </c>
      <c r="B552">
        <f t="shared" si="7"/>
        <v>6975.2824775491217</v>
      </c>
    </row>
    <row r="553" spans="1:2" x14ac:dyDescent="0.3">
      <c r="A553">
        <v>496</v>
      </c>
      <c r="B553">
        <f t="shared" si="7"/>
        <v>6993.041169565663</v>
      </c>
    </row>
    <row r="554" spans="1:2" x14ac:dyDescent="0.3">
      <c r="A554">
        <v>497</v>
      </c>
      <c r="B554">
        <f t="shared" si="7"/>
        <v>7010.80352331841</v>
      </c>
    </row>
    <row r="555" spans="1:2" x14ac:dyDescent="0.3">
      <c r="A555">
        <v>498</v>
      </c>
      <c r="B555">
        <f t="shared" si="7"/>
        <v>7028.5695336590516</v>
      </c>
    </row>
    <row r="556" spans="1:2" x14ac:dyDescent="0.3">
      <c r="A556">
        <v>499</v>
      </c>
      <c r="B556">
        <f t="shared" si="7"/>
        <v>7046.3391947362297</v>
      </c>
    </row>
    <row r="557" spans="1:2" x14ac:dyDescent="0.3">
      <c r="A557">
        <v>500</v>
      </c>
      <c r="B557">
        <f t="shared" si="7"/>
        <v>7064.1125000000002</v>
      </c>
    </row>
    <row r="558" spans="1:2" x14ac:dyDescent="0.3">
      <c r="A558">
        <v>501</v>
      </c>
      <c r="B558">
        <f t="shared" si="7"/>
        <v>7081.8894422063031</v>
      </c>
    </row>
    <row r="559" spans="1:2" x14ac:dyDescent="0.3">
      <c r="A559">
        <v>502</v>
      </c>
      <c r="B559">
        <f t="shared" si="7"/>
        <v>7099.6700134214379</v>
      </c>
    </row>
    <row r="560" spans="1:2" x14ac:dyDescent="0.3">
      <c r="A560">
        <v>503</v>
      </c>
      <c r="B560">
        <f t="shared" si="7"/>
        <v>7117.4542050265272</v>
      </c>
    </row>
    <row r="561" spans="1:2" x14ac:dyDescent="0.3">
      <c r="A561">
        <v>504</v>
      </c>
      <c r="B561">
        <f t="shared" si="7"/>
        <v>7135.2420077220204</v>
      </c>
    </row>
    <row r="562" spans="1:2" x14ac:dyDescent="0.3">
      <c r="A562">
        <v>505</v>
      </c>
      <c r="B562">
        <f t="shared" si="7"/>
        <v>7153.0334115321357</v>
      </c>
    </row>
    <row r="563" spans="1:2" x14ac:dyDescent="0.3">
      <c r="A563">
        <v>506</v>
      </c>
      <c r="B563">
        <f t="shared" si="7"/>
        <v>7170.8284058093477</v>
      </c>
    </row>
    <row r="564" spans="1:2" x14ac:dyDescent="0.3">
      <c r="A564">
        <v>507</v>
      </c>
      <c r="B564">
        <f t="shared" si="7"/>
        <v>7188.6269792388657</v>
      </c>
    </row>
    <row r="565" spans="1:2" x14ac:dyDescent="0.3">
      <c r="A565">
        <v>508</v>
      </c>
      <c r="B565">
        <f t="shared" si="7"/>
        <v>7206.4291198430974</v>
      </c>
    </row>
    <row r="566" spans="1:2" x14ac:dyDescent="0.3">
      <c r="A566">
        <v>509</v>
      </c>
      <c r="B566">
        <f t="shared" si="7"/>
        <v>7224.2348149861309</v>
      </c>
    </row>
    <row r="567" spans="1:2" x14ac:dyDescent="0.3">
      <c r="A567">
        <v>510</v>
      </c>
      <c r="B567">
        <f t="shared" si="7"/>
        <v>7242.0440513782041</v>
      </c>
    </row>
    <row r="568" spans="1:2" x14ac:dyDescent="0.3">
      <c r="A568">
        <v>511</v>
      </c>
      <c r="B568">
        <f t="shared" si="7"/>
        <v>7259.8568150801684</v>
      </c>
    </row>
    <row r="569" spans="1:2" x14ac:dyDescent="0.3">
      <c r="A569">
        <v>512</v>
      </c>
      <c r="B569">
        <f t="shared" si="7"/>
        <v>7277.6730915079979</v>
      </c>
    </row>
    <row r="570" spans="1:2" x14ac:dyDescent="0.3">
      <c r="A570">
        <v>513</v>
      </c>
      <c r="B570">
        <f t="shared" ref="B570:B633" si="8" xml:space="preserve"> 0.000000000037282*(A570^5) - 0.00000012194*(A570^4) + 0.00014941*(A570^3)  - 0.085989*(A570^2)+ 41.026*(A570)  - 4171.7</f>
        <v>7295.4928654372134</v>
      </c>
    </row>
    <row r="571" spans="1:2" x14ac:dyDescent="0.3">
      <c r="A571">
        <v>514</v>
      </c>
      <c r="B571">
        <f t="shared" si="8"/>
        <v>7313.3161210073968</v>
      </c>
    </row>
    <row r="572" spans="1:2" x14ac:dyDescent="0.3">
      <c r="A572">
        <v>515</v>
      </c>
      <c r="B572">
        <f t="shared" si="8"/>
        <v>7331.1428417266461</v>
      </c>
    </row>
    <row r="573" spans="1:2" x14ac:dyDescent="0.3">
      <c r="A573">
        <v>516</v>
      </c>
      <c r="B573">
        <f t="shared" si="8"/>
        <v>7348.9730104760501</v>
      </c>
    </row>
    <row r="574" spans="1:2" x14ac:dyDescent="0.3">
      <c r="A574">
        <v>517</v>
      </c>
      <c r="B574">
        <f t="shared" si="8"/>
        <v>7366.8066095141758</v>
      </c>
    </row>
    <row r="575" spans="1:2" x14ac:dyDescent="0.3">
      <c r="A575">
        <v>518</v>
      </c>
      <c r="B575">
        <f t="shared" si="8"/>
        <v>7384.6436204815136</v>
      </c>
    </row>
    <row r="576" spans="1:2" x14ac:dyDescent="0.3">
      <c r="A576">
        <v>519</v>
      </c>
      <c r="B576">
        <f t="shared" si="8"/>
        <v>7402.4840244049929</v>
      </c>
    </row>
    <row r="577" spans="1:2" x14ac:dyDescent="0.3">
      <c r="A577">
        <v>520</v>
      </c>
      <c r="B577">
        <f t="shared" si="8"/>
        <v>7420.3278017023995</v>
      </c>
    </row>
    <row r="578" spans="1:2" x14ac:dyDescent="0.3">
      <c r="A578">
        <v>521</v>
      </c>
      <c r="B578">
        <f t="shared" si="8"/>
        <v>7438.174932186922</v>
      </c>
    </row>
    <row r="579" spans="1:2" x14ac:dyDescent="0.3">
      <c r="A579">
        <v>522</v>
      </c>
      <c r="B579">
        <f t="shared" si="8"/>
        <v>7456.0253950715496</v>
      </c>
    </row>
    <row r="580" spans="1:2" x14ac:dyDescent="0.3">
      <c r="A580">
        <v>523</v>
      </c>
      <c r="B580">
        <f t="shared" si="8"/>
        <v>7473.8791689736072</v>
      </c>
    </row>
    <row r="581" spans="1:2" x14ac:dyDescent="0.3">
      <c r="A581">
        <v>524</v>
      </c>
      <c r="B581">
        <f t="shared" si="8"/>
        <v>7491.7362319191934</v>
      </c>
    </row>
    <row r="582" spans="1:2" x14ac:dyDescent="0.3">
      <c r="A582">
        <v>525</v>
      </c>
      <c r="B582">
        <f t="shared" si="8"/>
        <v>7509.5965613476592</v>
      </c>
    </row>
    <row r="583" spans="1:2" x14ac:dyDescent="0.3">
      <c r="A583">
        <v>526</v>
      </c>
      <c r="B583">
        <f t="shared" si="8"/>
        <v>7527.4601341161042</v>
      </c>
    </row>
    <row r="584" spans="1:2" x14ac:dyDescent="0.3">
      <c r="A584">
        <v>527</v>
      </c>
      <c r="B584">
        <f t="shared" si="8"/>
        <v>7545.3269265038152</v>
      </c>
    </row>
    <row r="585" spans="1:2" x14ac:dyDescent="0.3">
      <c r="A585">
        <v>528</v>
      </c>
      <c r="B585">
        <f t="shared" si="8"/>
        <v>7563.1969142167845</v>
      </c>
    </row>
    <row r="586" spans="1:2" x14ac:dyDescent="0.3">
      <c r="A586">
        <v>529</v>
      </c>
      <c r="B586">
        <f t="shared" si="8"/>
        <v>7581.0700723921227</v>
      </c>
    </row>
    <row r="587" spans="1:2" x14ac:dyDescent="0.3">
      <c r="A587">
        <v>530</v>
      </c>
      <c r="B587">
        <f t="shared" si="8"/>
        <v>7598.9463756026043</v>
      </c>
    </row>
    <row r="588" spans="1:2" x14ac:dyDescent="0.3">
      <c r="A588">
        <v>531</v>
      </c>
      <c r="B588">
        <f t="shared" si="8"/>
        <v>7616.8257978610773</v>
      </c>
    </row>
    <row r="589" spans="1:2" x14ac:dyDescent="0.3">
      <c r="A589">
        <v>532</v>
      </c>
      <c r="B589">
        <f t="shared" si="8"/>
        <v>7634.7083126249754</v>
      </c>
    </row>
    <row r="590" spans="1:2" x14ac:dyDescent="0.3">
      <c r="A590">
        <v>533</v>
      </c>
      <c r="B590">
        <f t="shared" si="8"/>
        <v>7652.5938928007881</v>
      </c>
    </row>
    <row r="591" spans="1:2" x14ac:dyDescent="0.3">
      <c r="A591">
        <v>534</v>
      </c>
      <c r="B591">
        <f t="shared" si="8"/>
        <v>7670.4825107485167</v>
      </c>
    </row>
    <row r="592" spans="1:2" x14ac:dyDescent="0.3">
      <c r="A592">
        <v>535</v>
      </c>
      <c r="B592">
        <f t="shared" si="8"/>
        <v>7688.3741382861708</v>
      </c>
    </row>
    <row r="593" spans="1:2" x14ac:dyDescent="0.3">
      <c r="A593">
        <v>536</v>
      </c>
      <c r="B593">
        <f t="shared" si="8"/>
        <v>7706.2687466942161</v>
      </c>
    </row>
    <row r="594" spans="1:2" x14ac:dyDescent="0.3">
      <c r="A594">
        <v>537</v>
      </c>
      <c r="B594">
        <f t="shared" si="8"/>
        <v>7724.1663067200725</v>
      </c>
    </row>
    <row r="595" spans="1:2" x14ac:dyDescent="0.3">
      <c r="A595">
        <v>538</v>
      </c>
      <c r="B595">
        <f t="shared" si="8"/>
        <v>7742.066788582576</v>
      </c>
    </row>
    <row r="596" spans="1:2" x14ac:dyDescent="0.3">
      <c r="A596">
        <v>539</v>
      </c>
      <c r="B596">
        <f t="shared" si="8"/>
        <v>7759.9701619764573</v>
      </c>
    </row>
    <row r="597" spans="1:2" x14ac:dyDescent="0.3">
      <c r="A597">
        <v>540</v>
      </c>
      <c r="B597">
        <f t="shared" si="8"/>
        <v>7777.8763960767983</v>
      </c>
    </row>
    <row r="598" spans="1:2" x14ac:dyDescent="0.3">
      <c r="A598">
        <v>541</v>
      </c>
      <c r="B598">
        <f t="shared" si="8"/>
        <v>7795.7854595435538</v>
      </c>
    </row>
    <row r="599" spans="1:2" x14ac:dyDescent="0.3">
      <c r="A599">
        <v>542</v>
      </c>
      <c r="B599">
        <f t="shared" si="8"/>
        <v>7813.6973205259537</v>
      </c>
    </row>
    <row r="600" spans="1:2" x14ac:dyDescent="0.3">
      <c r="A600">
        <v>543</v>
      </c>
      <c r="B600">
        <f t="shared" si="8"/>
        <v>7831.6119466670398</v>
      </c>
    </row>
    <row r="601" spans="1:2" x14ac:dyDescent="0.3">
      <c r="A601">
        <v>544</v>
      </c>
      <c r="B601">
        <f t="shared" si="8"/>
        <v>7849.5293051081035</v>
      </c>
    </row>
    <row r="602" spans="1:2" x14ac:dyDescent="0.3">
      <c r="A602">
        <v>545</v>
      </c>
      <c r="B602">
        <f t="shared" si="8"/>
        <v>7867.4493624931847</v>
      </c>
    </row>
    <row r="603" spans="1:2" x14ac:dyDescent="0.3">
      <c r="A603">
        <v>546</v>
      </c>
      <c r="B603">
        <f t="shared" si="8"/>
        <v>7885.3720849735173</v>
      </c>
    </row>
    <row r="604" spans="1:2" x14ac:dyDescent="0.3">
      <c r="A604">
        <v>547</v>
      </c>
      <c r="B604">
        <f t="shared" si="8"/>
        <v>7903.2974382120183</v>
      </c>
    </row>
    <row r="605" spans="1:2" x14ac:dyDescent="0.3">
      <c r="A605">
        <v>548</v>
      </c>
      <c r="B605">
        <f t="shared" si="8"/>
        <v>7921.2253873877771</v>
      </c>
    </row>
    <row r="606" spans="1:2" x14ac:dyDescent="0.3">
      <c r="A606">
        <v>549</v>
      </c>
      <c r="B606">
        <f t="shared" si="8"/>
        <v>7939.1558972005032</v>
      </c>
    </row>
    <row r="607" spans="1:2" x14ac:dyDescent="0.3">
      <c r="A607">
        <v>550</v>
      </c>
      <c r="B607">
        <f t="shared" si="8"/>
        <v>7957.0889318750023</v>
      </c>
    </row>
    <row r="608" spans="1:2" x14ac:dyDescent="0.3">
      <c r="A608">
        <v>551</v>
      </c>
      <c r="B608">
        <f t="shared" si="8"/>
        <v>7975.0244551656751</v>
      </c>
    </row>
    <row r="609" spans="1:2" x14ac:dyDescent="0.3">
      <c r="A609">
        <v>552</v>
      </c>
      <c r="B609">
        <f t="shared" si="8"/>
        <v>7992.962430360968</v>
      </c>
    </row>
    <row r="610" spans="1:2" x14ac:dyDescent="0.3">
      <c r="A610">
        <v>553</v>
      </c>
      <c r="B610">
        <f t="shared" si="8"/>
        <v>8010.9028202878371</v>
      </c>
    </row>
    <row r="611" spans="1:2" x14ac:dyDescent="0.3">
      <c r="A611">
        <v>554</v>
      </c>
      <c r="B611">
        <f t="shared" si="8"/>
        <v>8028.845587316272</v>
      </c>
    </row>
    <row r="612" spans="1:2" x14ac:dyDescent="0.3">
      <c r="A612">
        <v>555</v>
      </c>
      <c r="B612">
        <f t="shared" si="8"/>
        <v>8046.7906933636941</v>
      </c>
    </row>
    <row r="613" spans="1:2" x14ac:dyDescent="0.3">
      <c r="A613">
        <v>556</v>
      </c>
      <c r="B613">
        <f t="shared" si="8"/>
        <v>8064.7380998995168</v>
      </c>
    </row>
    <row r="614" spans="1:2" x14ac:dyDescent="0.3">
      <c r="A614">
        <v>557</v>
      </c>
      <c r="B614">
        <f t="shared" si="8"/>
        <v>8082.6877679495383</v>
      </c>
    </row>
    <row r="615" spans="1:2" x14ac:dyDescent="0.3">
      <c r="A615">
        <v>558</v>
      </c>
      <c r="B615">
        <f t="shared" si="8"/>
        <v>8100.6396581004674</v>
      </c>
    </row>
    <row r="616" spans="1:2" x14ac:dyDescent="0.3">
      <c r="A616">
        <v>559</v>
      </c>
      <c r="B616">
        <f t="shared" si="8"/>
        <v>8118.5937305043835</v>
      </c>
    </row>
    <row r="617" spans="1:2" x14ac:dyDescent="0.3">
      <c r="A617">
        <v>560</v>
      </c>
      <c r="B617">
        <f t="shared" si="8"/>
        <v>8136.5499448832024</v>
      </c>
    </row>
    <row r="618" spans="1:2" x14ac:dyDescent="0.3">
      <c r="A618">
        <v>561</v>
      </c>
      <c r="B618">
        <f t="shared" si="8"/>
        <v>8154.5082605331618</v>
      </c>
    </row>
    <row r="619" spans="1:2" x14ac:dyDescent="0.3">
      <c r="A619">
        <v>562</v>
      </c>
      <c r="B619">
        <f t="shared" si="8"/>
        <v>8172.4686363292831</v>
      </c>
    </row>
    <row r="620" spans="1:2" x14ac:dyDescent="0.3">
      <c r="A620">
        <v>563</v>
      </c>
      <c r="B620">
        <f t="shared" si="8"/>
        <v>8190.4310307298701</v>
      </c>
    </row>
    <row r="621" spans="1:2" x14ac:dyDescent="0.3">
      <c r="A621">
        <v>564</v>
      </c>
      <c r="B621">
        <f t="shared" si="8"/>
        <v>8208.3954017809265</v>
      </c>
    </row>
    <row r="622" spans="1:2" x14ac:dyDescent="0.3">
      <c r="A622">
        <v>565</v>
      </c>
      <c r="B622">
        <f t="shared" si="8"/>
        <v>8226.3617071207082</v>
      </c>
    </row>
    <row r="623" spans="1:2" x14ac:dyDescent="0.3">
      <c r="A623">
        <v>566</v>
      </c>
      <c r="B623">
        <f t="shared" si="8"/>
        <v>8244.3299039841368</v>
      </c>
    </row>
    <row r="624" spans="1:2" x14ac:dyDescent="0.3">
      <c r="A624">
        <v>567</v>
      </c>
      <c r="B624">
        <f t="shared" si="8"/>
        <v>8262.2999492073068</v>
      </c>
    </row>
    <row r="625" spans="1:2" x14ac:dyDescent="0.3">
      <c r="A625">
        <v>568</v>
      </c>
      <c r="B625">
        <f t="shared" si="8"/>
        <v>8280.2717992319231</v>
      </c>
    </row>
    <row r="626" spans="1:2" x14ac:dyDescent="0.3">
      <c r="A626">
        <v>569</v>
      </c>
      <c r="B626">
        <f t="shared" si="8"/>
        <v>8298.2454101098156</v>
      </c>
    </row>
    <row r="627" spans="1:2" x14ac:dyDescent="0.3">
      <c r="A627">
        <v>570</v>
      </c>
      <c r="B627">
        <f t="shared" si="8"/>
        <v>8316.2207375074031</v>
      </c>
    </row>
    <row r="628" spans="1:2" x14ac:dyDescent="0.3">
      <c r="A628">
        <v>571</v>
      </c>
      <c r="B628">
        <f t="shared" si="8"/>
        <v>8334.1977367101317</v>
      </c>
    </row>
    <row r="629" spans="1:2" x14ac:dyDescent="0.3">
      <c r="A629">
        <v>572</v>
      </c>
      <c r="B629">
        <f t="shared" si="8"/>
        <v>8352.1763626270003</v>
      </c>
    </row>
    <row r="630" spans="1:2" x14ac:dyDescent="0.3">
      <c r="A630">
        <v>573</v>
      </c>
      <c r="B630">
        <f t="shared" si="8"/>
        <v>8370.1565697949954</v>
      </c>
    </row>
    <row r="631" spans="1:2" x14ac:dyDescent="0.3">
      <c r="A631">
        <v>574</v>
      </c>
      <c r="B631">
        <f t="shared" si="8"/>
        <v>8388.1383123835985</v>
      </c>
    </row>
    <row r="632" spans="1:2" x14ac:dyDescent="0.3">
      <c r="A632">
        <v>575</v>
      </c>
      <c r="B632">
        <f t="shared" si="8"/>
        <v>8406.1215441992208</v>
      </c>
    </row>
    <row r="633" spans="1:2" x14ac:dyDescent="0.3">
      <c r="A633">
        <v>576</v>
      </c>
      <c r="B633">
        <f t="shared" si="8"/>
        <v>8424.106218689707</v>
      </c>
    </row>
    <row r="634" spans="1:2" x14ac:dyDescent="0.3">
      <c r="A634">
        <v>577</v>
      </c>
      <c r="B634">
        <f t="shared" ref="B634:B697" si="9" xml:space="preserve"> 0.000000000037282*(A634^5) - 0.00000012194*(A634^4) + 0.00014941*(A634^3)  - 0.085989*(A634^2)+ 41.026*(A634)  - 4171.7</f>
        <v>8442.0922889488065</v>
      </c>
    </row>
    <row r="635" spans="1:2" x14ac:dyDescent="0.3">
      <c r="A635">
        <v>578</v>
      </c>
      <c r="B635">
        <f t="shared" si="9"/>
        <v>8460.0797077206298</v>
      </c>
    </row>
    <row r="636" spans="1:2" x14ac:dyDescent="0.3">
      <c r="A636">
        <v>579</v>
      </c>
      <c r="B636">
        <f t="shared" si="9"/>
        <v>8478.0684274041341</v>
      </c>
    </row>
    <row r="637" spans="1:2" x14ac:dyDescent="0.3">
      <c r="A637">
        <v>580</v>
      </c>
      <c r="B637">
        <f t="shared" si="9"/>
        <v>8496.0584000576018</v>
      </c>
    </row>
    <row r="638" spans="1:2" x14ac:dyDescent="0.3">
      <c r="A638">
        <v>581</v>
      </c>
      <c r="B638">
        <f t="shared" si="9"/>
        <v>8514.0495774031042</v>
      </c>
    </row>
    <row r="639" spans="1:2" x14ac:dyDescent="0.3">
      <c r="A639">
        <v>582</v>
      </c>
      <c r="B639">
        <f t="shared" si="9"/>
        <v>8532.041910830987</v>
      </c>
    </row>
    <row r="640" spans="1:2" x14ac:dyDescent="0.3">
      <c r="A640">
        <v>583</v>
      </c>
      <c r="B640">
        <f t="shared" si="9"/>
        <v>8550.03535140432</v>
      </c>
    </row>
    <row r="641" spans="1:2" x14ac:dyDescent="0.3">
      <c r="A641">
        <v>584</v>
      </c>
      <c r="B641">
        <f t="shared" si="9"/>
        <v>8568.0298498634074</v>
      </c>
    </row>
    <row r="642" spans="1:2" x14ac:dyDescent="0.3">
      <c r="A642">
        <v>585</v>
      </c>
      <c r="B642">
        <f t="shared" si="9"/>
        <v>8586.0253566302345</v>
      </c>
    </row>
    <row r="643" spans="1:2" x14ac:dyDescent="0.3">
      <c r="A643">
        <v>586</v>
      </c>
      <c r="B643">
        <f t="shared" si="9"/>
        <v>8604.0218218129448</v>
      </c>
    </row>
    <row r="644" spans="1:2" x14ac:dyDescent="0.3">
      <c r="A644">
        <v>587</v>
      </c>
      <c r="B644">
        <f t="shared" si="9"/>
        <v>8622.0191952103232</v>
      </c>
    </row>
    <row r="645" spans="1:2" x14ac:dyDescent="0.3">
      <c r="A645">
        <v>588</v>
      </c>
      <c r="B645">
        <f t="shared" si="9"/>
        <v>8640.0174263162589</v>
      </c>
    </row>
    <row r="646" spans="1:2" x14ac:dyDescent="0.3">
      <c r="A646">
        <v>589</v>
      </c>
      <c r="B646">
        <f t="shared" si="9"/>
        <v>8658.016464324246</v>
      </c>
    </row>
    <row r="647" spans="1:2" x14ac:dyDescent="0.3">
      <c r="A647">
        <v>590</v>
      </c>
      <c r="B647">
        <f t="shared" si="9"/>
        <v>8676.0162581318073</v>
      </c>
    </row>
    <row r="648" spans="1:2" x14ac:dyDescent="0.3">
      <c r="A648">
        <v>591</v>
      </c>
      <c r="B648">
        <f t="shared" si="9"/>
        <v>8694.016756345005</v>
      </c>
    </row>
    <row r="649" spans="1:2" x14ac:dyDescent="0.3">
      <c r="A649">
        <v>592</v>
      </c>
      <c r="B649">
        <f t="shared" si="9"/>
        <v>8712.0179072829196</v>
      </c>
    </row>
    <row r="650" spans="1:2" x14ac:dyDescent="0.3">
      <c r="A650">
        <v>593</v>
      </c>
      <c r="B650">
        <f t="shared" si="9"/>
        <v>8730.0196589821098</v>
      </c>
    </row>
    <row r="651" spans="1:2" x14ac:dyDescent="0.3">
      <c r="A651">
        <v>594</v>
      </c>
      <c r="B651">
        <f t="shared" si="9"/>
        <v>8748.0219592010726</v>
      </c>
    </row>
    <row r="652" spans="1:2" x14ac:dyDescent="0.3">
      <c r="A652">
        <v>595</v>
      </c>
      <c r="B652">
        <f t="shared" si="9"/>
        <v>8766.0247554247435</v>
      </c>
    </row>
    <row r="653" spans="1:2" x14ac:dyDescent="0.3">
      <c r="A653">
        <v>596</v>
      </c>
      <c r="B653">
        <f t="shared" si="9"/>
        <v>8784.027994868964</v>
      </c>
    </row>
    <row r="654" spans="1:2" x14ac:dyDescent="0.3">
      <c r="A654">
        <v>597</v>
      </c>
      <c r="B654">
        <f t="shared" si="9"/>
        <v>8802.0316244849273</v>
      </c>
    </row>
    <row r="655" spans="1:2" x14ac:dyDescent="0.3">
      <c r="A655">
        <v>598</v>
      </c>
      <c r="B655">
        <f t="shared" si="9"/>
        <v>8820.0355909637037</v>
      </c>
    </row>
    <row r="656" spans="1:2" x14ac:dyDescent="0.3">
      <c r="A656">
        <v>599</v>
      </c>
      <c r="B656">
        <f t="shared" si="9"/>
        <v>8838.0398407406719</v>
      </c>
    </row>
    <row r="657" spans="1:2" x14ac:dyDescent="0.3">
      <c r="A657">
        <v>600</v>
      </c>
      <c r="B657">
        <f t="shared" si="9"/>
        <v>8856.0443200000045</v>
      </c>
    </row>
    <row r="658" spans="1:2" x14ac:dyDescent="0.3">
      <c r="A658">
        <v>601</v>
      </c>
      <c r="B658">
        <f t="shared" si="9"/>
        <v>8874.0489746791427</v>
      </c>
    </row>
    <row r="659" spans="1:2" x14ac:dyDescent="0.3">
      <c r="A659">
        <v>602</v>
      </c>
      <c r="B659">
        <f t="shared" si="9"/>
        <v>8892.0537504732929</v>
      </c>
    </row>
    <row r="660" spans="1:2" x14ac:dyDescent="0.3">
      <c r="A660">
        <v>603</v>
      </c>
      <c r="B660">
        <f t="shared" si="9"/>
        <v>8910.0585928398505</v>
      </c>
    </row>
    <row r="661" spans="1:2" x14ac:dyDescent="0.3">
      <c r="A661">
        <v>604</v>
      </c>
      <c r="B661">
        <f t="shared" si="9"/>
        <v>8928.0634470029181</v>
      </c>
    </row>
    <row r="662" spans="1:2" x14ac:dyDescent="0.3">
      <c r="A662">
        <v>605</v>
      </c>
      <c r="B662">
        <f t="shared" si="9"/>
        <v>8946.0682579577588</v>
      </c>
    </row>
    <row r="663" spans="1:2" x14ac:dyDescent="0.3">
      <c r="A663">
        <v>606</v>
      </c>
      <c r="B663">
        <f t="shared" si="9"/>
        <v>8964.0729704752812</v>
      </c>
    </row>
    <row r="664" spans="1:2" x14ac:dyDescent="0.3">
      <c r="A664">
        <v>607</v>
      </c>
      <c r="B664">
        <f t="shared" si="9"/>
        <v>8982.0775291065074</v>
      </c>
    </row>
    <row r="665" spans="1:2" x14ac:dyDescent="0.3">
      <c r="A665">
        <v>608</v>
      </c>
      <c r="B665">
        <f t="shared" si="9"/>
        <v>9000.081878187033</v>
      </c>
    </row>
    <row r="666" spans="1:2" x14ac:dyDescent="0.3">
      <c r="A666">
        <v>609</v>
      </c>
      <c r="B666">
        <f t="shared" si="9"/>
        <v>9018.0859618415343</v>
      </c>
    </row>
    <row r="667" spans="1:2" x14ac:dyDescent="0.3">
      <c r="A667">
        <v>610</v>
      </c>
      <c r="B667">
        <f t="shared" si="9"/>
        <v>9036.0897239881997</v>
      </c>
    </row>
    <row r="668" spans="1:2" x14ac:dyDescent="0.3">
      <c r="A668">
        <v>611</v>
      </c>
      <c r="B668">
        <f t="shared" si="9"/>
        <v>9054.0931083432479</v>
      </c>
    </row>
    <row r="669" spans="1:2" x14ac:dyDescent="0.3">
      <c r="A669">
        <v>612</v>
      </c>
      <c r="B669">
        <f t="shared" si="9"/>
        <v>9072.0960584253735</v>
      </c>
    </row>
    <row r="670" spans="1:2" x14ac:dyDescent="0.3">
      <c r="A670">
        <v>613</v>
      </c>
      <c r="B670">
        <f t="shared" si="9"/>
        <v>9090.0985175602182</v>
      </c>
    </row>
    <row r="671" spans="1:2" x14ac:dyDescent="0.3">
      <c r="A671">
        <v>614</v>
      </c>
      <c r="B671">
        <f t="shared" si="9"/>
        <v>9108.1004288848526</v>
      </c>
    </row>
    <row r="672" spans="1:2" x14ac:dyDescent="0.3">
      <c r="A672">
        <v>615</v>
      </c>
      <c r="B672">
        <f t="shared" si="9"/>
        <v>9126.101735352273</v>
      </c>
    </row>
    <row r="673" spans="1:2" x14ac:dyDescent="0.3">
      <c r="A673">
        <v>616</v>
      </c>
      <c r="B673">
        <f t="shared" si="9"/>
        <v>9144.1023797358248</v>
      </c>
    </row>
    <row r="674" spans="1:2" x14ac:dyDescent="0.3">
      <c r="A674">
        <v>617</v>
      </c>
      <c r="B674">
        <f t="shared" si="9"/>
        <v>9162.1023046337323</v>
      </c>
    </row>
    <row r="675" spans="1:2" x14ac:dyDescent="0.3">
      <c r="A675">
        <v>618</v>
      </c>
      <c r="B675">
        <f t="shared" si="9"/>
        <v>9180.1014524735292</v>
      </c>
    </row>
    <row r="676" spans="1:2" x14ac:dyDescent="0.3">
      <c r="A676">
        <v>619</v>
      </c>
      <c r="B676">
        <f t="shared" si="9"/>
        <v>9198.0997655165556</v>
      </c>
    </row>
    <row r="677" spans="1:2" x14ac:dyDescent="0.3">
      <c r="A677">
        <v>620</v>
      </c>
      <c r="B677">
        <f t="shared" si="9"/>
        <v>9216.0971858623998</v>
      </c>
    </row>
    <row r="678" spans="1:2" x14ac:dyDescent="0.3">
      <c r="A678">
        <v>621</v>
      </c>
      <c r="B678">
        <f t="shared" si="9"/>
        <v>9234.0936554534455</v>
      </c>
    </row>
    <row r="679" spans="1:2" x14ac:dyDescent="0.3">
      <c r="A679">
        <v>622</v>
      </c>
      <c r="B679">
        <f t="shared" si="9"/>
        <v>9252.0891160792489</v>
      </c>
    </row>
    <row r="680" spans="1:2" x14ac:dyDescent="0.3">
      <c r="A680">
        <v>623</v>
      </c>
      <c r="B680">
        <f t="shared" si="9"/>
        <v>9270.083509381082</v>
      </c>
    </row>
    <row r="681" spans="1:2" x14ac:dyDescent="0.3">
      <c r="A681">
        <v>624</v>
      </c>
      <c r="B681">
        <f t="shared" si="9"/>
        <v>9288.0767768564074</v>
      </c>
    </row>
    <row r="682" spans="1:2" x14ac:dyDescent="0.3">
      <c r="A682">
        <v>625</v>
      </c>
      <c r="B682">
        <f t="shared" si="9"/>
        <v>9306.0688598632842</v>
      </c>
    </row>
    <row r="683" spans="1:2" x14ac:dyDescent="0.3">
      <c r="A683">
        <v>626</v>
      </c>
      <c r="B683">
        <f t="shared" si="9"/>
        <v>9324.0596996249224</v>
      </c>
    </row>
    <row r="684" spans="1:2" x14ac:dyDescent="0.3">
      <c r="A684">
        <v>627</v>
      </c>
      <c r="B684">
        <f t="shared" si="9"/>
        <v>9342.0492372340996</v>
      </c>
    </row>
    <row r="685" spans="1:2" x14ac:dyDescent="0.3">
      <c r="A685">
        <v>628</v>
      </c>
      <c r="B685">
        <f t="shared" si="9"/>
        <v>9360.0374136576756</v>
      </c>
    </row>
    <row r="686" spans="1:2" x14ac:dyDescent="0.3">
      <c r="A686">
        <v>629</v>
      </c>
      <c r="B686">
        <f t="shared" si="9"/>
        <v>9378.0241697410529</v>
      </c>
    </row>
    <row r="687" spans="1:2" x14ac:dyDescent="0.3">
      <c r="A687">
        <v>630</v>
      </c>
      <c r="B687">
        <f t="shared" si="9"/>
        <v>9396.0094462126071</v>
      </c>
    </row>
    <row r="688" spans="1:2" x14ac:dyDescent="0.3">
      <c r="A688">
        <v>631</v>
      </c>
      <c r="B688">
        <f t="shared" si="9"/>
        <v>9413.9931836882351</v>
      </c>
    </row>
    <row r="689" spans="1:2" x14ac:dyDescent="0.3">
      <c r="A689">
        <v>632</v>
      </c>
      <c r="B689">
        <f t="shared" si="9"/>
        <v>9431.975322675793</v>
      </c>
    </row>
    <row r="690" spans="1:2" x14ac:dyDescent="0.3">
      <c r="A690">
        <v>633</v>
      </c>
      <c r="B690">
        <f t="shared" si="9"/>
        <v>9449.955803579549</v>
      </c>
    </row>
    <row r="691" spans="1:2" x14ac:dyDescent="0.3">
      <c r="A691">
        <v>634</v>
      </c>
      <c r="B691">
        <f t="shared" si="9"/>
        <v>9467.9345667046946</v>
      </c>
    </row>
    <row r="692" spans="1:2" x14ac:dyDescent="0.3">
      <c r="A692">
        <v>635</v>
      </c>
      <c r="B692">
        <f t="shared" si="9"/>
        <v>9485.9115522617903</v>
      </c>
    </row>
    <row r="693" spans="1:2" x14ac:dyDescent="0.3">
      <c r="A693">
        <v>636</v>
      </c>
      <c r="B693">
        <f t="shared" si="9"/>
        <v>9503.886700371273</v>
      </c>
    </row>
    <row r="694" spans="1:2" x14ac:dyDescent="0.3">
      <c r="A694">
        <v>637</v>
      </c>
      <c r="B694">
        <f t="shared" si="9"/>
        <v>9521.859951067876</v>
      </c>
    </row>
    <row r="695" spans="1:2" x14ac:dyDescent="0.3">
      <c r="A695">
        <v>638</v>
      </c>
      <c r="B695">
        <f t="shared" si="9"/>
        <v>9539.8312443051545</v>
      </c>
    </row>
    <row r="696" spans="1:2" x14ac:dyDescent="0.3">
      <c r="A696">
        <v>639</v>
      </c>
      <c r="B696">
        <f t="shared" si="9"/>
        <v>9557.800519959932</v>
      </c>
    </row>
    <row r="697" spans="1:2" x14ac:dyDescent="0.3">
      <c r="A697">
        <v>640</v>
      </c>
      <c r="B697">
        <f t="shared" si="9"/>
        <v>9575.7677178367994</v>
      </c>
    </row>
    <row r="698" spans="1:2" x14ac:dyDescent="0.3">
      <c r="A698">
        <v>641</v>
      </c>
      <c r="B698">
        <f t="shared" ref="B698:B761" si="10" xml:space="preserve"> 0.000000000037282*(A698^5) - 0.00000012194*(A698^4) + 0.00014941*(A698^3)  - 0.085989*(A698^2)+ 41.026*(A698)  - 4171.7</f>
        <v>9593.7327776725469</v>
      </c>
    </row>
    <row r="699" spans="1:2" x14ac:dyDescent="0.3">
      <c r="A699">
        <v>642</v>
      </c>
      <c r="B699">
        <f t="shared" si="10"/>
        <v>9611.6956391406857</v>
      </c>
    </row>
    <row r="700" spans="1:2" x14ac:dyDescent="0.3">
      <c r="A700">
        <v>643</v>
      </c>
      <c r="B700">
        <f t="shared" si="10"/>
        <v>9629.6562418558824</v>
      </c>
    </row>
    <row r="701" spans="1:2" x14ac:dyDescent="0.3">
      <c r="A701">
        <v>644</v>
      </c>
      <c r="B701">
        <f t="shared" si="10"/>
        <v>9647.6145253784416</v>
      </c>
    </row>
    <row r="702" spans="1:2" x14ac:dyDescent="0.3">
      <c r="A702">
        <v>645</v>
      </c>
      <c r="B702">
        <f t="shared" si="10"/>
        <v>9665.5704292188057</v>
      </c>
    </row>
    <row r="703" spans="1:2" x14ac:dyDescent="0.3">
      <c r="A703">
        <v>646</v>
      </c>
      <c r="B703">
        <f t="shared" si="10"/>
        <v>9683.523892842004</v>
      </c>
    </row>
    <row r="704" spans="1:2" x14ac:dyDescent="0.3">
      <c r="A704">
        <v>647</v>
      </c>
      <c r="B704">
        <f t="shared" si="10"/>
        <v>9701.4748556721388</v>
      </c>
    </row>
    <row r="705" spans="1:2" x14ac:dyDescent="0.3">
      <c r="A705">
        <v>648</v>
      </c>
      <c r="B705">
        <f t="shared" si="10"/>
        <v>9719.4232570968343</v>
      </c>
    </row>
    <row r="706" spans="1:2" x14ac:dyDescent="0.3">
      <c r="A706">
        <v>649</v>
      </c>
      <c r="B706">
        <f t="shared" si="10"/>
        <v>9737.3690364717404</v>
      </c>
    </row>
    <row r="707" spans="1:2" x14ac:dyDescent="0.3">
      <c r="A707">
        <v>650</v>
      </c>
      <c r="B707">
        <f t="shared" si="10"/>
        <v>9755.3121331249968</v>
      </c>
    </row>
    <row r="708" spans="1:2" x14ac:dyDescent="0.3">
      <c r="A708">
        <v>651</v>
      </c>
      <c r="B708">
        <f t="shared" si="10"/>
        <v>9773.2524863617145</v>
      </c>
    </row>
    <row r="709" spans="1:2" x14ac:dyDescent="0.3">
      <c r="A709">
        <v>652</v>
      </c>
      <c r="B709">
        <f t="shared" si="10"/>
        <v>9791.1900354684221</v>
      </c>
    </row>
    <row r="710" spans="1:2" x14ac:dyDescent="0.3">
      <c r="A710">
        <v>653</v>
      </c>
      <c r="B710">
        <f t="shared" si="10"/>
        <v>9809.124719717558</v>
      </c>
    </row>
    <row r="711" spans="1:2" x14ac:dyDescent="0.3">
      <c r="A711">
        <v>654</v>
      </c>
      <c r="B711">
        <f t="shared" si="10"/>
        <v>9827.0564783719674</v>
      </c>
    </row>
    <row r="712" spans="1:2" x14ac:dyDescent="0.3">
      <c r="A712">
        <v>655</v>
      </c>
      <c r="B712">
        <f t="shared" si="10"/>
        <v>9844.9852506893221</v>
      </c>
    </row>
    <row r="713" spans="1:2" x14ac:dyDescent="0.3">
      <c r="A713">
        <v>656</v>
      </c>
      <c r="B713">
        <f t="shared" si="10"/>
        <v>9862.9109759266503</v>
      </c>
    </row>
    <row r="714" spans="1:2" x14ac:dyDescent="0.3">
      <c r="A714">
        <v>657</v>
      </c>
      <c r="B714">
        <f t="shared" si="10"/>
        <v>9880.8335933447779</v>
      </c>
    </row>
    <row r="715" spans="1:2" x14ac:dyDescent="0.3">
      <c r="A715">
        <v>658</v>
      </c>
      <c r="B715">
        <f t="shared" si="10"/>
        <v>9898.7530422128038</v>
      </c>
    </row>
    <row r="716" spans="1:2" x14ac:dyDescent="0.3">
      <c r="A716">
        <v>659</v>
      </c>
      <c r="B716">
        <f t="shared" si="10"/>
        <v>9916.6692618125744</v>
      </c>
    </row>
    <row r="717" spans="1:2" x14ac:dyDescent="0.3">
      <c r="A717">
        <v>660</v>
      </c>
      <c r="B717">
        <f t="shared" si="10"/>
        <v>9934.5821914432017</v>
      </c>
    </row>
    <row r="718" spans="1:2" x14ac:dyDescent="0.3">
      <c r="A718">
        <v>661</v>
      </c>
      <c r="B718">
        <f t="shared" si="10"/>
        <v>9952.4917704254403</v>
      </c>
    </row>
    <row r="719" spans="1:2" x14ac:dyDescent="0.3">
      <c r="A719">
        <v>662</v>
      </c>
      <c r="B719">
        <f t="shared" si="10"/>
        <v>9970.39793810626</v>
      </c>
    </row>
    <row r="720" spans="1:2" x14ac:dyDescent="0.3">
      <c r="A720">
        <v>663</v>
      </c>
      <c r="B720">
        <f t="shared" si="10"/>
        <v>9988.3006338632622</v>
      </c>
    </row>
    <row r="721" spans="1:2" x14ac:dyDescent="0.3">
      <c r="A721">
        <v>664</v>
      </c>
      <c r="B721">
        <f t="shared" si="10"/>
        <v>10006.199797109181</v>
      </c>
    </row>
    <row r="722" spans="1:2" x14ac:dyDescent="0.3">
      <c r="A722">
        <v>665</v>
      </c>
      <c r="B722">
        <f t="shared" si="10"/>
        <v>10024.09536729633</v>
      </c>
    </row>
    <row r="723" spans="1:2" x14ac:dyDescent="0.3">
      <c r="A723">
        <v>666</v>
      </c>
      <c r="B723">
        <f t="shared" si="10"/>
        <v>10041.98728392112</v>
      </c>
    </row>
    <row r="724" spans="1:2" x14ac:dyDescent="0.3">
      <c r="A724">
        <v>667</v>
      </c>
      <c r="B724">
        <f t="shared" si="10"/>
        <v>10059.875486528465</v>
      </c>
    </row>
    <row r="725" spans="1:2" x14ac:dyDescent="0.3">
      <c r="A725">
        <v>668</v>
      </c>
      <c r="B725">
        <f t="shared" si="10"/>
        <v>10077.759914716342</v>
      </c>
    </row>
    <row r="726" spans="1:2" x14ac:dyDescent="0.3">
      <c r="A726">
        <v>669</v>
      </c>
      <c r="B726">
        <f t="shared" si="10"/>
        <v>10095.640508140183</v>
      </c>
    </row>
    <row r="727" spans="1:2" x14ac:dyDescent="0.3">
      <c r="A727">
        <v>670</v>
      </c>
      <c r="B727">
        <f t="shared" si="10"/>
        <v>10113.517206517405</v>
      </c>
    </row>
    <row r="728" spans="1:2" x14ac:dyDescent="0.3">
      <c r="A728">
        <v>671</v>
      </c>
      <c r="B728">
        <f t="shared" si="10"/>
        <v>10131.389949631855</v>
      </c>
    </row>
    <row r="729" spans="1:2" x14ac:dyDescent="0.3">
      <c r="A729">
        <v>672</v>
      </c>
      <c r="B729">
        <f t="shared" si="10"/>
        <v>10149.258677338294</v>
      </c>
    </row>
    <row r="730" spans="1:2" x14ac:dyDescent="0.3">
      <c r="A730">
        <v>673</v>
      </c>
      <c r="B730">
        <f t="shared" si="10"/>
        <v>10167.123329566886</v>
      </c>
    </row>
    <row r="731" spans="1:2" x14ac:dyDescent="0.3">
      <c r="A731">
        <v>674</v>
      </c>
      <c r="B731">
        <f t="shared" si="10"/>
        <v>10184.983846327617</v>
      </c>
    </row>
    <row r="732" spans="1:2" x14ac:dyDescent="0.3">
      <c r="A732">
        <v>675</v>
      </c>
      <c r="B732">
        <f t="shared" si="10"/>
        <v>10202.840167714847</v>
      </c>
    </row>
    <row r="733" spans="1:2" x14ac:dyDescent="0.3">
      <c r="A733">
        <v>676</v>
      </c>
      <c r="B733">
        <f t="shared" si="10"/>
        <v>10220.692233911723</v>
      </c>
    </row>
    <row r="734" spans="1:2" x14ac:dyDescent="0.3">
      <c r="A734">
        <v>677</v>
      </c>
      <c r="B734">
        <f t="shared" si="10"/>
        <v>10238.539985194686</v>
      </c>
    </row>
    <row r="735" spans="1:2" x14ac:dyDescent="0.3">
      <c r="A735">
        <v>678</v>
      </c>
      <c r="B735">
        <f t="shared" si="10"/>
        <v>10256.383361937918</v>
      </c>
    </row>
    <row r="736" spans="1:2" x14ac:dyDescent="0.3">
      <c r="A736">
        <v>679</v>
      </c>
      <c r="B736">
        <f t="shared" si="10"/>
        <v>10274.222304617859</v>
      </c>
    </row>
    <row r="737" spans="1:2" x14ac:dyDescent="0.3">
      <c r="A737">
        <v>680</v>
      </c>
      <c r="B737">
        <f t="shared" si="10"/>
        <v>10292.056753817604</v>
      </c>
    </row>
    <row r="738" spans="1:2" x14ac:dyDescent="0.3">
      <c r="A738">
        <v>681</v>
      </c>
      <c r="B738">
        <f t="shared" si="10"/>
        <v>10309.886650231463</v>
      </c>
    </row>
    <row r="739" spans="1:2" x14ac:dyDescent="0.3">
      <c r="A739">
        <v>682</v>
      </c>
      <c r="B739">
        <f t="shared" si="10"/>
        <v>10327.711934669402</v>
      </c>
    </row>
    <row r="740" spans="1:2" x14ac:dyDescent="0.3">
      <c r="A740">
        <v>683</v>
      </c>
      <c r="B740">
        <f t="shared" si="10"/>
        <v>10345.532548061485</v>
      </c>
    </row>
    <row r="741" spans="1:2" x14ac:dyDescent="0.3">
      <c r="A741">
        <v>684</v>
      </c>
      <c r="B741">
        <f t="shared" si="10"/>
        <v>10363.348431462386</v>
      </c>
    </row>
    <row r="742" spans="1:2" x14ac:dyDescent="0.3">
      <c r="A742">
        <v>685</v>
      </c>
      <c r="B742">
        <f t="shared" si="10"/>
        <v>10381.159526055861</v>
      </c>
    </row>
    <row r="743" spans="1:2" x14ac:dyDescent="0.3">
      <c r="A743">
        <v>686</v>
      </c>
      <c r="B743">
        <f t="shared" si="10"/>
        <v>10398.965773159201</v>
      </c>
    </row>
    <row r="744" spans="1:2" x14ac:dyDescent="0.3">
      <c r="A744">
        <v>687</v>
      </c>
      <c r="B744">
        <f t="shared" si="10"/>
        <v>10416.767114227721</v>
      </c>
    </row>
    <row r="745" spans="1:2" x14ac:dyDescent="0.3">
      <c r="A745">
        <v>688</v>
      </c>
      <c r="B745">
        <f t="shared" si="10"/>
        <v>10434.563490859233</v>
      </c>
    </row>
    <row r="746" spans="1:2" x14ac:dyDescent="0.3">
      <c r="A746">
        <v>689</v>
      </c>
      <c r="B746">
        <f t="shared" si="10"/>
        <v>10452.354844798523</v>
      </c>
    </row>
    <row r="747" spans="1:2" x14ac:dyDescent="0.3">
      <c r="A747">
        <v>690</v>
      </c>
      <c r="B747">
        <f t="shared" si="10"/>
        <v>10470.141117941799</v>
      </c>
    </row>
    <row r="748" spans="1:2" x14ac:dyDescent="0.3">
      <c r="A748">
        <v>691</v>
      </c>
      <c r="B748">
        <f t="shared" si="10"/>
        <v>10487.922252341203</v>
      </c>
    </row>
    <row r="749" spans="1:2" x14ac:dyDescent="0.3">
      <c r="A749">
        <v>692</v>
      </c>
      <c r="B749">
        <f t="shared" si="10"/>
        <v>10505.698190209256</v>
      </c>
    </row>
    <row r="750" spans="1:2" x14ac:dyDescent="0.3">
      <c r="A750">
        <v>693</v>
      </c>
      <c r="B750">
        <f t="shared" si="10"/>
        <v>10523.468873923357</v>
      </c>
    </row>
    <row r="751" spans="1:2" x14ac:dyDescent="0.3">
      <c r="A751">
        <v>694</v>
      </c>
      <c r="B751">
        <f t="shared" si="10"/>
        <v>10541.23424603021</v>
      </c>
    </row>
    <row r="752" spans="1:2" x14ac:dyDescent="0.3">
      <c r="A752">
        <v>695</v>
      </c>
      <c r="B752">
        <f t="shared" si="10"/>
        <v>10558.994249250369</v>
      </c>
    </row>
    <row r="753" spans="1:2" x14ac:dyDescent="0.3">
      <c r="A753">
        <v>696</v>
      </c>
      <c r="B753">
        <f t="shared" si="10"/>
        <v>10576.748826482657</v>
      </c>
    </row>
    <row r="754" spans="1:2" x14ac:dyDescent="0.3">
      <c r="A754">
        <v>697</v>
      </c>
      <c r="B754">
        <f t="shared" si="10"/>
        <v>10594.497920808648</v>
      </c>
    </row>
    <row r="755" spans="1:2" x14ac:dyDescent="0.3">
      <c r="A755">
        <v>698</v>
      </c>
      <c r="B755">
        <f t="shared" si="10"/>
        <v>10612.241475497169</v>
      </c>
    </row>
    <row r="756" spans="1:2" x14ac:dyDescent="0.3">
      <c r="A756">
        <v>699</v>
      </c>
      <c r="B756">
        <f t="shared" si="10"/>
        <v>10629.979434008717</v>
      </c>
    </row>
    <row r="757" spans="1:2" x14ac:dyDescent="0.3">
      <c r="A757">
        <v>700</v>
      </c>
      <c r="B757">
        <f t="shared" si="10"/>
        <v>10647.711739999999</v>
      </c>
    </row>
    <row r="758" spans="1:2" x14ac:dyDescent="0.3">
      <c r="A758">
        <v>701</v>
      </c>
      <c r="B758">
        <f t="shared" si="10"/>
        <v>10665.438337328385</v>
      </c>
    </row>
    <row r="759" spans="1:2" x14ac:dyDescent="0.3">
      <c r="A759">
        <v>702</v>
      </c>
      <c r="B759">
        <f t="shared" si="10"/>
        <v>10683.159170056348</v>
      </c>
    </row>
    <row r="760" spans="1:2" x14ac:dyDescent="0.3">
      <c r="A760">
        <v>703</v>
      </c>
      <c r="B760">
        <f t="shared" si="10"/>
        <v>10700.874182455966</v>
      </c>
    </row>
    <row r="761" spans="1:2" x14ac:dyDescent="0.3">
      <c r="A761">
        <v>704</v>
      </c>
      <c r="B761">
        <f t="shared" si="10"/>
        <v>10718.583319013411</v>
      </c>
    </row>
    <row r="762" spans="1:2" x14ac:dyDescent="0.3">
      <c r="A762">
        <v>705</v>
      </c>
      <c r="B762">
        <f t="shared" ref="B762:B825" si="11" xml:space="preserve"> 0.000000000037282*(A762^5) - 0.00000012194*(A762^4) + 0.00014941*(A762^3)  - 0.085989*(A762^2)+ 41.026*(A762)  - 4171.7</f>
        <v>10736.286524433388</v>
      </c>
    </row>
    <row r="763" spans="1:2" x14ac:dyDescent="0.3">
      <c r="A763">
        <v>706</v>
      </c>
      <c r="B763">
        <f t="shared" si="11"/>
        <v>10753.983743643628</v>
      </c>
    </row>
    <row r="764" spans="1:2" x14ac:dyDescent="0.3">
      <c r="A764">
        <v>707</v>
      </c>
      <c r="B764">
        <f t="shared" si="11"/>
        <v>10771.674921799342</v>
      </c>
    </row>
    <row r="765" spans="1:2" x14ac:dyDescent="0.3">
      <c r="A765">
        <v>708</v>
      </c>
      <c r="B765">
        <f t="shared" si="11"/>
        <v>10789.360004287773</v>
      </c>
    </row>
    <row r="766" spans="1:2" x14ac:dyDescent="0.3">
      <c r="A766">
        <v>709</v>
      </c>
      <c r="B766">
        <f t="shared" si="11"/>
        <v>10807.03893673253</v>
      </c>
    </row>
    <row r="767" spans="1:2" x14ac:dyDescent="0.3">
      <c r="A767">
        <v>710</v>
      </c>
      <c r="B767">
        <f t="shared" si="11"/>
        <v>10824.711664998202</v>
      </c>
    </row>
    <row r="768" spans="1:2" x14ac:dyDescent="0.3">
      <c r="A768">
        <v>711</v>
      </c>
      <c r="B768">
        <f t="shared" si="11"/>
        <v>10842.378135194733</v>
      </c>
    </row>
    <row r="769" spans="1:2" x14ac:dyDescent="0.3">
      <c r="A769">
        <v>712</v>
      </c>
      <c r="B769">
        <f t="shared" si="11"/>
        <v>10860.038293681948</v>
      </c>
    </row>
    <row r="770" spans="1:2" x14ac:dyDescent="0.3">
      <c r="A770">
        <v>713</v>
      </c>
      <c r="B770">
        <f t="shared" si="11"/>
        <v>10877.692087074018</v>
      </c>
    </row>
    <row r="771" spans="1:2" x14ac:dyDescent="0.3">
      <c r="A771">
        <v>714</v>
      </c>
      <c r="B771">
        <f t="shared" si="11"/>
        <v>10895.339462243908</v>
      </c>
    </row>
    <row r="772" spans="1:2" x14ac:dyDescent="0.3">
      <c r="A772">
        <v>715</v>
      </c>
      <c r="B772">
        <f t="shared" si="11"/>
        <v>10912.980366327898</v>
      </c>
    </row>
    <row r="773" spans="1:2" x14ac:dyDescent="0.3">
      <c r="A773">
        <v>716</v>
      </c>
      <c r="B773">
        <f t="shared" si="11"/>
        <v>10930.614746730003</v>
      </c>
    </row>
    <row r="774" spans="1:2" x14ac:dyDescent="0.3">
      <c r="A774">
        <v>717</v>
      </c>
      <c r="B774">
        <f t="shared" si="11"/>
        <v>10948.242551126499</v>
      </c>
    </row>
    <row r="775" spans="1:2" x14ac:dyDescent="0.3">
      <c r="A775">
        <v>718</v>
      </c>
      <c r="B775">
        <f t="shared" si="11"/>
        <v>10965.863727470354</v>
      </c>
    </row>
    <row r="776" spans="1:2" x14ac:dyDescent="0.3">
      <c r="A776">
        <v>719</v>
      </c>
      <c r="B776">
        <f t="shared" si="11"/>
        <v>10983.478223995717</v>
      </c>
    </row>
    <row r="777" spans="1:2" x14ac:dyDescent="0.3">
      <c r="A777">
        <v>720</v>
      </c>
      <c r="B777">
        <f t="shared" si="11"/>
        <v>11001.085989222396</v>
      </c>
    </row>
    <row r="778" spans="1:2" x14ac:dyDescent="0.3">
      <c r="A778">
        <v>721</v>
      </c>
      <c r="B778">
        <f t="shared" si="11"/>
        <v>11018.686971960364</v>
      </c>
    </row>
    <row r="779" spans="1:2" x14ac:dyDescent="0.3">
      <c r="A779">
        <v>722</v>
      </c>
      <c r="B779">
        <f t="shared" si="11"/>
        <v>11036.281121314143</v>
      </c>
    </row>
    <row r="780" spans="1:2" x14ac:dyDescent="0.3">
      <c r="A780">
        <v>723</v>
      </c>
      <c r="B780">
        <f t="shared" si="11"/>
        <v>11053.868386687373</v>
      </c>
    </row>
    <row r="781" spans="1:2" x14ac:dyDescent="0.3">
      <c r="A781">
        <v>724</v>
      </c>
      <c r="B781">
        <f t="shared" si="11"/>
        <v>11071.448717787229</v>
      </c>
    </row>
    <row r="782" spans="1:2" x14ac:dyDescent="0.3">
      <c r="A782">
        <v>725</v>
      </c>
      <c r="B782">
        <f t="shared" si="11"/>
        <v>11089.022064628909</v>
      </c>
    </row>
    <row r="783" spans="1:2" x14ac:dyDescent="0.3">
      <c r="A783">
        <v>726</v>
      </c>
      <c r="B783">
        <f t="shared" si="11"/>
        <v>11106.588377540138</v>
      </c>
    </row>
    <row r="784" spans="1:2" x14ac:dyDescent="0.3">
      <c r="A784">
        <v>727</v>
      </c>
      <c r="B784">
        <f t="shared" si="11"/>
        <v>11124.147607165582</v>
      </c>
    </row>
    <row r="785" spans="1:2" x14ac:dyDescent="0.3">
      <c r="A785">
        <v>728</v>
      </c>
      <c r="B785">
        <f t="shared" si="11"/>
        <v>11141.699704471379</v>
      </c>
    </row>
    <row r="786" spans="1:2" x14ac:dyDescent="0.3">
      <c r="A786">
        <v>729</v>
      </c>
      <c r="B786">
        <f t="shared" si="11"/>
        <v>11159.244620749567</v>
      </c>
    </row>
    <row r="787" spans="1:2" x14ac:dyDescent="0.3">
      <c r="A787">
        <v>730</v>
      </c>
      <c r="B787">
        <f t="shared" si="11"/>
        <v>11176.782307622605</v>
      </c>
    </row>
    <row r="788" spans="1:2" x14ac:dyDescent="0.3">
      <c r="A788">
        <v>731</v>
      </c>
      <c r="B788">
        <f t="shared" si="11"/>
        <v>11194.312717047793</v>
      </c>
    </row>
    <row r="789" spans="1:2" x14ac:dyDescent="0.3">
      <c r="A789">
        <v>732</v>
      </c>
      <c r="B789">
        <f t="shared" si="11"/>
        <v>11211.835801321802</v>
      </c>
    </row>
    <row r="790" spans="1:2" x14ac:dyDescent="0.3">
      <c r="A790">
        <v>733</v>
      </c>
      <c r="B790">
        <f t="shared" si="11"/>
        <v>11229.351513085101</v>
      </c>
    </row>
    <row r="791" spans="1:2" x14ac:dyDescent="0.3">
      <c r="A791">
        <v>734</v>
      </c>
      <c r="B791">
        <f t="shared" si="11"/>
        <v>11246.859805326476</v>
      </c>
    </row>
    <row r="792" spans="1:2" x14ac:dyDescent="0.3">
      <c r="A792">
        <v>735</v>
      </c>
      <c r="B792">
        <f t="shared" si="11"/>
        <v>11264.360631387426</v>
      </c>
    </row>
    <row r="793" spans="1:2" x14ac:dyDescent="0.3">
      <c r="A793">
        <v>736</v>
      </c>
      <c r="B793">
        <f t="shared" si="11"/>
        <v>11281.853944966722</v>
      </c>
    </row>
    <row r="794" spans="1:2" x14ac:dyDescent="0.3">
      <c r="A794">
        <v>737</v>
      </c>
      <c r="B794">
        <f t="shared" si="11"/>
        <v>11299.339700124878</v>
      </c>
    </row>
    <row r="795" spans="1:2" x14ac:dyDescent="0.3">
      <c r="A795">
        <v>738</v>
      </c>
      <c r="B795">
        <f t="shared" si="11"/>
        <v>11316.817851288532</v>
      </c>
    </row>
    <row r="796" spans="1:2" x14ac:dyDescent="0.3">
      <c r="A796">
        <v>739</v>
      </c>
      <c r="B796">
        <f t="shared" si="11"/>
        <v>11334.288353255019</v>
      </c>
    </row>
    <row r="797" spans="1:2" x14ac:dyDescent="0.3">
      <c r="A797">
        <v>740</v>
      </c>
      <c r="B797">
        <f t="shared" si="11"/>
        <v>11351.7511611968</v>
      </c>
    </row>
    <row r="798" spans="1:2" x14ac:dyDescent="0.3">
      <c r="A798">
        <v>741</v>
      </c>
      <c r="B798">
        <f t="shared" si="11"/>
        <v>11369.206230665954</v>
      </c>
    </row>
    <row r="799" spans="1:2" x14ac:dyDescent="0.3">
      <c r="A799">
        <v>742</v>
      </c>
      <c r="B799">
        <f t="shared" si="11"/>
        <v>11386.653517598628</v>
      </c>
    </row>
    <row r="800" spans="1:2" x14ac:dyDescent="0.3">
      <c r="A800">
        <v>743</v>
      </c>
      <c r="B800">
        <f t="shared" si="11"/>
        <v>11404.092978319521</v>
      </c>
    </row>
    <row r="801" spans="1:2" x14ac:dyDescent="0.3">
      <c r="A801">
        <v>744</v>
      </c>
      <c r="B801">
        <f t="shared" si="11"/>
        <v>11421.524569546375</v>
      </c>
    </row>
    <row r="802" spans="1:2" x14ac:dyDescent="0.3">
      <c r="A802">
        <v>745</v>
      </c>
      <c r="B802">
        <f t="shared" si="11"/>
        <v>11438.948248394427</v>
      </c>
    </row>
    <row r="803" spans="1:2" x14ac:dyDescent="0.3">
      <c r="A803">
        <v>746</v>
      </c>
      <c r="B803">
        <f t="shared" si="11"/>
        <v>11456.36397238091</v>
      </c>
    </row>
    <row r="804" spans="1:2" x14ac:dyDescent="0.3">
      <c r="A804">
        <v>747</v>
      </c>
      <c r="B804">
        <f t="shared" si="11"/>
        <v>11473.771699429461</v>
      </c>
    </row>
    <row r="805" spans="1:2" x14ac:dyDescent="0.3">
      <c r="A805">
        <v>748</v>
      </c>
      <c r="B805">
        <f t="shared" si="11"/>
        <v>11491.171387874692</v>
      </c>
    </row>
    <row r="806" spans="1:2" x14ac:dyDescent="0.3">
      <c r="A806">
        <v>749</v>
      </c>
      <c r="B806">
        <f t="shared" si="11"/>
        <v>11508.562996466582</v>
      </c>
    </row>
    <row r="807" spans="1:2" x14ac:dyDescent="0.3">
      <c r="A807">
        <v>750</v>
      </c>
      <c r="B807">
        <f t="shared" si="11"/>
        <v>11525.946484375003</v>
      </c>
    </row>
    <row r="808" spans="1:2" x14ac:dyDescent="0.3">
      <c r="A808">
        <v>751</v>
      </c>
      <c r="B808">
        <f t="shared" si="11"/>
        <v>11543.321811194153</v>
      </c>
    </row>
    <row r="809" spans="1:2" x14ac:dyDescent="0.3">
      <c r="A809">
        <v>752</v>
      </c>
      <c r="B809">
        <f t="shared" si="11"/>
        <v>11560.688936947077</v>
      </c>
    </row>
    <row r="810" spans="1:2" x14ac:dyDescent="0.3">
      <c r="A810">
        <v>753</v>
      </c>
      <c r="B810">
        <f t="shared" si="11"/>
        <v>11578.04782209008</v>
      </c>
    </row>
    <row r="811" spans="1:2" x14ac:dyDescent="0.3">
      <c r="A811">
        <v>754</v>
      </c>
      <c r="B811">
        <f t="shared" si="11"/>
        <v>11595.398427517262</v>
      </c>
    </row>
    <row r="812" spans="1:2" x14ac:dyDescent="0.3">
      <c r="A812">
        <v>755</v>
      </c>
      <c r="B812">
        <f t="shared" si="11"/>
        <v>11612.740714564941</v>
      </c>
    </row>
    <row r="813" spans="1:2" x14ac:dyDescent="0.3">
      <c r="A813">
        <v>756</v>
      </c>
      <c r="B813">
        <f t="shared" si="11"/>
        <v>11630.074645016186</v>
      </c>
    </row>
    <row r="814" spans="1:2" x14ac:dyDescent="0.3">
      <c r="A814">
        <v>757</v>
      </c>
      <c r="B814">
        <f t="shared" si="11"/>
        <v>11647.400181105222</v>
      </c>
    </row>
    <row r="815" spans="1:2" x14ac:dyDescent="0.3">
      <c r="A815">
        <v>758</v>
      </c>
      <c r="B815">
        <f t="shared" si="11"/>
        <v>11664.71728552194</v>
      </c>
    </row>
    <row r="816" spans="1:2" x14ac:dyDescent="0.3">
      <c r="A816">
        <v>759</v>
      </c>
      <c r="B816">
        <f t="shared" si="11"/>
        <v>11682.025921416393</v>
      </c>
    </row>
    <row r="817" spans="1:2" x14ac:dyDescent="0.3">
      <c r="A817">
        <v>760</v>
      </c>
      <c r="B817">
        <f t="shared" si="11"/>
        <v>11699.326052403198</v>
      </c>
    </row>
    <row r="818" spans="1:2" x14ac:dyDescent="0.3">
      <c r="A818">
        <v>761</v>
      </c>
      <c r="B818">
        <f t="shared" si="11"/>
        <v>11716.617642566125</v>
      </c>
    </row>
    <row r="819" spans="1:2" x14ac:dyDescent="0.3">
      <c r="A819">
        <v>762</v>
      </c>
      <c r="B819">
        <f t="shared" si="11"/>
        <v>11733.900656462436</v>
      </c>
    </row>
    <row r="820" spans="1:2" x14ac:dyDescent="0.3">
      <c r="A820">
        <v>763</v>
      </c>
      <c r="B820">
        <f t="shared" si="11"/>
        <v>11751.175059127472</v>
      </c>
    </row>
    <row r="821" spans="1:2" x14ac:dyDescent="0.3">
      <c r="A821">
        <v>764</v>
      </c>
      <c r="B821">
        <f t="shared" si="11"/>
        <v>11768.440816079044</v>
      </c>
    </row>
    <row r="822" spans="1:2" x14ac:dyDescent="0.3">
      <c r="A822">
        <v>765</v>
      </c>
      <c r="B822">
        <f t="shared" si="11"/>
        <v>11785.697893321958</v>
      </c>
    </row>
    <row r="823" spans="1:2" x14ac:dyDescent="0.3">
      <c r="A823">
        <v>766</v>
      </c>
      <c r="B823">
        <f t="shared" si="11"/>
        <v>11802.946257352494</v>
      </c>
    </row>
    <row r="824" spans="1:2" x14ac:dyDescent="0.3">
      <c r="A824">
        <v>767</v>
      </c>
      <c r="B824">
        <f t="shared" si="11"/>
        <v>11820.185875162828</v>
      </c>
    </row>
    <row r="825" spans="1:2" x14ac:dyDescent="0.3">
      <c r="A825">
        <v>768</v>
      </c>
      <c r="B825">
        <f t="shared" si="11"/>
        <v>11837.416714245552</v>
      </c>
    </row>
    <row r="826" spans="1:2" x14ac:dyDescent="0.3">
      <c r="A826">
        <v>769</v>
      </c>
      <c r="B826">
        <f t="shared" ref="B826:B889" si="12" xml:space="preserve"> 0.000000000037282*(A826^5) - 0.00000012194*(A826^4) + 0.00014941*(A826^3)  - 0.085989*(A826^2)+ 41.026*(A826)  - 4171.7</f>
        <v>11854.638742598152</v>
      </c>
    </row>
    <row r="827" spans="1:2" x14ac:dyDescent="0.3">
      <c r="A827">
        <v>770</v>
      </c>
      <c r="B827">
        <f t="shared" si="12"/>
        <v>11871.851928727399</v>
      </c>
    </row>
    <row r="828" spans="1:2" x14ac:dyDescent="0.3">
      <c r="A828">
        <v>771</v>
      </c>
      <c r="B828">
        <f t="shared" si="12"/>
        <v>11889.05624165398</v>
      </c>
    </row>
    <row r="829" spans="1:2" x14ac:dyDescent="0.3">
      <c r="A829">
        <v>772</v>
      </c>
      <c r="B829">
        <f t="shared" si="12"/>
        <v>11906.251650916791</v>
      </c>
    </row>
    <row r="830" spans="1:2" x14ac:dyDescent="0.3">
      <c r="A830">
        <v>773</v>
      </c>
      <c r="B830">
        <f t="shared" si="12"/>
        <v>11923.438126577574</v>
      </c>
    </row>
    <row r="831" spans="1:2" x14ac:dyDescent="0.3">
      <c r="A831">
        <v>774</v>
      </c>
      <c r="B831">
        <f t="shared" si="12"/>
        <v>11940.61563922522</v>
      </c>
    </row>
    <row r="832" spans="1:2" x14ac:dyDescent="0.3">
      <c r="A832">
        <v>775</v>
      </c>
      <c r="B832">
        <f t="shared" si="12"/>
        <v>11957.784159980471</v>
      </c>
    </row>
    <row r="833" spans="1:2" x14ac:dyDescent="0.3">
      <c r="A833">
        <v>776</v>
      </c>
      <c r="B833">
        <f t="shared" si="12"/>
        <v>11974.943660500147</v>
      </c>
    </row>
    <row r="834" spans="1:2" x14ac:dyDescent="0.3">
      <c r="A834">
        <v>777</v>
      </c>
      <c r="B834">
        <f t="shared" si="12"/>
        <v>11992.094112981773</v>
      </c>
    </row>
    <row r="835" spans="1:2" x14ac:dyDescent="0.3">
      <c r="A835">
        <v>778</v>
      </c>
      <c r="B835">
        <f t="shared" si="12"/>
        <v>12009.235490168026</v>
      </c>
    </row>
    <row r="836" spans="1:2" x14ac:dyDescent="0.3">
      <c r="A836">
        <v>779</v>
      </c>
      <c r="B836">
        <f t="shared" si="12"/>
        <v>12026.367765351173</v>
      </c>
    </row>
    <row r="837" spans="1:2" x14ac:dyDescent="0.3">
      <c r="A837">
        <v>780</v>
      </c>
      <c r="B837">
        <f t="shared" si="12"/>
        <v>12043.490912377601</v>
      </c>
    </row>
    <row r="838" spans="1:2" x14ac:dyDescent="0.3">
      <c r="A838">
        <v>781</v>
      </c>
      <c r="B838">
        <f t="shared" si="12"/>
        <v>12060.604905652235</v>
      </c>
    </row>
    <row r="839" spans="1:2" x14ac:dyDescent="0.3">
      <c r="A839">
        <v>782</v>
      </c>
      <c r="B839">
        <f t="shared" si="12"/>
        <v>12077.709720143012</v>
      </c>
    </row>
    <row r="840" spans="1:2" x14ac:dyDescent="0.3">
      <c r="A840">
        <v>783</v>
      </c>
      <c r="B840">
        <f t="shared" si="12"/>
        <v>12094.805331385447</v>
      </c>
    </row>
    <row r="841" spans="1:2" x14ac:dyDescent="0.3">
      <c r="A841">
        <v>784</v>
      </c>
      <c r="B841">
        <f t="shared" si="12"/>
        <v>12111.891715486956</v>
      </c>
    </row>
    <row r="842" spans="1:2" x14ac:dyDescent="0.3">
      <c r="A842">
        <v>785</v>
      </c>
      <c r="B842">
        <f t="shared" si="12"/>
        <v>12128.968849131477</v>
      </c>
    </row>
    <row r="843" spans="1:2" x14ac:dyDescent="0.3">
      <c r="A843">
        <v>786</v>
      </c>
      <c r="B843">
        <f t="shared" si="12"/>
        <v>12146.036709583856</v>
      </c>
    </row>
    <row r="844" spans="1:2" x14ac:dyDescent="0.3">
      <c r="A844">
        <v>787</v>
      </c>
      <c r="B844">
        <f t="shared" si="12"/>
        <v>12163.095274694322</v>
      </c>
    </row>
    <row r="845" spans="1:2" x14ac:dyDescent="0.3">
      <c r="A845">
        <v>788</v>
      </c>
      <c r="B845">
        <f t="shared" si="12"/>
        <v>12180.144522903014</v>
      </c>
    </row>
    <row r="846" spans="1:2" x14ac:dyDescent="0.3">
      <c r="A846">
        <v>789</v>
      </c>
      <c r="B846">
        <f t="shared" si="12"/>
        <v>12197.18443324442</v>
      </c>
    </row>
    <row r="847" spans="1:2" x14ac:dyDescent="0.3">
      <c r="A847">
        <v>790</v>
      </c>
      <c r="B847">
        <f t="shared" si="12"/>
        <v>12214.214985351795</v>
      </c>
    </row>
    <row r="848" spans="1:2" x14ac:dyDescent="0.3">
      <c r="A848">
        <v>791</v>
      </c>
      <c r="B848">
        <f t="shared" si="12"/>
        <v>12231.236159461812</v>
      </c>
    </row>
    <row r="849" spans="1:2" x14ac:dyDescent="0.3">
      <c r="A849">
        <v>792</v>
      </c>
      <c r="B849">
        <f t="shared" si="12"/>
        <v>12248.247936418793</v>
      </c>
    </row>
    <row r="850" spans="1:2" x14ac:dyDescent="0.3">
      <c r="A850">
        <v>793</v>
      </c>
      <c r="B850">
        <f t="shared" si="12"/>
        <v>12265.250297679388</v>
      </c>
    </row>
    <row r="851" spans="1:2" x14ac:dyDescent="0.3">
      <c r="A851">
        <v>794</v>
      </c>
      <c r="B851">
        <f t="shared" si="12"/>
        <v>12282.243225316939</v>
      </c>
    </row>
    <row r="852" spans="1:2" x14ac:dyDescent="0.3">
      <c r="A852">
        <v>795</v>
      </c>
      <c r="B852">
        <f t="shared" si="12"/>
        <v>12299.226702025997</v>
      </c>
    </row>
    <row r="853" spans="1:2" x14ac:dyDescent="0.3">
      <c r="A853">
        <v>796</v>
      </c>
      <c r="B853">
        <f t="shared" si="12"/>
        <v>12316.200711126749</v>
      </c>
    </row>
    <row r="854" spans="1:2" x14ac:dyDescent="0.3">
      <c r="A854">
        <v>797</v>
      </c>
      <c r="B854">
        <f t="shared" si="12"/>
        <v>12333.165236569574</v>
      </c>
    </row>
    <row r="855" spans="1:2" x14ac:dyDescent="0.3">
      <c r="A855">
        <v>798</v>
      </c>
      <c r="B855">
        <f t="shared" si="12"/>
        <v>12350.12026293941</v>
      </c>
    </row>
    <row r="856" spans="1:2" x14ac:dyDescent="0.3">
      <c r="A856">
        <v>799</v>
      </c>
      <c r="B856">
        <f t="shared" si="12"/>
        <v>12367.065775460349</v>
      </c>
    </row>
    <row r="857" spans="1:2" x14ac:dyDescent="0.3">
      <c r="A857">
        <v>800</v>
      </c>
      <c r="B857">
        <f t="shared" si="12"/>
        <v>12384.001760000003</v>
      </c>
    </row>
    <row r="858" spans="1:2" x14ac:dyDescent="0.3">
      <c r="A858">
        <v>801</v>
      </c>
      <c r="B858">
        <f t="shared" si="12"/>
        <v>12400.928203074018</v>
      </c>
    </row>
    <row r="859" spans="1:2" x14ac:dyDescent="0.3">
      <c r="A859">
        <v>802</v>
      </c>
      <c r="B859">
        <f t="shared" si="12"/>
        <v>12417.845091850617</v>
      </c>
    </row>
    <row r="860" spans="1:2" x14ac:dyDescent="0.3">
      <c r="A860">
        <v>803</v>
      </c>
      <c r="B860">
        <f t="shared" si="12"/>
        <v>12434.752414154897</v>
      </c>
    </row>
    <row r="861" spans="1:2" x14ac:dyDescent="0.3">
      <c r="A861">
        <v>804</v>
      </c>
      <c r="B861">
        <f t="shared" si="12"/>
        <v>12451.650158473498</v>
      </c>
    </row>
    <row r="862" spans="1:2" x14ac:dyDescent="0.3">
      <c r="A862">
        <v>805</v>
      </c>
      <c r="B862">
        <f t="shared" si="12"/>
        <v>12468.538313959001</v>
      </c>
    </row>
    <row r="863" spans="1:2" x14ac:dyDescent="0.3">
      <c r="A863">
        <v>806</v>
      </c>
      <c r="B863">
        <f t="shared" si="12"/>
        <v>12485.416870434357</v>
      </c>
    </row>
    <row r="864" spans="1:2" x14ac:dyDescent="0.3">
      <c r="A864">
        <v>807</v>
      </c>
      <c r="B864">
        <f t="shared" si="12"/>
        <v>12502.285818397391</v>
      </c>
    </row>
    <row r="865" spans="1:2" x14ac:dyDescent="0.3">
      <c r="A865">
        <v>808</v>
      </c>
      <c r="B865">
        <f t="shared" si="12"/>
        <v>12519.145149025306</v>
      </c>
    </row>
    <row r="866" spans="1:2" x14ac:dyDescent="0.3">
      <c r="A866">
        <v>809</v>
      </c>
      <c r="B866">
        <f t="shared" si="12"/>
        <v>12535.994854179135</v>
      </c>
    </row>
    <row r="867" spans="1:2" x14ac:dyDescent="0.3">
      <c r="A867">
        <v>810</v>
      </c>
      <c r="B867">
        <f t="shared" si="12"/>
        <v>12552.83492640821</v>
      </c>
    </row>
    <row r="868" spans="1:2" x14ac:dyDescent="0.3">
      <c r="A868">
        <v>811</v>
      </c>
      <c r="B868">
        <f t="shared" si="12"/>
        <v>12569.665358954622</v>
      </c>
    </row>
    <row r="869" spans="1:2" x14ac:dyDescent="0.3">
      <c r="A869">
        <v>812</v>
      </c>
      <c r="B869">
        <f t="shared" si="12"/>
        <v>12586.486145757717</v>
      </c>
    </row>
    <row r="870" spans="1:2" x14ac:dyDescent="0.3">
      <c r="A870">
        <v>813</v>
      </c>
      <c r="B870">
        <f t="shared" si="12"/>
        <v>12603.297281458614</v>
      </c>
    </row>
    <row r="871" spans="1:2" x14ac:dyDescent="0.3">
      <c r="A871">
        <v>814</v>
      </c>
      <c r="B871">
        <f t="shared" si="12"/>
        <v>12620.098761404577</v>
      </c>
    </row>
    <row r="872" spans="1:2" x14ac:dyDescent="0.3">
      <c r="A872">
        <v>815</v>
      </c>
      <c r="B872">
        <f t="shared" si="12"/>
        <v>12636.890581653515</v>
      </c>
    </row>
    <row r="873" spans="1:2" x14ac:dyDescent="0.3">
      <c r="A873">
        <v>816</v>
      </c>
      <c r="B873">
        <f t="shared" si="12"/>
        <v>12653.67273897857</v>
      </c>
    </row>
    <row r="874" spans="1:2" x14ac:dyDescent="0.3">
      <c r="A874">
        <v>817</v>
      </c>
      <c r="B874">
        <f t="shared" si="12"/>
        <v>12670.445230872461</v>
      </c>
    </row>
    <row r="875" spans="1:2" x14ac:dyDescent="0.3">
      <c r="A875">
        <v>818</v>
      </c>
      <c r="B875">
        <f t="shared" si="12"/>
        <v>12687.208055551968</v>
      </c>
    </row>
    <row r="876" spans="1:2" x14ac:dyDescent="0.3">
      <c r="A876">
        <v>819</v>
      </c>
      <c r="B876">
        <f t="shared" si="12"/>
        <v>12703.961211962469</v>
      </c>
    </row>
    <row r="877" spans="1:2" x14ac:dyDescent="0.3">
      <c r="A877">
        <v>820</v>
      </c>
      <c r="B877">
        <f t="shared" si="12"/>
        <v>12720.704699782404</v>
      </c>
    </row>
    <row r="878" spans="1:2" x14ac:dyDescent="0.3">
      <c r="A878">
        <v>821</v>
      </c>
      <c r="B878">
        <f t="shared" si="12"/>
        <v>12737.438519427687</v>
      </c>
    </row>
    <row r="879" spans="1:2" x14ac:dyDescent="0.3">
      <c r="A879">
        <v>822</v>
      </c>
      <c r="B879">
        <f t="shared" si="12"/>
        <v>12754.162672056238</v>
      </c>
    </row>
    <row r="880" spans="1:2" x14ac:dyDescent="0.3">
      <c r="A880">
        <v>823</v>
      </c>
      <c r="B880">
        <f t="shared" si="12"/>
        <v>12770.877159572443</v>
      </c>
    </row>
    <row r="881" spans="1:2" x14ac:dyDescent="0.3">
      <c r="A881">
        <v>824</v>
      </c>
      <c r="B881">
        <f t="shared" si="12"/>
        <v>12787.581984631641</v>
      </c>
    </row>
    <row r="882" spans="1:2" x14ac:dyDescent="0.3">
      <c r="A882">
        <v>825</v>
      </c>
      <c r="B882">
        <f t="shared" si="12"/>
        <v>12804.277150644539</v>
      </c>
    </row>
    <row r="883" spans="1:2" x14ac:dyDescent="0.3">
      <c r="A883">
        <v>826</v>
      </c>
      <c r="B883">
        <f t="shared" si="12"/>
        <v>12820.962661781759</v>
      </c>
    </row>
    <row r="884" spans="1:2" x14ac:dyDescent="0.3">
      <c r="A884">
        <v>827</v>
      </c>
      <c r="B884">
        <f t="shared" si="12"/>
        <v>12837.638522978257</v>
      </c>
    </row>
    <row r="885" spans="1:2" x14ac:dyDescent="0.3">
      <c r="A885">
        <v>828</v>
      </c>
      <c r="B885">
        <f t="shared" si="12"/>
        <v>12854.304739937874</v>
      </c>
    </row>
    <row r="886" spans="1:2" x14ac:dyDescent="0.3">
      <c r="A886">
        <v>829</v>
      </c>
      <c r="B886">
        <f t="shared" si="12"/>
        <v>12870.961319137688</v>
      </c>
    </row>
    <row r="887" spans="1:2" x14ac:dyDescent="0.3">
      <c r="A887">
        <v>830</v>
      </c>
      <c r="B887">
        <f t="shared" si="12"/>
        <v>12887.608267832609</v>
      </c>
    </row>
    <row r="888" spans="1:2" x14ac:dyDescent="0.3">
      <c r="A888">
        <v>831</v>
      </c>
      <c r="B888">
        <f t="shared" si="12"/>
        <v>12904.245594059768</v>
      </c>
    </row>
    <row r="889" spans="1:2" x14ac:dyDescent="0.3">
      <c r="A889">
        <v>832</v>
      </c>
      <c r="B889">
        <f t="shared" si="12"/>
        <v>12920.873306643032</v>
      </c>
    </row>
    <row r="890" spans="1:2" x14ac:dyDescent="0.3">
      <c r="A890">
        <v>833</v>
      </c>
      <c r="B890">
        <f t="shared" ref="B890:B953" si="13" xml:space="preserve"> 0.000000000037282*(A890^5) - 0.00000012194*(A890^4) + 0.00014941*(A890^3)  - 0.085989*(A890^2)+ 41.026*(A890)  - 4171.7</f>
        <v>12937.491415197463</v>
      </c>
    </row>
    <row r="891" spans="1:2" x14ac:dyDescent="0.3">
      <c r="A891">
        <v>834</v>
      </c>
      <c r="B891">
        <f t="shared" si="13"/>
        <v>12954.099930133849</v>
      </c>
    </row>
    <row r="892" spans="1:2" x14ac:dyDescent="0.3">
      <c r="A892">
        <v>835</v>
      </c>
      <c r="B892">
        <f t="shared" si="13"/>
        <v>12970.698862663059</v>
      </c>
    </row>
    <row r="893" spans="1:2" x14ac:dyDescent="0.3">
      <c r="A893">
        <v>836</v>
      </c>
      <c r="B893">
        <f t="shared" si="13"/>
        <v>12987.288224800588</v>
      </c>
    </row>
    <row r="894" spans="1:2" x14ac:dyDescent="0.3">
      <c r="A894">
        <v>837</v>
      </c>
      <c r="B894">
        <f t="shared" si="13"/>
        <v>13003.868029371075</v>
      </c>
    </row>
    <row r="895" spans="1:2" x14ac:dyDescent="0.3">
      <c r="A895">
        <v>838</v>
      </c>
      <c r="B895">
        <f t="shared" si="13"/>
        <v>13020.438290012706</v>
      </c>
    </row>
    <row r="896" spans="1:2" x14ac:dyDescent="0.3">
      <c r="A896">
        <v>839</v>
      </c>
      <c r="B896">
        <f t="shared" si="13"/>
        <v>13036.999021181702</v>
      </c>
    </row>
    <row r="897" spans="1:2" x14ac:dyDescent="0.3">
      <c r="A897">
        <v>840</v>
      </c>
      <c r="B897">
        <f t="shared" si="13"/>
        <v>13053.550238156797</v>
      </c>
    </row>
    <row r="898" spans="1:2" x14ac:dyDescent="0.3">
      <c r="A898">
        <v>841</v>
      </c>
      <c r="B898">
        <f t="shared" si="13"/>
        <v>13070.091957043765</v>
      </c>
    </row>
    <row r="899" spans="1:2" x14ac:dyDescent="0.3">
      <c r="A899">
        <v>842</v>
      </c>
      <c r="B899">
        <f t="shared" si="13"/>
        <v>13086.624194779757</v>
      </c>
    </row>
    <row r="900" spans="1:2" x14ac:dyDescent="0.3">
      <c r="A900">
        <v>843</v>
      </c>
      <c r="B900">
        <f t="shared" si="13"/>
        <v>13103.146969137964</v>
      </c>
    </row>
    <row r="901" spans="1:2" x14ac:dyDescent="0.3">
      <c r="A901">
        <v>844</v>
      </c>
      <c r="B901">
        <f t="shared" si="13"/>
        <v>13119.660298731909</v>
      </c>
    </row>
    <row r="902" spans="1:2" x14ac:dyDescent="0.3">
      <c r="A902">
        <v>845</v>
      </c>
      <c r="B902">
        <f t="shared" si="13"/>
        <v>13136.164203020071</v>
      </c>
    </row>
    <row r="903" spans="1:2" x14ac:dyDescent="0.3">
      <c r="A903">
        <v>846</v>
      </c>
      <c r="B903">
        <f t="shared" si="13"/>
        <v>13152.6587023102</v>
      </c>
    </row>
    <row r="904" spans="1:2" x14ac:dyDescent="0.3">
      <c r="A904">
        <v>847</v>
      </c>
      <c r="B904">
        <f t="shared" si="13"/>
        <v>13169.143817763983</v>
      </c>
    </row>
    <row r="905" spans="1:2" x14ac:dyDescent="0.3">
      <c r="A905">
        <v>848</v>
      </c>
      <c r="B905">
        <f t="shared" si="13"/>
        <v>13185.619571401356</v>
      </c>
    </row>
    <row r="906" spans="1:2" x14ac:dyDescent="0.3">
      <c r="A906">
        <v>849</v>
      </c>
      <c r="B906">
        <f t="shared" si="13"/>
        <v>13202.085986105023</v>
      </c>
    </row>
    <row r="907" spans="1:2" x14ac:dyDescent="0.3">
      <c r="A907">
        <v>850</v>
      </c>
      <c r="B907">
        <f t="shared" si="13"/>
        <v>13218.543085625006</v>
      </c>
    </row>
    <row r="908" spans="1:2" x14ac:dyDescent="0.3">
      <c r="A908">
        <v>851</v>
      </c>
      <c r="B908">
        <f t="shared" si="13"/>
        <v>13234.990894582999</v>
      </c>
    </row>
    <row r="909" spans="1:2" x14ac:dyDescent="0.3">
      <c r="A909">
        <v>852</v>
      </c>
      <c r="B909">
        <f t="shared" si="13"/>
        <v>13251.429438476942</v>
      </c>
    </row>
    <row r="910" spans="1:2" x14ac:dyDescent="0.3">
      <c r="A910">
        <v>853</v>
      </c>
      <c r="B910">
        <f t="shared" si="13"/>
        <v>13267.858743685403</v>
      </c>
    </row>
    <row r="911" spans="1:2" x14ac:dyDescent="0.3">
      <c r="A911">
        <v>854</v>
      </c>
      <c r="B911">
        <f t="shared" si="13"/>
        <v>13284.27883747216</v>
      </c>
    </row>
    <row r="912" spans="1:2" x14ac:dyDescent="0.3">
      <c r="A912">
        <v>855</v>
      </c>
      <c r="B912">
        <f t="shared" si="13"/>
        <v>13300.689747990571</v>
      </c>
    </row>
    <row r="913" spans="1:2" x14ac:dyDescent="0.3">
      <c r="A913">
        <v>856</v>
      </c>
      <c r="B913">
        <f t="shared" si="13"/>
        <v>13317.091504288121</v>
      </c>
    </row>
    <row r="914" spans="1:2" x14ac:dyDescent="0.3">
      <c r="A914">
        <v>857</v>
      </c>
      <c r="B914">
        <f t="shared" si="13"/>
        <v>13333.484136310854</v>
      </c>
    </row>
    <row r="915" spans="1:2" x14ac:dyDescent="0.3">
      <c r="A915">
        <v>858</v>
      </c>
      <c r="B915">
        <f t="shared" si="13"/>
        <v>13349.867674907891</v>
      </c>
    </row>
    <row r="916" spans="1:2" x14ac:dyDescent="0.3">
      <c r="A916">
        <v>859</v>
      </c>
      <c r="B916">
        <f t="shared" si="13"/>
        <v>13366.242151835784</v>
      </c>
    </row>
    <row r="917" spans="1:2" x14ac:dyDescent="0.3">
      <c r="A917">
        <v>860</v>
      </c>
      <c r="B917">
        <f t="shared" si="13"/>
        <v>13382.607599763196</v>
      </c>
    </row>
    <row r="918" spans="1:2" x14ac:dyDescent="0.3">
      <c r="A918">
        <v>861</v>
      </c>
      <c r="B918">
        <f t="shared" si="13"/>
        <v>13398.964052275212</v>
      </c>
    </row>
    <row r="919" spans="1:2" x14ac:dyDescent="0.3">
      <c r="A919">
        <v>862</v>
      </c>
      <c r="B919">
        <f t="shared" si="13"/>
        <v>13415.311543877815</v>
      </c>
    </row>
    <row r="920" spans="1:2" x14ac:dyDescent="0.3">
      <c r="A920">
        <v>863</v>
      </c>
      <c r="B920">
        <f t="shared" si="13"/>
        <v>13431.650110002451</v>
      </c>
    </row>
    <row r="921" spans="1:2" x14ac:dyDescent="0.3">
      <c r="A921">
        <v>864</v>
      </c>
      <c r="B921">
        <f t="shared" si="13"/>
        <v>13447.979787010499</v>
      </c>
    </row>
    <row r="922" spans="1:2" x14ac:dyDescent="0.3">
      <c r="A922">
        <v>865</v>
      </c>
      <c r="B922">
        <f t="shared" si="13"/>
        <v>13464.300612197581</v>
      </c>
    </row>
    <row r="923" spans="1:2" x14ac:dyDescent="0.3">
      <c r="A923">
        <v>866</v>
      </c>
      <c r="B923">
        <f t="shared" si="13"/>
        <v>13480.612623798279</v>
      </c>
    </row>
    <row r="924" spans="1:2" x14ac:dyDescent="0.3">
      <c r="A924">
        <v>867</v>
      </c>
      <c r="B924">
        <f t="shared" si="13"/>
        <v>13496.915860990393</v>
      </c>
    </row>
    <row r="925" spans="1:2" x14ac:dyDescent="0.3">
      <c r="A925">
        <v>868</v>
      </c>
      <c r="B925">
        <f t="shared" si="13"/>
        <v>13513.21036389958</v>
      </c>
    </row>
    <row r="926" spans="1:2" x14ac:dyDescent="0.3">
      <c r="A926">
        <v>869</v>
      </c>
      <c r="B926">
        <f t="shared" si="13"/>
        <v>13529.496173603718</v>
      </c>
    </row>
    <row r="927" spans="1:2" x14ac:dyDescent="0.3">
      <c r="A927">
        <v>870</v>
      </c>
      <c r="B927">
        <f t="shared" si="13"/>
        <v>13545.7733321374</v>
      </c>
    </row>
    <row r="928" spans="1:2" x14ac:dyDescent="0.3">
      <c r="A928">
        <v>871</v>
      </c>
      <c r="B928">
        <f t="shared" si="13"/>
        <v>13562.041882496484</v>
      </c>
    </row>
    <row r="929" spans="1:2" x14ac:dyDescent="0.3">
      <c r="A929">
        <v>872</v>
      </c>
      <c r="B929">
        <f t="shared" si="13"/>
        <v>13578.301868642488</v>
      </c>
    </row>
    <row r="930" spans="1:2" x14ac:dyDescent="0.3">
      <c r="A930">
        <v>873</v>
      </c>
      <c r="B930">
        <f t="shared" si="13"/>
        <v>13594.55333550704</v>
      </c>
    </row>
    <row r="931" spans="1:2" x14ac:dyDescent="0.3">
      <c r="A931">
        <v>874</v>
      </c>
      <c r="B931">
        <f t="shared" si="13"/>
        <v>13610.79632899645</v>
      </c>
    </row>
    <row r="932" spans="1:2" x14ac:dyDescent="0.3">
      <c r="A932">
        <v>875</v>
      </c>
      <c r="B932">
        <f t="shared" si="13"/>
        <v>13627.030895996093</v>
      </c>
    </row>
    <row r="933" spans="1:2" x14ac:dyDescent="0.3">
      <c r="A933">
        <v>876</v>
      </c>
      <c r="B933">
        <f t="shared" si="13"/>
        <v>13643.25708437496</v>
      </c>
    </row>
    <row r="934" spans="1:2" x14ac:dyDescent="0.3">
      <c r="A934">
        <v>877</v>
      </c>
      <c r="B934">
        <f t="shared" si="13"/>
        <v>13659.474942990051</v>
      </c>
    </row>
    <row r="935" spans="1:2" x14ac:dyDescent="0.3">
      <c r="A935">
        <v>878</v>
      </c>
      <c r="B935">
        <f t="shared" si="13"/>
        <v>13675.684521690917</v>
      </c>
    </row>
    <row r="936" spans="1:2" x14ac:dyDescent="0.3">
      <c r="A936">
        <v>879</v>
      </c>
      <c r="B936">
        <f t="shared" si="13"/>
        <v>13691.885871324095</v>
      </c>
    </row>
    <row r="937" spans="1:2" x14ac:dyDescent="0.3">
      <c r="A937">
        <v>880</v>
      </c>
      <c r="B937">
        <f t="shared" si="13"/>
        <v>13708.079043737609</v>
      </c>
    </row>
    <row r="938" spans="1:2" x14ac:dyDescent="0.3">
      <c r="A938">
        <v>881</v>
      </c>
      <c r="B938">
        <f t="shared" si="13"/>
        <v>13724.26409178539</v>
      </c>
    </row>
    <row r="939" spans="1:2" x14ac:dyDescent="0.3">
      <c r="A939">
        <v>882</v>
      </c>
      <c r="B939">
        <f t="shared" si="13"/>
        <v>13740.441069331846</v>
      </c>
    </row>
    <row r="940" spans="1:2" x14ac:dyDescent="0.3">
      <c r="A940">
        <v>883</v>
      </c>
      <c r="B940">
        <f t="shared" si="13"/>
        <v>13756.610031256194</v>
      </c>
    </row>
    <row r="941" spans="1:2" x14ac:dyDescent="0.3">
      <c r="A941">
        <v>884</v>
      </c>
      <c r="B941">
        <f t="shared" si="13"/>
        <v>13772.771033457157</v>
      </c>
    </row>
    <row r="942" spans="1:2" x14ac:dyDescent="0.3">
      <c r="A942">
        <v>885</v>
      </c>
      <c r="B942">
        <f t="shared" si="13"/>
        <v>13788.924132857112</v>
      </c>
    </row>
    <row r="943" spans="1:2" x14ac:dyDescent="0.3">
      <c r="A943">
        <v>886</v>
      </c>
      <c r="B943">
        <f t="shared" si="13"/>
        <v>13805.0693874069</v>
      </c>
    </row>
    <row r="944" spans="1:2" x14ac:dyDescent="0.3">
      <c r="A944">
        <v>887</v>
      </c>
      <c r="B944">
        <f t="shared" si="13"/>
        <v>13821.206856090135</v>
      </c>
    </row>
    <row r="945" spans="1:2" x14ac:dyDescent="0.3">
      <c r="A945">
        <v>888</v>
      </c>
      <c r="B945">
        <f t="shared" si="13"/>
        <v>13837.336598927603</v>
      </c>
    </row>
    <row r="946" spans="1:2" x14ac:dyDescent="0.3">
      <c r="A946">
        <v>889</v>
      </c>
      <c r="B946">
        <f t="shared" si="13"/>
        <v>13853.458676981882</v>
      </c>
    </row>
    <row r="947" spans="1:2" x14ac:dyDescent="0.3">
      <c r="A947">
        <v>890</v>
      </c>
      <c r="B947">
        <f t="shared" si="13"/>
        <v>13869.573152361798</v>
      </c>
    </row>
    <row r="948" spans="1:2" x14ac:dyDescent="0.3">
      <c r="A948">
        <v>891</v>
      </c>
      <c r="B948">
        <f t="shared" si="13"/>
        <v>13885.680088226818</v>
      </c>
    </row>
    <row r="949" spans="1:2" x14ac:dyDescent="0.3">
      <c r="A949">
        <v>892</v>
      </c>
      <c r="B949">
        <f t="shared" si="13"/>
        <v>13901.779548791532</v>
      </c>
    </row>
    <row r="950" spans="1:2" x14ac:dyDescent="0.3">
      <c r="A950">
        <v>893</v>
      </c>
      <c r="B950">
        <f t="shared" si="13"/>
        <v>13917.871599330221</v>
      </c>
    </row>
    <row r="951" spans="1:2" x14ac:dyDescent="0.3">
      <c r="A951">
        <v>894</v>
      </c>
      <c r="B951">
        <f t="shared" si="13"/>
        <v>13933.956306181291</v>
      </c>
    </row>
    <row r="952" spans="1:2" x14ac:dyDescent="0.3">
      <c r="A952">
        <v>895</v>
      </c>
      <c r="B952">
        <f t="shared" si="13"/>
        <v>13950.033736751629</v>
      </c>
    </row>
    <row r="953" spans="1:2" x14ac:dyDescent="0.3">
      <c r="A953">
        <v>896</v>
      </c>
      <c r="B953">
        <f t="shared" si="13"/>
        <v>13966.103959521253</v>
      </c>
    </row>
    <row r="954" spans="1:2" x14ac:dyDescent="0.3">
      <c r="A954">
        <v>897</v>
      </c>
      <c r="B954">
        <f t="shared" ref="B954:B1017" si="14" xml:space="preserve"> 0.000000000037282*(A954^5) - 0.00000012194*(A954^4) + 0.00014941*(A954^3)  - 0.085989*(A954^2)+ 41.026*(A954)  - 4171.7</f>
        <v>13982.167044047699</v>
      </c>
    </row>
    <row r="955" spans="1:2" x14ac:dyDescent="0.3">
      <c r="A955">
        <v>898</v>
      </c>
      <c r="B955">
        <f t="shared" si="14"/>
        <v>13998.223060970482</v>
      </c>
    </row>
    <row r="956" spans="1:2" x14ac:dyDescent="0.3">
      <c r="A956">
        <v>899</v>
      </c>
      <c r="B956">
        <f t="shared" si="14"/>
        <v>14014.272082015599</v>
      </c>
    </row>
    <row r="957" spans="1:2" x14ac:dyDescent="0.3">
      <c r="A957">
        <v>900</v>
      </c>
      <c r="B957">
        <f t="shared" si="14"/>
        <v>14030.314180000019</v>
      </c>
    </row>
    <row r="958" spans="1:2" x14ac:dyDescent="0.3">
      <c r="A958">
        <v>901</v>
      </c>
      <c r="B958">
        <f t="shared" si="14"/>
        <v>14046.349428836071</v>
      </c>
    </row>
    <row r="959" spans="1:2" x14ac:dyDescent="0.3">
      <c r="A959">
        <v>902</v>
      </c>
      <c r="B959">
        <f t="shared" si="14"/>
        <v>14062.377903536075</v>
      </c>
    </row>
    <row r="960" spans="1:2" x14ac:dyDescent="0.3">
      <c r="A960">
        <v>903</v>
      </c>
      <c r="B960">
        <f t="shared" si="14"/>
        <v>14078.399680216604</v>
      </c>
    </row>
    <row r="961" spans="1:2" x14ac:dyDescent="0.3">
      <c r="A961">
        <v>904</v>
      </c>
      <c r="B961">
        <f t="shared" si="14"/>
        <v>14094.414836103195</v>
      </c>
    </row>
    <row r="962" spans="1:2" x14ac:dyDescent="0.3">
      <c r="A962">
        <v>905</v>
      </c>
      <c r="B962">
        <f t="shared" si="14"/>
        <v>14110.423449534635</v>
      </c>
    </row>
    <row r="963" spans="1:2" x14ac:dyDescent="0.3">
      <c r="A963">
        <v>906</v>
      </c>
      <c r="B963">
        <f t="shared" si="14"/>
        <v>14126.425599967497</v>
      </c>
    </row>
    <row r="964" spans="1:2" x14ac:dyDescent="0.3">
      <c r="A964">
        <v>907</v>
      </c>
      <c r="B964">
        <f t="shared" si="14"/>
        <v>14142.421367980631</v>
      </c>
    </row>
    <row r="965" spans="1:2" x14ac:dyDescent="0.3">
      <c r="A965">
        <v>908</v>
      </c>
      <c r="B965">
        <f t="shared" si="14"/>
        <v>14158.410835279636</v>
      </c>
    </row>
    <row r="966" spans="1:2" x14ac:dyDescent="0.3">
      <c r="A966">
        <v>909</v>
      </c>
      <c r="B966">
        <f t="shared" si="14"/>
        <v>14174.39408470134</v>
      </c>
    </row>
    <row r="967" spans="1:2" x14ac:dyDescent="0.3">
      <c r="A967">
        <v>910</v>
      </c>
      <c r="B967">
        <f t="shared" si="14"/>
        <v>14190.371200218211</v>
      </c>
    </row>
    <row r="968" spans="1:2" x14ac:dyDescent="0.3">
      <c r="A968">
        <v>911</v>
      </c>
      <c r="B968">
        <f t="shared" si="14"/>
        <v>14206.342266942895</v>
      </c>
    </row>
    <row r="969" spans="1:2" x14ac:dyDescent="0.3">
      <c r="A969">
        <v>912</v>
      </c>
      <c r="B969">
        <f t="shared" si="14"/>
        <v>14222.307371132698</v>
      </c>
    </row>
    <row r="970" spans="1:2" x14ac:dyDescent="0.3">
      <c r="A970">
        <v>913</v>
      </c>
      <c r="B970">
        <f t="shared" si="14"/>
        <v>14238.266600194027</v>
      </c>
    </row>
    <row r="971" spans="1:2" x14ac:dyDescent="0.3">
      <c r="A971">
        <v>914</v>
      </c>
      <c r="B971">
        <f t="shared" si="14"/>
        <v>14254.220042686826</v>
      </c>
    </row>
    <row r="972" spans="1:2" x14ac:dyDescent="0.3">
      <c r="A972">
        <v>915</v>
      </c>
      <c r="B972">
        <f t="shared" si="14"/>
        <v>14270.167788329152</v>
      </c>
    </row>
    <row r="973" spans="1:2" x14ac:dyDescent="0.3">
      <c r="A973">
        <v>916</v>
      </c>
      <c r="B973">
        <f t="shared" si="14"/>
        <v>14286.109928001559</v>
      </c>
    </row>
    <row r="974" spans="1:2" x14ac:dyDescent="0.3">
      <c r="A974">
        <v>917</v>
      </c>
      <c r="B974">
        <f t="shared" si="14"/>
        <v>14302.046553751625</v>
      </c>
    </row>
    <row r="975" spans="1:2" x14ac:dyDescent="0.3">
      <c r="A975">
        <v>918</v>
      </c>
      <c r="B975">
        <f t="shared" si="14"/>
        <v>14317.977758798381</v>
      </c>
    </row>
    <row r="976" spans="1:2" x14ac:dyDescent="0.3">
      <c r="A976">
        <v>919</v>
      </c>
      <c r="B976">
        <f t="shared" si="14"/>
        <v>14333.903637536827</v>
      </c>
    </row>
    <row r="977" spans="1:2" x14ac:dyDescent="0.3">
      <c r="A977">
        <v>920</v>
      </c>
      <c r="B977">
        <f t="shared" si="14"/>
        <v>14349.824285542407</v>
      </c>
    </row>
    <row r="978" spans="1:2" x14ac:dyDescent="0.3">
      <c r="A978">
        <v>921</v>
      </c>
      <c r="B978">
        <f t="shared" si="14"/>
        <v>14365.739799575404</v>
      </c>
    </row>
    <row r="979" spans="1:2" x14ac:dyDescent="0.3">
      <c r="A979">
        <v>922</v>
      </c>
      <c r="B979">
        <f t="shared" si="14"/>
        <v>14381.650277585522</v>
      </c>
    </row>
    <row r="980" spans="1:2" x14ac:dyDescent="0.3">
      <c r="A980">
        <v>923</v>
      </c>
      <c r="B980">
        <f t="shared" si="14"/>
        <v>14397.55581871633</v>
      </c>
    </row>
    <row r="981" spans="1:2" x14ac:dyDescent="0.3">
      <c r="A981">
        <v>924</v>
      </c>
      <c r="B981">
        <f t="shared" si="14"/>
        <v>14413.456523309662</v>
      </c>
    </row>
    <row r="982" spans="1:2" x14ac:dyDescent="0.3">
      <c r="A982">
        <v>925</v>
      </c>
      <c r="B982">
        <f t="shared" si="14"/>
        <v>14429.352492910166</v>
      </c>
    </row>
    <row r="983" spans="1:2" x14ac:dyDescent="0.3">
      <c r="A983">
        <v>926</v>
      </c>
      <c r="B983">
        <f t="shared" si="14"/>
        <v>14445.243830269781</v>
      </c>
    </row>
    <row r="984" spans="1:2" x14ac:dyDescent="0.3">
      <c r="A984">
        <v>927</v>
      </c>
      <c r="B984">
        <f t="shared" si="14"/>
        <v>14461.13063935217</v>
      </c>
    </row>
    <row r="985" spans="1:2" x14ac:dyDescent="0.3">
      <c r="A985">
        <v>928</v>
      </c>
      <c r="B985">
        <f t="shared" si="14"/>
        <v>14477.013025337164</v>
      </c>
    </row>
    <row r="986" spans="1:2" x14ac:dyDescent="0.3">
      <c r="A986">
        <v>929</v>
      </c>
      <c r="B986">
        <f t="shared" si="14"/>
        <v>14492.8910946254</v>
      </c>
    </row>
    <row r="987" spans="1:2" x14ac:dyDescent="0.3">
      <c r="A987">
        <v>930</v>
      </c>
      <c r="B987">
        <f t="shared" si="14"/>
        <v>14508.764954842594</v>
      </c>
    </row>
    <row r="988" spans="1:2" x14ac:dyDescent="0.3">
      <c r="A988">
        <v>931</v>
      </c>
      <c r="B988">
        <f t="shared" si="14"/>
        <v>14524.634714844124</v>
      </c>
    </row>
    <row r="989" spans="1:2" x14ac:dyDescent="0.3">
      <c r="A989">
        <v>932</v>
      </c>
      <c r="B989">
        <f t="shared" si="14"/>
        <v>14540.500484719432</v>
      </c>
    </row>
    <row r="990" spans="1:2" x14ac:dyDescent="0.3">
      <c r="A990">
        <v>933</v>
      </c>
      <c r="B990">
        <f t="shared" si="14"/>
        <v>14556.362375796623</v>
      </c>
    </row>
    <row r="991" spans="1:2" x14ac:dyDescent="0.3">
      <c r="A991">
        <v>934</v>
      </c>
      <c r="B991">
        <f t="shared" si="14"/>
        <v>14572.220500646825</v>
      </c>
    </row>
    <row r="992" spans="1:2" x14ac:dyDescent="0.3">
      <c r="A992">
        <v>935</v>
      </c>
      <c r="B992">
        <f t="shared" si="14"/>
        <v>14588.074973088664</v>
      </c>
    </row>
    <row r="993" spans="1:2" x14ac:dyDescent="0.3">
      <c r="A993">
        <v>936</v>
      </c>
      <c r="B993">
        <f t="shared" si="14"/>
        <v>14603.925908192821</v>
      </c>
    </row>
    <row r="994" spans="1:2" x14ac:dyDescent="0.3">
      <c r="A994">
        <v>937</v>
      </c>
      <c r="B994">
        <f t="shared" si="14"/>
        <v>14619.773422286471</v>
      </c>
    </row>
    <row r="995" spans="1:2" x14ac:dyDescent="0.3">
      <c r="A995">
        <v>938</v>
      </c>
      <c r="B995">
        <f t="shared" si="14"/>
        <v>14635.617632957696</v>
      </c>
    </row>
    <row r="996" spans="1:2" x14ac:dyDescent="0.3">
      <c r="A996">
        <v>939</v>
      </c>
      <c r="B996">
        <f t="shared" si="14"/>
        <v>14651.458659059976</v>
      </c>
    </row>
    <row r="997" spans="1:2" x14ac:dyDescent="0.3">
      <c r="A997">
        <v>940</v>
      </c>
      <c r="B997">
        <f t="shared" si="14"/>
        <v>14667.296620716803</v>
      </c>
    </row>
    <row r="998" spans="1:2" x14ac:dyDescent="0.3">
      <c r="A998">
        <v>941</v>
      </c>
      <c r="B998">
        <f t="shared" si="14"/>
        <v>14683.131639325944</v>
      </c>
    </row>
    <row r="999" spans="1:2" x14ac:dyDescent="0.3">
      <c r="A999">
        <v>942</v>
      </c>
      <c r="B999">
        <f t="shared" si="14"/>
        <v>14698.963837564126</v>
      </c>
    </row>
    <row r="1000" spans="1:2" x14ac:dyDescent="0.3">
      <c r="A1000">
        <v>943</v>
      </c>
      <c r="B1000">
        <f t="shared" si="14"/>
        <v>14714.793339391214</v>
      </c>
    </row>
    <row r="1001" spans="1:2" x14ac:dyDescent="0.3">
      <c r="A1001">
        <v>944</v>
      </c>
      <c r="B1001">
        <f t="shared" si="14"/>
        <v>14730.620270055053</v>
      </c>
    </row>
    <row r="1002" spans="1:2" x14ac:dyDescent="0.3">
      <c r="A1002">
        <v>945</v>
      </c>
      <c r="B1002">
        <f t="shared" si="14"/>
        <v>14746.44475609568</v>
      </c>
    </row>
    <row r="1003" spans="1:2" x14ac:dyDescent="0.3">
      <c r="A1003">
        <v>946</v>
      </c>
      <c r="B1003">
        <f t="shared" si="14"/>
        <v>14762.266925349915</v>
      </c>
    </row>
    <row r="1004" spans="1:2" x14ac:dyDescent="0.3">
      <c r="A1004">
        <v>947</v>
      </c>
      <c r="B1004">
        <f t="shared" si="14"/>
        <v>14778.086906955705</v>
      </c>
    </row>
    <row r="1005" spans="1:2" x14ac:dyDescent="0.3">
      <c r="A1005">
        <v>948</v>
      </c>
      <c r="B1005">
        <f t="shared" si="14"/>
        <v>14793.904831356802</v>
      </c>
    </row>
    <row r="1006" spans="1:2" x14ac:dyDescent="0.3">
      <c r="A1006">
        <v>949</v>
      </c>
      <c r="B1006">
        <f t="shared" si="14"/>
        <v>14809.720830307069</v>
      </c>
    </row>
    <row r="1007" spans="1:2" x14ac:dyDescent="0.3">
      <c r="A1007">
        <v>950</v>
      </c>
      <c r="B1007">
        <f t="shared" si="14"/>
        <v>14825.535036874997</v>
      </c>
    </row>
    <row r="1008" spans="1:2" x14ac:dyDescent="0.3">
      <c r="A1008">
        <v>951</v>
      </c>
      <c r="B1008">
        <f t="shared" si="14"/>
        <v>14841.347585448257</v>
      </c>
    </row>
    <row r="1009" spans="1:2" x14ac:dyDescent="0.3">
      <c r="A1009">
        <v>952</v>
      </c>
      <c r="B1009">
        <f t="shared" si="14"/>
        <v>14857.158611737981</v>
      </c>
    </row>
    <row r="1010" spans="1:2" x14ac:dyDescent="0.3">
      <c r="A1010">
        <v>953</v>
      </c>
      <c r="B1010">
        <f t="shared" si="14"/>
        <v>14872.968252783521</v>
      </c>
    </row>
    <row r="1011" spans="1:2" x14ac:dyDescent="0.3">
      <c r="A1011">
        <v>954</v>
      </c>
      <c r="B1011">
        <f t="shared" si="14"/>
        <v>14888.776646956652</v>
      </c>
    </row>
    <row r="1012" spans="1:2" x14ac:dyDescent="0.3">
      <c r="A1012">
        <v>955</v>
      </c>
      <c r="B1012">
        <f t="shared" si="14"/>
        <v>14904.583933966202</v>
      </c>
    </row>
    <row r="1013" spans="1:2" x14ac:dyDescent="0.3">
      <c r="A1013">
        <v>956</v>
      </c>
      <c r="B1013">
        <f t="shared" si="14"/>
        <v>14920.390254862457</v>
      </c>
    </row>
    <row r="1014" spans="1:2" x14ac:dyDescent="0.3">
      <c r="A1014">
        <v>957</v>
      </c>
      <c r="B1014">
        <f t="shared" si="14"/>
        <v>14936.195752041709</v>
      </c>
    </row>
    <row r="1015" spans="1:2" x14ac:dyDescent="0.3">
      <c r="A1015">
        <v>958</v>
      </c>
      <c r="B1015">
        <f t="shared" si="14"/>
        <v>14952.000569250613</v>
      </c>
    </row>
    <row r="1016" spans="1:2" x14ac:dyDescent="0.3">
      <c r="A1016">
        <v>959</v>
      </c>
      <c r="B1016">
        <f t="shared" si="14"/>
        <v>14967.804851590805</v>
      </c>
    </row>
    <row r="1017" spans="1:2" x14ac:dyDescent="0.3">
      <c r="A1017">
        <v>960</v>
      </c>
      <c r="B1017">
        <f t="shared" si="14"/>
        <v>14983.608745523215</v>
      </c>
    </row>
    <row r="1018" spans="1:2" x14ac:dyDescent="0.3">
      <c r="A1018">
        <v>961</v>
      </c>
      <c r="B1018">
        <f t="shared" ref="B1018:B1079" si="15" xml:space="preserve"> 0.000000000037282*(A1018^5) - 0.00000012194*(A1018^4) + 0.00014941*(A1018^3)  - 0.085989*(A1018^2)+ 41.026*(A1018)  - 4171.7</f>
        <v>14999.412398872719</v>
      </c>
    </row>
    <row r="1019" spans="1:2" x14ac:dyDescent="0.3">
      <c r="A1019">
        <v>962</v>
      </c>
      <c r="B1019">
        <f t="shared" si="15"/>
        <v>15015.215960832396</v>
      </c>
    </row>
    <row r="1020" spans="1:2" x14ac:dyDescent="0.3">
      <c r="A1020">
        <v>963</v>
      </c>
      <c r="B1020">
        <f t="shared" si="15"/>
        <v>15031.019581968267</v>
      </c>
    </row>
    <row r="1021" spans="1:2" x14ac:dyDescent="0.3">
      <c r="A1021">
        <v>964</v>
      </c>
      <c r="B1021">
        <f t="shared" si="15"/>
        <v>15046.823414223563</v>
      </c>
    </row>
    <row r="1022" spans="1:2" x14ac:dyDescent="0.3">
      <c r="A1022">
        <v>965</v>
      </c>
      <c r="B1022">
        <f t="shared" si="15"/>
        <v>15062.627610923202</v>
      </c>
    </row>
    <row r="1023" spans="1:2" x14ac:dyDescent="0.3">
      <c r="A1023">
        <v>966</v>
      </c>
      <c r="B1023">
        <f t="shared" si="15"/>
        <v>15078.432326778453</v>
      </c>
    </row>
    <row r="1024" spans="1:2" x14ac:dyDescent="0.3">
      <c r="A1024">
        <v>967</v>
      </c>
      <c r="B1024">
        <f t="shared" si="15"/>
        <v>15094.23771789113</v>
      </c>
    </row>
    <row r="1025" spans="1:2" x14ac:dyDescent="0.3">
      <c r="A1025">
        <v>968</v>
      </c>
      <c r="B1025">
        <f t="shared" si="15"/>
        <v>15110.043941758395</v>
      </c>
    </row>
    <row r="1026" spans="1:2" x14ac:dyDescent="0.3">
      <c r="A1026">
        <v>969</v>
      </c>
      <c r="B1026">
        <f t="shared" si="15"/>
        <v>15125.851157276844</v>
      </c>
    </row>
    <row r="1027" spans="1:2" x14ac:dyDescent="0.3">
      <c r="A1027">
        <v>970</v>
      </c>
      <c r="B1027">
        <f t="shared" si="15"/>
        <v>15141.6595247474</v>
      </c>
    </row>
    <row r="1028" spans="1:2" x14ac:dyDescent="0.3">
      <c r="A1028">
        <v>971</v>
      </c>
      <c r="B1028">
        <f t="shared" si="15"/>
        <v>15157.469205879435</v>
      </c>
    </row>
    <row r="1029" spans="1:2" x14ac:dyDescent="0.3">
      <c r="A1029">
        <v>972</v>
      </c>
      <c r="B1029">
        <f t="shared" si="15"/>
        <v>15173.280363795395</v>
      </c>
    </row>
    <row r="1030" spans="1:2" x14ac:dyDescent="0.3">
      <c r="A1030">
        <v>973</v>
      </c>
      <c r="B1030">
        <f t="shared" si="15"/>
        <v>15189.093163035319</v>
      </c>
    </row>
    <row r="1031" spans="1:2" x14ac:dyDescent="0.3">
      <c r="A1031">
        <v>974</v>
      </c>
      <c r="B1031">
        <f t="shared" si="15"/>
        <v>15204.907769561269</v>
      </c>
    </row>
    <row r="1032" spans="1:2" x14ac:dyDescent="0.3">
      <c r="A1032">
        <v>975</v>
      </c>
      <c r="B1032">
        <f t="shared" si="15"/>
        <v>15220.72435076172</v>
      </c>
    </row>
    <row r="1033" spans="1:2" x14ac:dyDescent="0.3">
      <c r="A1033">
        <v>976</v>
      </c>
      <c r="B1033">
        <f t="shared" si="15"/>
        <v>15236.543075456193</v>
      </c>
    </row>
    <row r="1034" spans="1:2" x14ac:dyDescent="0.3">
      <c r="A1034">
        <v>977</v>
      </c>
      <c r="B1034">
        <f t="shared" si="15"/>
        <v>15252.364113899555</v>
      </c>
    </row>
    <row r="1035" spans="1:2" x14ac:dyDescent="0.3">
      <c r="A1035">
        <v>978</v>
      </c>
      <c r="B1035">
        <f t="shared" si="15"/>
        <v>15268.187637786596</v>
      </c>
    </row>
    <row r="1036" spans="1:2" x14ac:dyDescent="0.3">
      <c r="A1036">
        <v>979</v>
      </c>
      <c r="B1036">
        <f t="shared" si="15"/>
        <v>15284.01382025662</v>
      </c>
    </row>
    <row r="1037" spans="1:2" x14ac:dyDescent="0.3">
      <c r="A1037">
        <v>980</v>
      </c>
      <c r="B1037">
        <f t="shared" si="15"/>
        <v>15299.842835897613</v>
      </c>
    </row>
    <row r="1038" spans="1:2" x14ac:dyDescent="0.3">
      <c r="A1038">
        <v>981</v>
      </c>
      <c r="B1038">
        <f t="shared" si="15"/>
        <v>15315.67486075094</v>
      </c>
    </row>
    <row r="1039" spans="1:2" x14ac:dyDescent="0.3">
      <c r="A1039">
        <v>982</v>
      </c>
      <c r="B1039">
        <f t="shared" si="15"/>
        <v>15331.51007231585</v>
      </c>
    </row>
    <row r="1040" spans="1:2" x14ac:dyDescent="0.3">
      <c r="A1040">
        <v>983</v>
      </c>
      <c r="B1040">
        <f t="shared" si="15"/>
        <v>15347.348649553747</v>
      </c>
    </row>
    <row r="1041" spans="1:2" x14ac:dyDescent="0.3">
      <c r="A1041">
        <v>984</v>
      </c>
      <c r="B1041">
        <f t="shared" si="15"/>
        <v>15363.190772892933</v>
      </c>
    </row>
    <row r="1042" spans="1:2" x14ac:dyDescent="0.3">
      <c r="A1042">
        <v>985</v>
      </c>
      <c r="B1042">
        <f t="shared" si="15"/>
        <v>15379.036624232725</v>
      </c>
    </row>
    <row r="1043" spans="1:2" x14ac:dyDescent="0.3">
      <c r="A1043">
        <v>986</v>
      </c>
      <c r="B1043">
        <f t="shared" si="15"/>
        <v>15394.886386948379</v>
      </c>
    </row>
    <row r="1044" spans="1:2" x14ac:dyDescent="0.3">
      <c r="A1044">
        <v>987</v>
      </c>
      <c r="B1044">
        <f t="shared" si="15"/>
        <v>15410.740245895115</v>
      </c>
    </row>
    <row r="1045" spans="1:2" x14ac:dyDescent="0.3">
      <c r="A1045">
        <v>988</v>
      </c>
      <c r="B1045">
        <f t="shared" si="15"/>
        <v>15426.598387412978</v>
      </c>
    </row>
    <row r="1046" spans="1:2" x14ac:dyDescent="0.3">
      <c r="A1046">
        <v>989</v>
      </c>
      <c r="B1046">
        <f t="shared" si="15"/>
        <v>15442.46099933096</v>
      </c>
    </row>
    <row r="1047" spans="1:2" x14ac:dyDescent="0.3">
      <c r="A1047">
        <v>990</v>
      </c>
      <c r="B1047">
        <f t="shared" si="15"/>
        <v>15458.328270971815</v>
      </c>
    </row>
    <row r="1048" spans="1:2" x14ac:dyDescent="0.3">
      <c r="A1048">
        <v>991</v>
      </c>
      <c r="B1048">
        <f t="shared" si="15"/>
        <v>15474.200393156189</v>
      </c>
    </row>
    <row r="1049" spans="1:2" x14ac:dyDescent="0.3">
      <c r="A1049">
        <v>992</v>
      </c>
      <c r="B1049">
        <f t="shared" si="15"/>
        <v>15490.077558207468</v>
      </c>
    </row>
    <row r="1050" spans="1:2" x14ac:dyDescent="0.3">
      <c r="A1050">
        <v>993</v>
      </c>
      <c r="B1050">
        <f t="shared" si="15"/>
        <v>15505.959959955875</v>
      </c>
    </row>
    <row r="1051" spans="1:2" x14ac:dyDescent="0.3">
      <c r="A1051">
        <v>994</v>
      </c>
      <c r="B1051">
        <f t="shared" si="15"/>
        <v>15521.847793743236</v>
      </c>
    </row>
    <row r="1052" spans="1:2" x14ac:dyDescent="0.3">
      <c r="A1052">
        <v>995</v>
      </c>
      <c r="B1052">
        <f t="shared" si="15"/>
        <v>15537.741256427256</v>
      </c>
    </row>
    <row r="1053" spans="1:2" x14ac:dyDescent="0.3">
      <c r="A1053">
        <v>996</v>
      </c>
      <c r="B1053">
        <f t="shared" si="15"/>
        <v>15553.640546386163</v>
      </c>
    </row>
    <row r="1054" spans="1:2" x14ac:dyDescent="0.3">
      <c r="A1054">
        <v>997</v>
      </c>
      <c r="B1054">
        <f t="shared" si="15"/>
        <v>15569.545863522999</v>
      </c>
    </row>
    <row r="1055" spans="1:2" x14ac:dyDescent="0.3">
      <c r="A1055">
        <v>998</v>
      </c>
      <c r="B1055">
        <f t="shared" si="15"/>
        <v>15585.457409270322</v>
      </c>
    </row>
    <row r="1056" spans="1:2" x14ac:dyDescent="0.3">
      <c r="A1056">
        <v>999</v>
      </c>
      <c r="B1056">
        <f t="shared" si="15"/>
        <v>15601.375386594427</v>
      </c>
    </row>
    <row r="1057" spans="1:2" x14ac:dyDescent="0.3">
      <c r="A1057">
        <v>1000</v>
      </c>
      <c r="B1057">
        <f t="shared" si="15"/>
        <v>15617.300000000014</v>
      </c>
    </row>
    <row r="1058" spans="1:2" x14ac:dyDescent="0.3">
      <c r="A1058">
        <v>1001</v>
      </c>
      <c r="B1058">
        <f t="shared" si="15"/>
        <v>15633.231455534511</v>
      </c>
    </row>
    <row r="1059" spans="1:2" x14ac:dyDescent="0.3">
      <c r="A1059">
        <v>1002</v>
      </c>
      <c r="B1059">
        <f t="shared" si="15"/>
        <v>15649.169960792718</v>
      </c>
    </row>
    <row r="1060" spans="1:2" x14ac:dyDescent="0.3">
      <c r="A1060">
        <v>1003</v>
      </c>
      <c r="B1060">
        <f t="shared" si="15"/>
        <v>15665.115724921128</v>
      </c>
    </row>
    <row r="1061" spans="1:2" x14ac:dyDescent="0.3">
      <c r="A1061">
        <v>1004</v>
      </c>
      <c r="B1061">
        <f t="shared" si="15"/>
        <v>15681.068958622516</v>
      </c>
    </row>
    <row r="1062" spans="1:2" x14ac:dyDescent="0.3">
      <c r="A1062">
        <v>1005</v>
      </c>
      <c r="B1062">
        <f t="shared" si="15"/>
        <v>15697.029874160271</v>
      </c>
    </row>
    <row r="1063" spans="1:2" x14ac:dyDescent="0.3">
      <c r="A1063">
        <v>1006</v>
      </c>
      <c r="B1063">
        <f t="shared" si="15"/>
        <v>15712.998685363007</v>
      </c>
    </row>
    <row r="1064" spans="1:2" x14ac:dyDescent="0.3">
      <c r="A1064">
        <v>1007</v>
      </c>
      <c r="B1064">
        <f t="shared" si="15"/>
        <v>15728.975607629061</v>
      </c>
    </row>
    <row r="1065" spans="1:2" x14ac:dyDescent="0.3">
      <c r="A1065">
        <v>1008</v>
      </c>
      <c r="B1065">
        <f t="shared" si="15"/>
        <v>15744.960857930786</v>
      </c>
    </row>
    <row r="1066" spans="1:2" x14ac:dyDescent="0.3">
      <c r="A1066">
        <v>1009</v>
      </c>
      <c r="B1066">
        <f t="shared" si="15"/>
        <v>15760.954654819161</v>
      </c>
    </row>
    <row r="1067" spans="1:2" x14ac:dyDescent="0.3">
      <c r="A1067">
        <v>1010</v>
      </c>
      <c r="B1067">
        <f t="shared" si="15"/>
        <v>15776.957218428219</v>
      </c>
    </row>
    <row r="1068" spans="1:2" x14ac:dyDescent="0.3">
      <c r="A1068">
        <v>1011</v>
      </c>
      <c r="B1068">
        <f t="shared" si="15"/>
        <v>15792.968770479554</v>
      </c>
    </row>
    <row r="1069" spans="1:2" x14ac:dyDescent="0.3">
      <c r="A1069">
        <v>1012</v>
      </c>
      <c r="B1069">
        <f t="shared" si="15"/>
        <v>15808.98953428688</v>
      </c>
    </row>
    <row r="1070" spans="1:2" x14ac:dyDescent="0.3">
      <c r="A1070">
        <v>1013</v>
      </c>
      <c r="B1070">
        <f t="shared" si="15"/>
        <v>15825.019734760219</v>
      </c>
    </row>
    <row r="1071" spans="1:2" x14ac:dyDescent="0.3">
      <c r="A1071">
        <v>1014</v>
      </c>
      <c r="B1071">
        <f t="shared" si="15"/>
        <v>15841.059598410673</v>
      </c>
    </row>
    <row r="1072" spans="1:2" x14ac:dyDescent="0.3">
      <c r="A1072">
        <v>1015</v>
      </c>
      <c r="B1072">
        <f t="shared" si="15"/>
        <v>15857.109353354772</v>
      </c>
    </row>
    <row r="1073" spans="1:2" x14ac:dyDescent="0.3">
      <c r="A1073">
        <v>1016</v>
      </c>
      <c r="B1073">
        <f t="shared" si="15"/>
        <v>15873.169229318915</v>
      </c>
    </row>
    <row r="1074" spans="1:2" x14ac:dyDescent="0.3">
      <c r="A1074">
        <v>1017</v>
      </c>
      <c r="B1074">
        <f t="shared" si="15"/>
        <v>15889.239457643987</v>
      </c>
    </row>
    <row r="1075" spans="1:2" x14ac:dyDescent="0.3">
      <c r="A1075">
        <v>1018</v>
      </c>
      <c r="B1075">
        <f t="shared" si="15"/>
        <v>15905.320271289591</v>
      </c>
    </row>
    <row r="1076" spans="1:2" x14ac:dyDescent="0.3">
      <c r="A1076">
        <v>1019</v>
      </c>
      <c r="B1076">
        <f t="shared" si="15"/>
        <v>15921.41190483882</v>
      </c>
    </row>
    <row r="1077" spans="1:2" x14ac:dyDescent="0.3">
      <c r="A1077">
        <v>1020</v>
      </c>
      <c r="B1077">
        <f t="shared" si="15"/>
        <v>15937.514594502423</v>
      </c>
    </row>
    <row r="1078" spans="1:2" x14ac:dyDescent="0.3">
      <c r="A1078">
        <v>1021</v>
      </c>
      <c r="B1078">
        <f t="shared" si="15"/>
        <v>15953.628578123531</v>
      </c>
    </row>
    <row r="1079" spans="1:2" x14ac:dyDescent="0.3">
      <c r="A1079">
        <v>1022</v>
      </c>
      <c r="B1079">
        <f t="shared" si="15"/>
        <v>15969.754095182037</v>
      </c>
    </row>
  </sheetData>
  <mergeCells count="2">
    <mergeCell ref="A1:D1"/>
    <mergeCell ref="A53:J5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36FEC18921E4689856EFB586BBA0B" ma:contentTypeVersion="13" ma:contentTypeDescription="Create a new document." ma:contentTypeScope="" ma:versionID="58032ac5166c31504407327300be5b54">
  <xsd:schema xmlns:xsd="http://www.w3.org/2001/XMLSchema" xmlns:xs="http://www.w3.org/2001/XMLSchema" xmlns:p="http://schemas.microsoft.com/office/2006/metadata/properties" xmlns:ns3="46b49cc4-eb6a-454c-a599-95d3d85009de" xmlns:ns4="98d6508f-3af9-4094-bd8f-40476ec39509" targetNamespace="http://schemas.microsoft.com/office/2006/metadata/properties" ma:root="true" ma:fieldsID="e1e8a6aba5c869adc745fc0b9443abfc" ns3:_="" ns4:_="">
    <xsd:import namespace="46b49cc4-eb6a-454c-a599-95d3d85009de"/>
    <xsd:import namespace="98d6508f-3af9-4094-bd8f-40476ec39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49cc4-eb6a-454c-a599-95d3d8500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6508f-3af9-4094-bd8f-40476ec39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D7CD87-CCA2-4952-B727-5D90C1E8DC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49cc4-eb6a-454c-a599-95d3d85009de"/>
    <ds:schemaRef ds:uri="98d6508f-3af9-4094-bd8f-40476ec39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2FD23D-41A1-4539-9396-CE0BE53FD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A6F935-AD8C-4416-B22C-5DBAC1614A5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6b49cc4-eb6a-454c-a599-95d3d85009de"/>
    <ds:schemaRef ds:uri="http://purl.org/dc/terms/"/>
    <ds:schemaRef ds:uri="http://schemas.openxmlformats.org/package/2006/metadata/core-properties"/>
    <ds:schemaRef ds:uri="98d6508f-3af9-4094-bd8f-40476ec3950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MaxScale</vt:lpstr>
      <vt:lpstr>L1-GM</vt:lpstr>
      <vt:lpstr>R1-GM</vt:lpstr>
      <vt:lpstr>L1-MM</vt:lpstr>
      <vt:lpstr>R1-MM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dzn332 dzn332</dc:creator>
  <cp:lastModifiedBy>dzn332 dzn332</cp:lastModifiedBy>
  <dcterms:created xsi:type="dcterms:W3CDTF">2022-06-27T09:17:14Z</dcterms:created>
  <dcterms:modified xsi:type="dcterms:W3CDTF">2022-11-26T14:13:40Z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0x01010045336FEC18921E4689856EFB586BBA0B</vt:lpwstr>
  </property>
</Properties>
</file>