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n332\OneDrive - University of Copenhagen\Documents\DYBICO\Calibration\FW_MR_Tom\"/>
    </mc:Choice>
  </mc:AlternateContent>
  <bookViews>
    <workbookView xWindow="0" yWindow="0" windowWidth="28800" windowHeight="12180" firstSheet="1" activeTab="4"/>
  </bookViews>
  <sheets>
    <sheet name="MaxScale" sheetId="7" r:id="rId1"/>
    <sheet name="L1-GM" sheetId="2" r:id="rId2"/>
    <sheet name="R1-GM (2)" sheetId="9" r:id="rId3"/>
    <sheet name="L1-MM (3)" sheetId="10" r:id="rId4"/>
    <sheet name="R1-MM (4)" sheetId="11" r:id="rId5"/>
    <sheet name="R1-GM" sheetId="5" r:id="rId6"/>
    <sheet name="L1-MM" sheetId="3" r:id="rId7"/>
    <sheet name="R1-MM" sheetId="4" r:id="rId8"/>
    <sheet name="Sheet2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0" l="1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56" i="10"/>
  <c r="B56" i="3"/>
  <c r="B43" i="10"/>
  <c r="B42" i="10"/>
  <c r="B21" i="10"/>
  <c r="B41" i="10" s="1"/>
  <c r="B20" i="10"/>
  <c r="B13" i="10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57" i="11"/>
  <c r="B55" i="4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54" i="2"/>
  <c r="B22" i="10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56" i="4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57" i="3"/>
  <c r="B13" i="3"/>
  <c r="B40" i="10" l="1"/>
  <c r="B23" i="10"/>
  <c r="B51" i="4"/>
  <c r="B49" i="3"/>
  <c r="B49" i="4"/>
  <c r="B50" i="4"/>
  <c r="B51" i="3"/>
  <c r="B50" i="3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46" i="5"/>
  <c r="B24" i="10" l="1"/>
  <c r="B39" i="10"/>
  <c r="B43" i="3"/>
  <c r="B20" i="3"/>
  <c r="B42" i="3" s="1"/>
  <c r="B25" i="10" l="1"/>
  <c r="B38" i="10"/>
  <c r="B21" i="3"/>
  <c r="B26" i="10" l="1"/>
  <c r="B37" i="10"/>
  <c r="B41" i="3"/>
  <c r="B22" i="3"/>
  <c r="B27" i="10" l="1"/>
  <c r="B36" i="10"/>
  <c r="B40" i="3"/>
  <c r="B23" i="3"/>
  <c r="B35" i="10" l="1"/>
  <c r="B28" i="10"/>
  <c r="B24" i="3"/>
  <c r="B39" i="3"/>
  <c r="B34" i="10" l="1"/>
  <c r="B29" i="10"/>
  <c r="B25" i="3"/>
  <c r="B38" i="3"/>
  <c r="B33" i="10" l="1"/>
  <c r="B30" i="10"/>
  <c r="B26" i="3"/>
  <c r="B37" i="3"/>
  <c r="B32" i="10" l="1"/>
  <c r="B31" i="10"/>
  <c r="B36" i="3"/>
  <c r="B27" i="3"/>
  <c r="B35" i="3" l="1"/>
  <c r="B28" i="3"/>
  <c r="B34" i="3" l="1"/>
  <c r="B29" i="3"/>
  <c r="B33" i="3" l="1"/>
  <c r="B30" i="3"/>
  <c r="B32" i="3" l="1"/>
  <c r="B31" i="3"/>
</calcChain>
</file>

<file path=xl/sharedStrings.xml><?xml version="1.0" encoding="utf-8"?>
<sst xmlns="http://schemas.openxmlformats.org/spreadsheetml/2006/main" count="108" uniqueCount="41">
  <si>
    <t>GM - GAME MODE</t>
  </si>
  <si>
    <t xml:space="preserve">ADC </t>
  </si>
  <si>
    <t>ADC</t>
  </si>
  <si>
    <t>GM</t>
  </si>
  <si>
    <t>MM</t>
  </si>
  <si>
    <t>gram</t>
  </si>
  <si>
    <t xml:space="preserve">gram </t>
  </si>
  <si>
    <t xml:space="preserve">Calibrering </t>
  </si>
  <si>
    <t>Sensor L1</t>
  </si>
  <si>
    <t>Sensor R1</t>
  </si>
  <si>
    <t xml:space="preserve">Sensor R1  </t>
  </si>
  <si>
    <t>.= 1.8294E-11x5 - 4.6532E-08x4 + 4.3538E-05x3 - 1.9141E-02x2 + 8.0845E+00x - 7.9887E+02</t>
  </si>
  <si>
    <t xml:space="preserve">note: 5 order pol seemed to overfit, but it also gave the best cut through ADC 131, which is 0g force </t>
  </si>
  <si>
    <t>4 orden</t>
  </si>
  <si>
    <t>5 orden</t>
  </si>
  <si>
    <t>adc</t>
  </si>
  <si>
    <t>2 orden</t>
  </si>
  <si>
    <t xml:space="preserve">. = 1.5976E-10x5 - 4.5320E-07x4 + 4.8909E-04x3 - 2.4919E-01x2 + 7.6191E+01x - 6.6247E+03 </t>
  </si>
  <si>
    <t>.=  4.6190E-11x5 - 1.4539E-07x4 + 1.7201E-04x3 - 9.5607E-02x2 + 4.2711E+01x - 4.2530E+03</t>
  </si>
  <si>
    <t xml:space="preserve"> we choose 5th order </t>
  </si>
  <si>
    <t>Brug Arduino til aflæsning:</t>
  </si>
  <si>
    <t>[3 523 534]= [time ms, højre, venstre]</t>
  </si>
  <si>
    <t>Sensor R</t>
  </si>
  <si>
    <t>Sensor L</t>
  </si>
  <si>
    <t>Offset</t>
  </si>
  <si>
    <t xml:space="preserve">Write down offset, this will be affected if screws are tightened/loosened. </t>
  </si>
  <si>
    <t xml:space="preserve">MaxScale </t>
  </si>
  <si>
    <t>Put a relevant weight on the sensor, and adjust gain function screw untill ADC reaches maximum</t>
  </si>
  <si>
    <t>100g test</t>
  </si>
  <si>
    <t>To test sensitivity, put approx. 100g on the sensor and see how much the ADC changes</t>
  </si>
  <si>
    <t>MM - MAX MODE</t>
  </si>
  <si>
    <t>(Ana did MM cali in okt)</t>
  </si>
  <si>
    <t>Y = -4.0785E-12x5 + 1.4662E-08x4 - 1.6471E-05x3 + 5.4346E-03x2 + 3.5407E+00x - 5.2096E+02</t>
  </si>
  <si>
    <t xml:space="preserve">Sensor L1/venstre </t>
  </si>
  <si>
    <t xml:space="preserve">DATE: </t>
  </si>
  <si>
    <t>WHO:</t>
  </si>
  <si>
    <t>AZ</t>
  </si>
  <si>
    <t xml:space="preserve">Sensor R1/højre </t>
  </si>
  <si>
    <t>y = -4.0785E-12x5 + 1.4662E-08x4 - 1.6471E-05x3 + 5.4346E-03x2 + 3.5407E+00x - 5.2096E+02</t>
  </si>
  <si>
    <t xml:space="preserve">AFTER HAVING DONE THE CALIBRATION, THEN A 5th ORDER POLYNOMIAL SHOULD BE FITTED TO THE CURVE. THIS EQUATION SHOULD THEN BE USED TO CREATE AN ARRAY OF LENGHT 1022, WITH ADC VALUE 0-1022 AS X, SEE BELOW. CHECK FOR TYPOS BY CHECKING THAT THE POL. EQUATION ARE THE SAME FOR THE TWO GRAPHS.   </t>
  </si>
  <si>
    <t xml:space="preserve">Y = -4.0785E-12x5 + 1.4662E-08x4 - 1.6471E-05x3 + 5.4346E-03x2 + 3.5407E+00x - 5.2096E+02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</si>
</sst>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9" xfId="0" applyBorder="1"/>
    <xf numFmtId="0" fontId="2" fillId="0" borderId="0" xfId="0" applyFont="1"/>
    <xf numFmtId="0" fontId="1" fillId="0" borderId="0" xfId="0" applyFont="1" applyBorder="1"/>
    <xf numFmtId="0" fontId="1" fillId="0" borderId="0" xfId="0" applyFont="1"/>
    <xf numFmtId="0" fontId="4" fillId="0" borderId="0" xfId="0" applyFont="1" applyFill="1" applyBorder="1"/>
    <xf numFmtId="0" fontId="5" fillId="0" borderId="0" xfId="0" applyFont="1"/>
    <xf numFmtId="0" fontId="0" fillId="5" borderId="0" xfId="0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Border="1"/>
    <xf numFmtId="11" fontId="0" fillId="0" borderId="0" xfId="0" applyNumberFormat="1"/>
    <xf numFmtId="0" fontId="6" fillId="0" borderId="0" xfId="0" applyFont="1" applyFill="1" applyBorder="1" applyAlignment="1"/>
    <xf numFmtId="0" fontId="6" fillId="0" borderId="0" xfId="0" applyFont="1" applyFill="1" applyBorder="1"/>
    <xf numFmtId="0" fontId="0" fillId="0" borderId="5" xfId="0" applyFill="1" applyBorder="1"/>
    <xf numFmtId="0" fontId="6" fillId="0" borderId="0" xfId="0" applyFont="1" applyFill="1" applyAlignment="1"/>
    <xf numFmtId="0" fontId="6" fillId="0" borderId="11" xfId="0" applyFont="1" applyFill="1" applyBorder="1" applyAlignment="1"/>
    <xf numFmtId="0" fontId="6" fillId="0" borderId="0" xfId="0" applyFont="1" applyFill="1"/>
    <xf numFmtId="0" fontId="6" fillId="0" borderId="12" xfId="0" applyFont="1" applyFill="1" applyBorder="1" applyAlignment="1"/>
    <xf numFmtId="0" fontId="6" fillId="0" borderId="12" xfId="0" applyFont="1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4" borderId="0" xfId="0" applyFont="1" applyFill="1" applyBorder="1"/>
    <xf numFmtId="0" fontId="3" fillId="4" borderId="0" xfId="0" applyFont="1" applyFill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8" fillId="2" borderId="0" xfId="0" applyFont="1" applyFill="1"/>
    <xf numFmtId="14" fontId="8" fillId="2" borderId="0" xfId="0" applyNumberFormat="1" applyFont="1" applyFill="1"/>
    <xf numFmtId="0" fontId="9" fillId="3" borderId="0" xfId="0" applyFont="1" applyFill="1" applyBorder="1" applyAlignment="1">
      <alignment horizontal="left"/>
    </xf>
    <xf numFmtId="0" fontId="0" fillId="3" borderId="0" xfId="0" applyFill="1"/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8" fillId="3" borderId="0" xfId="0" applyFont="1" applyFill="1"/>
    <xf numFmtId="14" fontId="8" fillId="3" borderId="0" xfId="0" applyNumberFormat="1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GM Sep 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'L1-GM'!$A$4:$A$40</c:f>
              <c:numCache>
                <c:formatCode>General</c:formatCode>
                <c:ptCount val="37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</c:numCache>
            </c:numRef>
          </c:xVal>
          <c:yVal>
            <c:numRef>
              <c:f>'L1-GM'!$B$4:$B$40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4-40B5-B925-7775336CFC5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-4.0785E-12x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+ 1.4662E-08x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- 1.6471E-05x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+ 5.4346E-03x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+ 3.5407E+00x - 5.2096E+02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9.9787E-01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'L1-GM'!$A$4:$A$41</c:f>
              <c:numCache>
                <c:formatCode>General</c:formatCode>
                <c:ptCount val="38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  <c:pt idx="37">
                  <c:v>134</c:v>
                </c:pt>
              </c:numCache>
            </c:numRef>
          </c:xVal>
          <c:yVal>
            <c:numRef>
              <c:f>'L1-GM'!$B$4:$B$41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4-40B5-B925-7775336C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MM Sep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'L1-MM'!$A$4:$A$47</c:f>
              <c:numCache>
                <c:formatCode>General</c:formatCode>
                <c:ptCount val="44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9">
                  <c:v>204</c:v>
                </c:pt>
                <c:pt idx="10">
                  <c:v>211</c:v>
                </c:pt>
                <c:pt idx="11">
                  <c:v>217</c:v>
                </c:pt>
                <c:pt idx="12">
                  <c:v>229</c:v>
                </c:pt>
                <c:pt idx="13">
                  <c:v>244</c:v>
                </c:pt>
                <c:pt idx="14">
                  <c:v>256</c:v>
                </c:pt>
                <c:pt idx="15">
                  <c:v>264</c:v>
                </c:pt>
                <c:pt idx="16">
                  <c:v>204</c:v>
                </c:pt>
                <c:pt idx="17">
                  <c:v>342</c:v>
                </c:pt>
                <c:pt idx="18">
                  <c:v>409</c:v>
                </c:pt>
                <c:pt idx="19">
                  <c:v>497</c:v>
                </c:pt>
                <c:pt idx="20">
                  <c:v>568</c:v>
                </c:pt>
                <c:pt idx="21">
                  <c:v>637</c:v>
                </c:pt>
                <c:pt idx="22">
                  <c:v>720</c:v>
                </c:pt>
                <c:pt idx="23">
                  <c:v>779</c:v>
                </c:pt>
                <c:pt idx="24">
                  <c:v>840</c:v>
                </c:pt>
                <c:pt idx="25">
                  <c:v>904</c:v>
                </c:pt>
                <c:pt idx="26">
                  <c:v>940</c:v>
                </c:pt>
                <c:pt idx="27">
                  <c:v>946</c:v>
                </c:pt>
                <c:pt idx="28">
                  <c:v>936</c:v>
                </c:pt>
                <c:pt idx="29">
                  <c:v>914</c:v>
                </c:pt>
                <c:pt idx="30">
                  <c:v>863</c:v>
                </c:pt>
                <c:pt idx="31">
                  <c:v>808</c:v>
                </c:pt>
                <c:pt idx="32">
                  <c:v>749</c:v>
                </c:pt>
                <c:pt idx="33">
                  <c:v>666</c:v>
                </c:pt>
                <c:pt idx="34">
                  <c:v>592</c:v>
                </c:pt>
                <c:pt idx="35">
                  <c:v>515</c:v>
                </c:pt>
                <c:pt idx="36">
                  <c:v>437</c:v>
                </c:pt>
                <c:pt idx="37">
                  <c:v>369</c:v>
                </c:pt>
                <c:pt idx="38">
                  <c:v>221</c:v>
                </c:pt>
                <c:pt idx="39">
                  <c:v>134</c:v>
                </c:pt>
                <c:pt idx="40">
                  <c:v>131</c:v>
                </c:pt>
                <c:pt idx="41">
                  <c:v>132</c:v>
                </c:pt>
                <c:pt idx="42">
                  <c:v>159</c:v>
                </c:pt>
                <c:pt idx="43">
                  <c:v>181</c:v>
                </c:pt>
              </c:numCache>
            </c:numRef>
          </c:xVal>
          <c:yVal>
            <c:numRef>
              <c:f>'L1-MM'!$B$4:$B$47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6">
                  <c:v>2125</c:v>
                </c:pt>
                <c:pt idx="17">
                  <c:v>4625</c:v>
                </c:pt>
                <c:pt idx="18">
                  <c:v>5625</c:v>
                </c:pt>
                <c:pt idx="19">
                  <c:v>7125</c:v>
                </c:pt>
                <c:pt idx="20">
                  <c:v>8375</c:v>
                </c:pt>
                <c:pt idx="21">
                  <c:v>9625</c:v>
                </c:pt>
                <c:pt idx="22">
                  <c:v>10875</c:v>
                </c:pt>
                <c:pt idx="23">
                  <c:v>11875</c:v>
                </c:pt>
                <c:pt idx="24">
                  <c:v>12875</c:v>
                </c:pt>
                <c:pt idx="25">
                  <c:v>13875</c:v>
                </c:pt>
                <c:pt idx="26">
                  <c:v>14375</c:v>
                </c:pt>
                <c:pt idx="27">
                  <c:v>14625</c:v>
                </c:pt>
                <c:pt idx="28">
                  <c:v>14375</c:v>
                </c:pt>
                <c:pt idx="29">
                  <c:v>13875</c:v>
                </c:pt>
                <c:pt idx="30">
                  <c:v>12875</c:v>
                </c:pt>
                <c:pt idx="31">
                  <c:v>11875</c:v>
                </c:pt>
                <c:pt idx="32">
                  <c:v>10875</c:v>
                </c:pt>
                <c:pt idx="33">
                  <c:v>9625</c:v>
                </c:pt>
                <c:pt idx="34">
                  <c:v>8375</c:v>
                </c:pt>
                <c:pt idx="35">
                  <c:v>7125</c:v>
                </c:pt>
                <c:pt idx="36">
                  <c:v>5625</c:v>
                </c:pt>
                <c:pt idx="37">
                  <c:v>4625</c:v>
                </c:pt>
                <c:pt idx="38">
                  <c:v>2125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510</c:v>
                </c:pt>
                <c:pt idx="43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6-448C-9870-F947AD17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MM Sep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'L1-MM'!$A$4:$A$47</c:f>
              <c:numCache>
                <c:formatCode>General</c:formatCode>
                <c:ptCount val="44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9">
                  <c:v>204</c:v>
                </c:pt>
                <c:pt idx="10">
                  <c:v>211</c:v>
                </c:pt>
                <c:pt idx="11">
                  <c:v>217</c:v>
                </c:pt>
                <c:pt idx="12">
                  <c:v>229</c:v>
                </c:pt>
                <c:pt idx="13">
                  <c:v>244</c:v>
                </c:pt>
                <c:pt idx="14">
                  <c:v>256</c:v>
                </c:pt>
                <c:pt idx="15">
                  <c:v>264</c:v>
                </c:pt>
                <c:pt idx="16">
                  <c:v>204</c:v>
                </c:pt>
                <c:pt idx="17">
                  <c:v>342</c:v>
                </c:pt>
                <c:pt idx="18">
                  <c:v>409</c:v>
                </c:pt>
                <c:pt idx="19">
                  <c:v>497</c:v>
                </c:pt>
                <c:pt idx="20">
                  <c:v>568</c:v>
                </c:pt>
                <c:pt idx="21">
                  <c:v>637</c:v>
                </c:pt>
                <c:pt idx="22">
                  <c:v>720</c:v>
                </c:pt>
                <c:pt idx="23">
                  <c:v>779</c:v>
                </c:pt>
                <c:pt idx="24">
                  <c:v>840</c:v>
                </c:pt>
                <c:pt idx="25">
                  <c:v>904</c:v>
                </c:pt>
                <c:pt idx="26">
                  <c:v>940</c:v>
                </c:pt>
                <c:pt idx="27">
                  <c:v>946</c:v>
                </c:pt>
                <c:pt idx="28">
                  <c:v>936</c:v>
                </c:pt>
                <c:pt idx="29">
                  <c:v>914</c:v>
                </c:pt>
                <c:pt idx="30">
                  <c:v>863</c:v>
                </c:pt>
                <c:pt idx="31">
                  <c:v>808</c:v>
                </c:pt>
                <c:pt idx="32">
                  <c:v>749</c:v>
                </c:pt>
                <c:pt idx="33">
                  <c:v>666</c:v>
                </c:pt>
                <c:pt idx="34">
                  <c:v>592</c:v>
                </c:pt>
                <c:pt idx="35">
                  <c:v>515</c:v>
                </c:pt>
                <c:pt idx="36">
                  <c:v>437</c:v>
                </c:pt>
                <c:pt idx="37">
                  <c:v>369</c:v>
                </c:pt>
                <c:pt idx="38">
                  <c:v>221</c:v>
                </c:pt>
                <c:pt idx="39">
                  <c:v>134</c:v>
                </c:pt>
                <c:pt idx="40">
                  <c:v>131</c:v>
                </c:pt>
                <c:pt idx="41">
                  <c:v>132</c:v>
                </c:pt>
                <c:pt idx="42">
                  <c:v>159</c:v>
                </c:pt>
                <c:pt idx="43">
                  <c:v>181</c:v>
                </c:pt>
              </c:numCache>
            </c:numRef>
          </c:xVal>
          <c:yVal>
            <c:numRef>
              <c:f>'L1-MM'!$B$4:$B$47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6">
                  <c:v>2125</c:v>
                </c:pt>
                <c:pt idx="17">
                  <c:v>4625</c:v>
                </c:pt>
                <c:pt idx="18">
                  <c:v>5625</c:v>
                </c:pt>
                <c:pt idx="19">
                  <c:v>7125</c:v>
                </c:pt>
                <c:pt idx="20">
                  <c:v>8375</c:v>
                </c:pt>
                <c:pt idx="21">
                  <c:v>9625</c:v>
                </c:pt>
                <c:pt idx="22">
                  <c:v>10875</c:v>
                </c:pt>
                <c:pt idx="23">
                  <c:v>11875</c:v>
                </c:pt>
                <c:pt idx="24">
                  <c:v>12875</c:v>
                </c:pt>
                <c:pt idx="25">
                  <c:v>13875</c:v>
                </c:pt>
                <c:pt idx="26">
                  <c:v>14375</c:v>
                </c:pt>
                <c:pt idx="27">
                  <c:v>14625</c:v>
                </c:pt>
                <c:pt idx="28">
                  <c:v>14375</c:v>
                </c:pt>
                <c:pt idx="29">
                  <c:v>13875</c:v>
                </c:pt>
                <c:pt idx="30">
                  <c:v>12875</c:v>
                </c:pt>
                <c:pt idx="31">
                  <c:v>11875</c:v>
                </c:pt>
                <c:pt idx="32">
                  <c:v>10875</c:v>
                </c:pt>
                <c:pt idx="33">
                  <c:v>9625</c:v>
                </c:pt>
                <c:pt idx="34">
                  <c:v>8375</c:v>
                </c:pt>
                <c:pt idx="35">
                  <c:v>7125</c:v>
                </c:pt>
                <c:pt idx="36">
                  <c:v>5625</c:v>
                </c:pt>
                <c:pt idx="37">
                  <c:v>4625</c:v>
                </c:pt>
                <c:pt idx="38">
                  <c:v>2125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510</c:v>
                </c:pt>
                <c:pt idx="43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B-4990-AC8D-5748502D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R1 MM Sep 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'R1-MM'!$C$4:$C$46</c:f>
              <c:numCache>
                <c:formatCode>General</c:formatCode>
                <c:ptCount val="43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234</c:v>
                </c:pt>
                <c:pt idx="11">
                  <c:v>247</c:v>
                </c:pt>
                <c:pt idx="12">
                  <c:v>257</c:v>
                </c:pt>
                <c:pt idx="13">
                  <c:v>266</c:v>
                </c:pt>
                <c:pt idx="14">
                  <c:v>275</c:v>
                </c:pt>
                <c:pt idx="15">
                  <c:v>228</c:v>
                </c:pt>
                <c:pt idx="16">
                  <c:v>356</c:v>
                </c:pt>
                <c:pt idx="17">
                  <c:v>416</c:v>
                </c:pt>
                <c:pt idx="18">
                  <c:v>501</c:v>
                </c:pt>
                <c:pt idx="19">
                  <c:v>566</c:v>
                </c:pt>
                <c:pt idx="20">
                  <c:v>636</c:v>
                </c:pt>
                <c:pt idx="21">
                  <c:v>706</c:v>
                </c:pt>
                <c:pt idx="22">
                  <c:v>764</c:v>
                </c:pt>
                <c:pt idx="23">
                  <c:v>824</c:v>
                </c:pt>
                <c:pt idx="24">
                  <c:v>884</c:v>
                </c:pt>
                <c:pt idx="25">
                  <c:v>917</c:v>
                </c:pt>
                <c:pt idx="26">
                  <c:v>937</c:v>
                </c:pt>
                <c:pt idx="27">
                  <c:v>926</c:v>
                </c:pt>
                <c:pt idx="28">
                  <c:v>896</c:v>
                </c:pt>
                <c:pt idx="29">
                  <c:v>836</c:v>
                </c:pt>
                <c:pt idx="30">
                  <c:v>777</c:v>
                </c:pt>
                <c:pt idx="31">
                  <c:v>719</c:v>
                </c:pt>
                <c:pt idx="32">
                  <c:v>650</c:v>
                </c:pt>
                <c:pt idx="33">
                  <c:v>579</c:v>
                </c:pt>
                <c:pt idx="34">
                  <c:v>509</c:v>
                </c:pt>
                <c:pt idx="35">
                  <c:v>422</c:v>
                </c:pt>
                <c:pt idx="36">
                  <c:v>364</c:v>
                </c:pt>
                <c:pt idx="37">
                  <c:v>230</c:v>
                </c:pt>
                <c:pt idx="38">
                  <c:v>135</c:v>
                </c:pt>
                <c:pt idx="39">
                  <c:v>131</c:v>
                </c:pt>
                <c:pt idx="40">
                  <c:v>132</c:v>
                </c:pt>
                <c:pt idx="41">
                  <c:v>145</c:v>
                </c:pt>
                <c:pt idx="42">
                  <c:v>162</c:v>
                </c:pt>
              </c:numCache>
            </c:numRef>
          </c:xVal>
          <c:yVal>
            <c:numRef>
              <c:f>'R1-MM'!$D$4:$D$46</c:f>
              <c:numCache>
                <c:formatCode>General</c:formatCode>
                <c:ptCount val="4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2325</c:v>
                </c:pt>
                <c:pt idx="11">
                  <c:v>2525</c:v>
                </c:pt>
                <c:pt idx="12">
                  <c:v>2725</c:v>
                </c:pt>
                <c:pt idx="13">
                  <c:v>2925</c:v>
                </c:pt>
                <c:pt idx="14">
                  <c:v>3125</c:v>
                </c:pt>
                <c:pt idx="15">
                  <c:v>2125</c:v>
                </c:pt>
                <c:pt idx="16">
                  <c:v>4625</c:v>
                </c:pt>
                <c:pt idx="17">
                  <c:v>5625</c:v>
                </c:pt>
                <c:pt idx="18">
                  <c:v>7125</c:v>
                </c:pt>
                <c:pt idx="19">
                  <c:v>8375</c:v>
                </c:pt>
                <c:pt idx="20">
                  <c:v>9625</c:v>
                </c:pt>
                <c:pt idx="21">
                  <c:v>10875</c:v>
                </c:pt>
                <c:pt idx="22">
                  <c:v>11875</c:v>
                </c:pt>
                <c:pt idx="23">
                  <c:v>12875</c:v>
                </c:pt>
                <c:pt idx="24">
                  <c:v>13875</c:v>
                </c:pt>
                <c:pt idx="25">
                  <c:v>14375</c:v>
                </c:pt>
                <c:pt idx="26">
                  <c:v>14625</c:v>
                </c:pt>
                <c:pt idx="27">
                  <c:v>14375</c:v>
                </c:pt>
                <c:pt idx="28">
                  <c:v>13875</c:v>
                </c:pt>
                <c:pt idx="29">
                  <c:v>12875</c:v>
                </c:pt>
                <c:pt idx="30">
                  <c:v>11875</c:v>
                </c:pt>
                <c:pt idx="31">
                  <c:v>10875</c:v>
                </c:pt>
                <c:pt idx="32">
                  <c:v>9625</c:v>
                </c:pt>
                <c:pt idx="33">
                  <c:v>8375</c:v>
                </c:pt>
                <c:pt idx="34">
                  <c:v>7125</c:v>
                </c:pt>
                <c:pt idx="35">
                  <c:v>5625</c:v>
                </c:pt>
                <c:pt idx="36">
                  <c:v>4625</c:v>
                </c:pt>
                <c:pt idx="37">
                  <c:v>2125</c:v>
                </c:pt>
                <c:pt idx="38">
                  <c:v>125</c:v>
                </c:pt>
                <c:pt idx="39">
                  <c:v>0</c:v>
                </c:pt>
                <c:pt idx="40">
                  <c:v>0</c:v>
                </c:pt>
                <c:pt idx="41">
                  <c:v>510</c:v>
                </c:pt>
                <c:pt idx="42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9-4839-AAE6-97271D1A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R1 MM Sep 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'R1-MM'!$C$4:$C$46</c:f>
              <c:numCache>
                <c:formatCode>General</c:formatCode>
                <c:ptCount val="43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234</c:v>
                </c:pt>
                <c:pt idx="11">
                  <c:v>247</c:v>
                </c:pt>
                <c:pt idx="12">
                  <c:v>257</c:v>
                </c:pt>
                <c:pt idx="13">
                  <c:v>266</c:v>
                </c:pt>
                <c:pt idx="14">
                  <c:v>275</c:v>
                </c:pt>
                <c:pt idx="15">
                  <c:v>228</c:v>
                </c:pt>
                <c:pt idx="16">
                  <c:v>356</c:v>
                </c:pt>
                <c:pt idx="17">
                  <c:v>416</c:v>
                </c:pt>
                <c:pt idx="18">
                  <c:v>501</c:v>
                </c:pt>
                <c:pt idx="19">
                  <c:v>566</c:v>
                </c:pt>
                <c:pt idx="20">
                  <c:v>636</c:v>
                </c:pt>
                <c:pt idx="21">
                  <c:v>706</c:v>
                </c:pt>
                <c:pt idx="22">
                  <c:v>764</c:v>
                </c:pt>
                <c:pt idx="23">
                  <c:v>824</c:v>
                </c:pt>
                <c:pt idx="24">
                  <c:v>884</c:v>
                </c:pt>
                <c:pt idx="25">
                  <c:v>917</c:v>
                </c:pt>
                <c:pt idx="26">
                  <c:v>937</c:v>
                </c:pt>
                <c:pt idx="27">
                  <c:v>926</c:v>
                </c:pt>
                <c:pt idx="28">
                  <c:v>896</c:v>
                </c:pt>
                <c:pt idx="29">
                  <c:v>836</c:v>
                </c:pt>
                <c:pt idx="30">
                  <c:v>777</c:v>
                </c:pt>
                <c:pt idx="31">
                  <c:v>719</c:v>
                </c:pt>
                <c:pt idx="32">
                  <c:v>650</c:v>
                </c:pt>
                <c:pt idx="33">
                  <c:v>579</c:v>
                </c:pt>
                <c:pt idx="34">
                  <c:v>509</c:v>
                </c:pt>
                <c:pt idx="35">
                  <c:v>422</c:v>
                </c:pt>
                <c:pt idx="36">
                  <c:v>364</c:v>
                </c:pt>
                <c:pt idx="37">
                  <c:v>230</c:v>
                </c:pt>
                <c:pt idx="38">
                  <c:v>135</c:v>
                </c:pt>
                <c:pt idx="39">
                  <c:v>131</c:v>
                </c:pt>
                <c:pt idx="40">
                  <c:v>132</c:v>
                </c:pt>
                <c:pt idx="41">
                  <c:v>145</c:v>
                </c:pt>
                <c:pt idx="42">
                  <c:v>162</c:v>
                </c:pt>
              </c:numCache>
            </c:numRef>
          </c:xVal>
          <c:yVal>
            <c:numRef>
              <c:f>'R1-MM'!$D$4:$D$46</c:f>
              <c:numCache>
                <c:formatCode>General</c:formatCode>
                <c:ptCount val="4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2325</c:v>
                </c:pt>
                <c:pt idx="11">
                  <c:v>2525</c:v>
                </c:pt>
                <c:pt idx="12">
                  <c:v>2725</c:v>
                </c:pt>
                <c:pt idx="13">
                  <c:v>2925</c:v>
                </c:pt>
                <c:pt idx="14">
                  <c:v>3125</c:v>
                </c:pt>
                <c:pt idx="15">
                  <c:v>2125</c:v>
                </c:pt>
                <c:pt idx="16">
                  <c:v>4625</c:v>
                </c:pt>
                <c:pt idx="17">
                  <c:v>5625</c:v>
                </c:pt>
                <c:pt idx="18">
                  <c:v>7125</c:v>
                </c:pt>
                <c:pt idx="19">
                  <c:v>8375</c:v>
                </c:pt>
                <c:pt idx="20">
                  <c:v>9625</c:v>
                </c:pt>
                <c:pt idx="21">
                  <c:v>10875</c:v>
                </c:pt>
                <c:pt idx="22">
                  <c:v>11875</c:v>
                </c:pt>
                <c:pt idx="23">
                  <c:v>12875</c:v>
                </c:pt>
                <c:pt idx="24">
                  <c:v>13875</c:v>
                </c:pt>
                <c:pt idx="25">
                  <c:v>14375</c:v>
                </c:pt>
                <c:pt idx="26">
                  <c:v>14625</c:v>
                </c:pt>
                <c:pt idx="27">
                  <c:v>14375</c:v>
                </c:pt>
                <c:pt idx="28">
                  <c:v>13875</c:v>
                </c:pt>
                <c:pt idx="29">
                  <c:v>12875</c:v>
                </c:pt>
                <c:pt idx="30">
                  <c:v>11875</c:v>
                </c:pt>
                <c:pt idx="31">
                  <c:v>10875</c:v>
                </c:pt>
                <c:pt idx="32">
                  <c:v>9625</c:v>
                </c:pt>
                <c:pt idx="33">
                  <c:v>8375</c:v>
                </c:pt>
                <c:pt idx="34">
                  <c:v>7125</c:v>
                </c:pt>
                <c:pt idx="35">
                  <c:v>5625</c:v>
                </c:pt>
                <c:pt idx="36">
                  <c:v>4625</c:v>
                </c:pt>
                <c:pt idx="37">
                  <c:v>2125</c:v>
                </c:pt>
                <c:pt idx="38">
                  <c:v>125</c:v>
                </c:pt>
                <c:pt idx="39">
                  <c:v>0</c:v>
                </c:pt>
                <c:pt idx="40">
                  <c:v>0</c:v>
                </c:pt>
                <c:pt idx="41">
                  <c:v>510</c:v>
                </c:pt>
                <c:pt idx="42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B-4BFA-AF0D-62D2ED98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  <c:max val="2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MM Sep 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'L1-MM'!$A$4:$A$47</c:f>
              <c:numCache>
                <c:formatCode>General</c:formatCode>
                <c:ptCount val="44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9">
                  <c:v>204</c:v>
                </c:pt>
                <c:pt idx="10">
                  <c:v>211</c:v>
                </c:pt>
                <c:pt idx="11">
                  <c:v>217</c:v>
                </c:pt>
                <c:pt idx="12">
                  <c:v>229</c:v>
                </c:pt>
                <c:pt idx="13">
                  <c:v>244</c:v>
                </c:pt>
                <c:pt idx="14">
                  <c:v>256</c:v>
                </c:pt>
                <c:pt idx="15">
                  <c:v>264</c:v>
                </c:pt>
                <c:pt idx="16">
                  <c:v>204</c:v>
                </c:pt>
                <c:pt idx="17">
                  <c:v>342</c:v>
                </c:pt>
                <c:pt idx="18">
                  <c:v>409</c:v>
                </c:pt>
                <c:pt idx="19">
                  <c:v>497</c:v>
                </c:pt>
                <c:pt idx="20">
                  <c:v>568</c:v>
                </c:pt>
                <c:pt idx="21">
                  <c:v>637</c:v>
                </c:pt>
                <c:pt idx="22">
                  <c:v>720</c:v>
                </c:pt>
                <c:pt idx="23">
                  <c:v>779</c:v>
                </c:pt>
                <c:pt idx="24">
                  <c:v>840</c:v>
                </c:pt>
                <c:pt idx="25">
                  <c:v>904</c:v>
                </c:pt>
                <c:pt idx="26">
                  <c:v>940</c:v>
                </c:pt>
                <c:pt idx="27">
                  <c:v>946</c:v>
                </c:pt>
                <c:pt idx="28">
                  <c:v>936</c:v>
                </c:pt>
                <c:pt idx="29">
                  <c:v>914</c:v>
                </c:pt>
                <c:pt idx="30">
                  <c:v>863</c:v>
                </c:pt>
                <c:pt idx="31">
                  <c:v>808</c:v>
                </c:pt>
                <c:pt idx="32">
                  <c:v>749</c:v>
                </c:pt>
                <c:pt idx="33">
                  <c:v>666</c:v>
                </c:pt>
                <c:pt idx="34">
                  <c:v>592</c:v>
                </c:pt>
                <c:pt idx="35">
                  <c:v>515</c:v>
                </c:pt>
                <c:pt idx="36">
                  <c:v>437</c:v>
                </c:pt>
                <c:pt idx="37">
                  <c:v>369</c:v>
                </c:pt>
                <c:pt idx="38">
                  <c:v>221</c:v>
                </c:pt>
                <c:pt idx="39">
                  <c:v>134</c:v>
                </c:pt>
                <c:pt idx="40">
                  <c:v>131</c:v>
                </c:pt>
                <c:pt idx="41">
                  <c:v>132</c:v>
                </c:pt>
                <c:pt idx="42">
                  <c:v>159</c:v>
                </c:pt>
                <c:pt idx="43">
                  <c:v>181</c:v>
                </c:pt>
              </c:numCache>
            </c:numRef>
          </c:xVal>
          <c:yVal>
            <c:numRef>
              <c:f>'L1-MM'!$B$4:$B$47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6">
                  <c:v>2125</c:v>
                </c:pt>
                <c:pt idx="17">
                  <c:v>4625</c:v>
                </c:pt>
                <c:pt idx="18">
                  <c:v>5625</c:v>
                </c:pt>
                <c:pt idx="19">
                  <c:v>7125</c:v>
                </c:pt>
                <c:pt idx="20">
                  <c:v>8375</c:v>
                </c:pt>
                <c:pt idx="21">
                  <c:v>9625</c:v>
                </c:pt>
                <c:pt idx="22">
                  <c:v>10875</c:v>
                </c:pt>
                <c:pt idx="23">
                  <c:v>11875</c:v>
                </c:pt>
                <c:pt idx="24">
                  <c:v>12875</c:v>
                </c:pt>
                <c:pt idx="25">
                  <c:v>13875</c:v>
                </c:pt>
                <c:pt idx="26">
                  <c:v>14375</c:v>
                </c:pt>
                <c:pt idx="27">
                  <c:v>14625</c:v>
                </c:pt>
                <c:pt idx="28">
                  <c:v>14375</c:v>
                </c:pt>
                <c:pt idx="29">
                  <c:v>13875</c:v>
                </c:pt>
                <c:pt idx="30">
                  <c:v>12875</c:v>
                </c:pt>
                <c:pt idx="31">
                  <c:v>11875</c:v>
                </c:pt>
                <c:pt idx="32">
                  <c:v>10875</c:v>
                </c:pt>
                <c:pt idx="33">
                  <c:v>9625</c:v>
                </c:pt>
                <c:pt idx="34">
                  <c:v>8375</c:v>
                </c:pt>
                <c:pt idx="35">
                  <c:v>7125</c:v>
                </c:pt>
                <c:pt idx="36">
                  <c:v>5625</c:v>
                </c:pt>
                <c:pt idx="37">
                  <c:v>4625</c:v>
                </c:pt>
                <c:pt idx="38">
                  <c:v>2125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510</c:v>
                </c:pt>
                <c:pt idx="43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9-4971-A9E4-D6190CF7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R1 MM Sep 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'R1-MM'!$C$4:$C$46</c:f>
              <c:numCache>
                <c:formatCode>General</c:formatCode>
                <c:ptCount val="43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234</c:v>
                </c:pt>
                <c:pt idx="11">
                  <c:v>247</c:v>
                </c:pt>
                <c:pt idx="12">
                  <c:v>257</c:v>
                </c:pt>
                <c:pt idx="13">
                  <c:v>266</c:v>
                </c:pt>
                <c:pt idx="14">
                  <c:v>275</c:v>
                </c:pt>
                <c:pt idx="15">
                  <c:v>228</c:v>
                </c:pt>
                <c:pt idx="16">
                  <c:v>356</c:v>
                </c:pt>
                <c:pt idx="17">
                  <c:v>416</c:v>
                </c:pt>
                <c:pt idx="18">
                  <c:v>501</c:v>
                </c:pt>
                <c:pt idx="19">
                  <c:v>566</c:v>
                </c:pt>
                <c:pt idx="20">
                  <c:v>636</c:v>
                </c:pt>
                <c:pt idx="21">
                  <c:v>706</c:v>
                </c:pt>
                <c:pt idx="22">
                  <c:v>764</c:v>
                </c:pt>
                <c:pt idx="23">
                  <c:v>824</c:v>
                </c:pt>
                <c:pt idx="24">
                  <c:v>884</c:v>
                </c:pt>
                <c:pt idx="25">
                  <c:v>917</c:v>
                </c:pt>
                <c:pt idx="26">
                  <c:v>937</c:v>
                </c:pt>
                <c:pt idx="27">
                  <c:v>926</c:v>
                </c:pt>
                <c:pt idx="28">
                  <c:v>896</c:v>
                </c:pt>
                <c:pt idx="29">
                  <c:v>836</c:v>
                </c:pt>
                <c:pt idx="30">
                  <c:v>777</c:v>
                </c:pt>
                <c:pt idx="31">
                  <c:v>719</c:v>
                </c:pt>
                <c:pt idx="32">
                  <c:v>650</c:v>
                </c:pt>
                <c:pt idx="33">
                  <c:v>579</c:v>
                </c:pt>
                <c:pt idx="34">
                  <c:v>509</c:v>
                </c:pt>
                <c:pt idx="35">
                  <c:v>422</c:v>
                </c:pt>
                <c:pt idx="36">
                  <c:v>364</c:v>
                </c:pt>
                <c:pt idx="37">
                  <c:v>230</c:v>
                </c:pt>
                <c:pt idx="38">
                  <c:v>135</c:v>
                </c:pt>
                <c:pt idx="39">
                  <c:v>131</c:v>
                </c:pt>
                <c:pt idx="40">
                  <c:v>132</c:v>
                </c:pt>
                <c:pt idx="41">
                  <c:v>145</c:v>
                </c:pt>
                <c:pt idx="42">
                  <c:v>162</c:v>
                </c:pt>
              </c:numCache>
            </c:numRef>
          </c:xVal>
          <c:yVal>
            <c:numRef>
              <c:f>'R1-MM'!$D$4:$D$46</c:f>
              <c:numCache>
                <c:formatCode>General</c:formatCode>
                <c:ptCount val="4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2325</c:v>
                </c:pt>
                <c:pt idx="11">
                  <c:v>2525</c:v>
                </c:pt>
                <c:pt idx="12">
                  <c:v>2725</c:v>
                </c:pt>
                <c:pt idx="13">
                  <c:v>2925</c:v>
                </c:pt>
                <c:pt idx="14">
                  <c:v>3125</c:v>
                </c:pt>
                <c:pt idx="15">
                  <c:v>2125</c:v>
                </c:pt>
                <c:pt idx="16">
                  <c:v>4625</c:v>
                </c:pt>
                <c:pt idx="17">
                  <c:v>5625</c:v>
                </c:pt>
                <c:pt idx="18">
                  <c:v>7125</c:v>
                </c:pt>
                <c:pt idx="19">
                  <c:v>8375</c:v>
                </c:pt>
                <c:pt idx="20">
                  <c:v>9625</c:v>
                </c:pt>
                <c:pt idx="21">
                  <c:v>10875</c:v>
                </c:pt>
                <c:pt idx="22">
                  <c:v>11875</c:v>
                </c:pt>
                <c:pt idx="23">
                  <c:v>12875</c:v>
                </c:pt>
                <c:pt idx="24">
                  <c:v>13875</c:v>
                </c:pt>
                <c:pt idx="25">
                  <c:v>14375</c:v>
                </c:pt>
                <c:pt idx="26">
                  <c:v>14625</c:v>
                </c:pt>
                <c:pt idx="27">
                  <c:v>14375</c:v>
                </c:pt>
                <c:pt idx="28">
                  <c:v>13875</c:v>
                </c:pt>
                <c:pt idx="29">
                  <c:v>12875</c:v>
                </c:pt>
                <c:pt idx="30">
                  <c:v>11875</c:v>
                </c:pt>
                <c:pt idx="31">
                  <c:v>10875</c:v>
                </c:pt>
                <c:pt idx="32">
                  <c:v>9625</c:v>
                </c:pt>
                <c:pt idx="33">
                  <c:v>8375</c:v>
                </c:pt>
                <c:pt idx="34">
                  <c:v>7125</c:v>
                </c:pt>
                <c:pt idx="35">
                  <c:v>5625</c:v>
                </c:pt>
                <c:pt idx="36">
                  <c:v>4625</c:v>
                </c:pt>
                <c:pt idx="37">
                  <c:v>2125</c:v>
                </c:pt>
                <c:pt idx="38">
                  <c:v>125</c:v>
                </c:pt>
                <c:pt idx="39">
                  <c:v>0</c:v>
                </c:pt>
                <c:pt idx="40">
                  <c:v>0</c:v>
                </c:pt>
                <c:pt idx="41">
                  <c:v>510</c:v>
                </c:pt>
                <c:pt idx="42">
                  <c:v>1010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F-4AE9-B9FD-EF64F434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R1 GM Sep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'R1-GM'!$D$3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'R1-GM'!$C$4:$C$40</c:f>
              <c:numCache>
                <c:formatCode>General</c:formatCode>
                <c:ptCount val="37"/>
                <c:pt idx="0">
                  <c:v>133</c:v>
                </c:pt>
                <c:pt idx="1">
                  <c:v>152</c:v>
                </c:pt>
                <c:pt idx="2">
                  <c:v>170</c:v>
                </c:pt>
                <c:pt idx="3">
                  <c:v>203</c:v>
                </c:pt>
                <c:pt idx="4">
                  <c:v>232</c:v>
                </c:pt>
                <c:pt idx="5">
                  <c:v>269</c:v>
                </c:pt>
                <c:pt idx="6">
                  <c:v>301</c:v>
                </c:pt>
                <c:pt idx="7">
                  <c:v>331</c:v>
                </c:pt>
                <c:pt idx="8">
                  <c:v>358</c:v>
                </c:pt>
                <c:pt idx="9">
                  <c:v>418</c:v>
                </c:pt>
                <c:pt idx="10">
                  <c:v>470</c:v>
                </c:pt>
                <c:pt idx="11">
                  <c:v>530</c:v>
                </c:pt>
                <c:pt idx="12">
                  <c:v>600</c:v>
                </c:pt>
                <c:pt idx="13">
                  <c:v>634</c:v>
                </c:pt>
                <c:pt idx="14">
                  <c:v>699</c:v>
                </c:pt>
                <c:pt idx="15">
                  <c:v>751</c:v>
                </c:pt>
                <c:pt idx="16">
                  <c:v>816</c:v>
                </c:pt>
                <c:pt idx="17">
                  <c:v>869</c:v>
                </c:pt>
                <c:pt idx="18">
                  <c:v>940</c:v>
                </c:pt>
                <c:pt idx="19">
                  <c:v>884</c:v>
                </c:pt>
                <c:pt idx="20">
                  <c:v>829</c:v>
                </c:pt>
                <c:pt idx="21">
                  <c:v>777</c:v>
                </c:pt>
                <c:pt idx="22">
                  <c:v>720</c:v>
                </c:pt>
                <c:pt idx="23">
                  <c:v>661</c:v>
                </c:pt>
                <c:pt idx="24">
                  <c:v>615</c:v>
                </c:pt>
                <c:pt idx="25">
                  <c:v>562</c:v>
                </c:pt>
                <c:pt idx="26">
                  <c:v>492</c:v>
                </c:pt>
                <c:pt idx="27">
                  <c:v>420</c:v>
                </c:pt>
                <c:pt idx="28">
                  <c:v>364</c:v>
                </c:pt>
                <c:pt idx="29">
                  <c:v>349</c:v>
                </c:pt>
                <c:pt idx="30">
                  <c:v>305</c:v>
                </c:pt>
                <c:pt idx="31">
                  <c:v>287</c:v>
                </c:pt>
                <c:pt idx="32">
                  <c:v>236</c:v>
                </c:pt>
                <c:pt idx="33">
                  <c:v>215</c:v>
                </c:pt>
                <c:pt idx="34">
                  <c:v>175</c:v>
                </c:pt>
                <c:pt idx="35">
                  <c:v>157</c:v>
                </c:pt>
                <c:pt idx="36">
                  <c:v>133</c:v>
                </c:pt>
              </c:numCache>
            </c:numRef>
          </c:xVal>
          <c:yVal>
            <c:numRef>
              <c:f>'R1-GM'!$D$4:$D$40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E-4F64-B445-14D63E08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9775"/>
        <c:axId val="912501455"/>
      </c:scatterChart>
      <c:valAx>
        <c:axId val="912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1455"/>
        <c:crosses val="autoZero"/>
        <c:crossBetween val="midCat"/>
      </c:valAx>
      <c:valAx>
        <c:axId val="91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GM Sep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'L1-GM'!$A$4:$A$40</c:f>
              <c:numCache>
                <c:formatCode>General</c:formatCode>
                <c:ptCount val="37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</c:numCache>
            </c:numRef>
          </c:xVal>
          <c:yVal>
            <c:numRef>
              <c:f>'L1-GM'!$B$4:$B$40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4-4D9C-A7E9-15A57A64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GM Sep 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'L1-GM'!$B$54:$B$1205</c:f>
              <c:numCache>
                <c:formatCode>General</c:formatCode>
                <c:ptCount val="1152"/>
                <c:pt idx="0">
                  <c:v>-520.96</c:v>
                </c:pt>
                <c:pt idx="1">
                  <c:v>-517.41388185634207</c:v>
                </c:pt>
                <c:pt idx="2">
                  <c:v>-513.85699313353859</c:v>
                </c:pt>
                <c:pt idx="3">
                  <c:v>-510.28943213036911</c:v>
                </c:pt>
                <c:pt idx="4">
                  <c:v>-506.71129679470442</c:v>
                </c:pt>
                <c:pt idx="5">
                  <c:v>-503.12268472399535</c:v>
                </c:pt>
                <c:pt idx="6">
                  <c:v>-499.52369316576244</c:v>
                </c:pt>
                <c:pt idx="7">
                  <c:v>-495.91441901808537</c:v>
                </c:pt>
                <c:pt idx="8">
                  <c:v>-492.2949588300923</c:v>
                </c:pt>
                <c:pt idx="9">
                  <c:v>-488.66540880244941</c:v>
                </c:pt>
                <c:pt idx="10">
                  <c:v>-485.02586478785003</c:v>
                </c:pt>
                <c:pt idx="11">
                  <c:v>-481.37642229150453</c:v>
                </c:pt>
                <c:pt idx="12">
                  <c:v>-477.71717647162933</c:v>
                </c:pt>
                <c:pt idx="13">
                  <c:v>-474.04822213993651</c:v>
                </c:pt>
                <c:pt idx="14">
                  <c:v>-470.36965376212322</c:v>
                </c:pt>
                <c:pt idx="15">
                  <c:v>-466.68156545836098</c:v>
                </c:pt>
                <c:pt idx="16">
                  <c:v>-462.98405100378523</c:v>
                </c:pt>
                <c:pt idx="17">
                  <c:v>-459.2772038289848</c:v>
                </c:pt>
                <c:pt idx="18">
                  <c:v>-455.56111702049111</c:v>
                </c:pt>
                <c:pt idx="19">
                  <c:v>-451.83588332126783</c:v>
                </c:pt>
                <c:pt idx="20">
                  <c:v>-448.10159513120004</c:v>
                </c:pt>
                <c:pt idx="21">
                  <c:v>-444.35834450758398</c:v>
                </c:pt>
                <c:pt idx="22">
                  <c:v>-440.60622316561614</c:v>
                </c:pt>
                <c:pt idx="23">
                  <c:v>-436.84532247888296</c:v>
                </c:pt>
                <c:pt idx="24">
                  <c:v>-433.07573347985004</c:v>
                </c:pt>
                <c:pt idx="25">
                  <c:v>-429.29754686035159</c:v>
                </c:pt>
                <c:pt idx="26">
                  <c:v>-425.51085297208004</c:v>
                </c:pt>
                <c:pt idx="27">
                  <c:v>-421.71574182707525</c:v>
                </c:pt>
                <c:pt idx="28">
                  <c:v>-417.9123030982139</c:v>
                </c:pt>
                <c:pt idx="29">
                  <c:v>-414.1006261196992</c:v>
                </c:pt>
                <c:pt idx="30">
                  <c:v>-410.28079988755002</c:v>
                </c:pt>
                <c:pt idx="31">
                  <c:v>-406.4529130600904</c:v>
                </c:pt>
                <c:pt idx="32">
                  <c:v>-402.61705395843893</c:v>
                </c:pt>
                <c:pt idx="33">
                  <c:v>-398.77331056699836</c:v>
                </c:pt>
                <c:pt idx="34">
                  <c:v>-394.92177053394482</c:v>
                </c:pt>
                <c:pt idx="35">
                  <c:v>-391.06252117171721</c:v>
                </c:pt>
                <c:pt idx="36">
                  <c:v>-387.19564945750687</c:v>
                </c:pt>
                <c:pt idx="37">
                  <c:v>-383.32124203374667</c:v>
                </c:pt>
                <c:pt idx="38">
                  <c:v>-379.4393852086007</c:v>
                </c:pt>
                <c:pt idx="39">
                  <c:v>-375.55016495645367</c:v>
                </c:pt>
                <c:pt idx="40">
                  <c:v>-371.65366691840006</c:v>
                </c:pt>
                <c:pt idx="41">
                  <c:v>-367.74997640273381</c:v>
                </c:pt>
                <c:pt idx="42">
                  <c:v>-363.83917838543772</c:v>
                </c:pt>
                <c:pt idx="43">
                  <c:v>-359.92135751067281</c:v>
                </c:pt>
                <c:pt idx="44">
                  <c:v>-355.99659809126763</c:v>
                </c:pt>
                <c:pt idx="45">
                  <c:v>-352.06498410920784</c:v>
                </c:pt>
                <c:pt idx="46">
                  <c:v>-348.12659921612567</c:v>
                </c:pt>
                <c:pt idx="47">
                  <c:v>-344.18152673378904</c:v>
                </c:pt>
                <c:pt idx="48">
                  <c:v>-340.22984965459153</c:v>
                </c:pt>
                <c:pt idx="49">
                  <c:v>-336.2716506420411</c:v>
                </c:pt>
                <c:pt idx="50">
                  <c:v>-332.30701203125005</c:v>
                </c:pt>
                <c:pt idx="51">
                  <c:v>-328.33601582942424</c:v>
                </c:pt>
                <c:pt idx="52">
                  <c:v>-324.35874371635254</c:v>
                </c:pt>
                <c:pt idx="53">
                  <c:v>-320.37527704489622</c:v>
                </c:pt>
                <c:pt idx="54">
                  <c:v>-316.38569684147842</c:v>
                </c:pt>
                <c:pt idx="55">
                  <c:v>-312.39008380657344</c:v>
                </c:pt>
                <c:pt idx="56">
                  <c:v>-308.38851831519645</c:v>
                </c:pt>
                <c:pt idx="57">
                  <c:v>-304.38108041739247</c:v>
                </c:pt>
                <c:pt idx="58">
                  <c:v>-300.36784983872633</c:v>
                </c:pt>
                <c:pt idx="59">
                  <c:v>-296.34890598077152</c:v>
                </c:pt>
                <c:pt idx="60">
                  <c:v>-292.3243279216</c:v>
                </c:pt>
                <c:pt idx="61">
                  <c:v>-288.29419441627164</c:v>
                </c:pt>
                <c:pt idx="62">
                  <c:v>-284.25858389732332</c:v>
                </c:pt>
                <c:pt idx="63">
                  <c:v>-280.21757447525863</c:v>
                </c:pt>
                <c:pt idx="64">
                  <c:v>-276.1712439390372</c:v>
                </c:pt>
                <c:pt idx="65">
                  <c:v>-272.11966975656412</c:v>
                </c:pt>
                <c:pt idx="66">
                  <c:v>-268.06292907517923</c:v>
                </c:pt>
                <c:pt idx="67">
                  <c:v>-264.00109872214693</c:v>
                </c:pt>
                <c:pt idx="68">
                  <c:v>-259.93425520514512</c:v>
                </c:pt>
                <c:pt idx="69">
                  <c:v>-255.86247471275493</c:v>
                </c:pt>
                <c:pt idx="70">
                  <c:v>-251.78583311495004</c:v>
                </c:pt>
                <c:pt idx="71">
                  <c:v>-247.70440596358605</c:v>
                </c:pt>
                <c:pt idx="72">
                  <c:v>-243.61826849289014</c:v>
                </c:pt>
                <c:pt idx="73">
                  <c:v>-239.52749561995006</c:v>
                </c:pt>
                <c:pt idx="74">
                  <c:v>-235.43216194520403</c:v>
                </c:pt>
                <c:pt idx="75">
                  <c:v>-231.33234175292972</c:v>
                </c:pt>
                <c:pt idx="76">
                  <c:v>-227.22810901173403</c:v>
                </c:pt>
                <c:pt idx="77">
                  <c:v>-223.11953737504234</c:v>
                </c:pt>
                <c:pt idx="78">
                  <c:v>-219.00670018158792</c:v>
                </c:pt>
                <c:pt idx="79">
                  <c:v>-214.88967045590135</c:v>
                </c:pt>
                <c:pt idx="80">
                  <c:v>-210.76852090879999</c:v>
                </c:pt>
                <c:pt idx="81">
                  <c:v>-206.64332393787754</c:v>
                </c:pt>
                <c:pt idx="82">
                  <c:v>-202.51415162799293</c:v>
                </c:pt>
                <c:pt idx="83">
                  <c:v>-198.38107575176048</c:v>
                </c:pt>
                <c:pt idx="84">
                  <c:v>-194.24416777003876</c:v>
                </c:pt>
                <c:pt idx="85">
                  <c:v>-190.10349883242037</c:v>
                </c:pt>
                <c:pt idx="86">
                  <c:v>-185.95913977772085</c:v>
                </c:pt>
                <c:pt idx="87">
                  <c:v>-181.81116113446876</c:v>
                </c:pt>
                <c:pt idx="88">
                  <c:v>-177.65963312139468</c:v>
                </c:pt>
                <c:pt idx="89">
                  <c:v>-173.50462564792076</c:v>
                </c:pt>
                <c:pt idx="90">
                  <c:v>-169.34620831465003</c:v>
                </c:pt>
                <c:pt idx="91">
                  <c:v>-165.18445041385593</c:v>
                </c:pt>
                <c:pt idx="92">
                  <c:v>-161.01942092997172</c:v>
                </c:pt>
                <c:pt idx="93">
                  <c:v>-156.85118854007993</c:v>
                </c:pt>
                <c:pt idx="94">
                  <c:v>-152.67982161440159</c:v>
                </c:pt>
                <c:pt idx="95">
                  <c:v>-148.50538821678595</c:v>
                </c:pt>
                <c:pt idx="96">
                  <c:v>-144.32795610519963</c:v>
                </c:pt>
                <c:pt idx="97">
                  <c:v>-140.1475927322162</c:v>
                </c:pt>
                <c:pt idx="98">
                  <c:v>-135.96436524550552</c:v>
                </c:pt>
                <c:pt idx="99">
                  <c:v>-131.77834048832318</c:v>
                </c:pt>
                <c:pt idx="100">
                  <c:v>-127.58958500000006</c:v>
                </c:pt>
                <c:pt idx="101">
                  <c:v>-123.39816501643134</c:v>
                </c:pt>
                <c:pt idx="102">
                  <c:v>-119.20414647056651</c:v>
                </c:pt>
                <c:pt idx="103">
                  <c:v>-115.00759499289831</c:v>
                </c:pt>
                <c:pt idx="104">
                  <c:v>-110.8085759119524</c:v>
                </c:pt>
                <c:pt idx="105">
                  <c:v>-106.60715425477656</c:v>
                </c:pt>
                <c:pt idx="106">
                  <c:v>-102.40339474743041</c:v>
                </c:pt>
                <c:pt idx="107">
                  <c:v>-98.197361815474608</c:v>
                </c:pt>
                <c:pt idx="108">
                  <c:v>-93.989119584460298</c:v>
                </c:pt>
                <c:pt idx="109">
                  <c:v>-89.778731880418604</c:v>
                </c:pt>
                <c:pt idx="110">
                  <c:v>-85.566262230349992</c:v>
                </c:pt>
                <c:pt idx="111">
                  <c:v>-81.351773862713742</c:v>
                </c:pt>
                <c:pt idx="112">
                  <c:v>-77.135329707917322</c:v>
                </c:pt>
                <c:pt idx="113">
                  <c:v>-72.916992398805746</c:v>
                </c:pt>
                <c:pt idx="114">
                  <c:v>-68.696824271151172</c:v>
                </c:pt>
                <c:pt idx="115">
                  <c:v>-64.474887364142205</c:v>
                </c:pt>
                <c:pt idx="116">
                  <c:v>-60.251243420873209</c:v>
                </c:pt>
                <c:pt idx="117">
                  <c:v>-56.02595388883401</c:v>
                </c:pt>
                <c:pt idx="118">
                  <c:v>-51.799079920399095</c:v>
                </c:pt>
                <c:pt idx="119">
                  <c:v>-47.570682373317027</c:v>
                </c:pt>
                <c:pt idx="120">
                  <c:v>-43.340821811200044</c:v>
                </c:pt>
                <c:pt idx="121">
                  <c:v>-39.109558504013194</c:v>
                </c:pt>
                <c:pt idx="122">
                  <c:v>-34.876952428564095</c:v>
                </c:pt>
                <c:pt idx="123">
                  <c:v>-30.643063268992194</c:v>
                </c:pt>
                <c:pt idx="124">
                  <c:v>-26.407950417258007</c:v>
                </c:pt>
                <c:pt idx="125">
                  <c:v>-22.171672973632781</c:v>
                </c:pt>
                <c:pt idx="126">
                  <c:v>-17.934289747188018</c:v>
                </c:pt>
                <c:pt idx="127">
                  <c:v>-13.69585925628445</c:v>
                </c:pt>
                <c:pt idx="128">
                  <c:v>-9.4564397290619127</c:v>
                </c:pt>
                <c:pt idx="129">
                  <c:v>-5.2160891039284252</c:v>
                </c:pt>
                <c:pt idx="130">
                  <c:v>-0.97486503005006853</c:v>
                </c:pt>
                <c:pt idx="131">
                  <c:v>3.2671751321603324</c:v>
                </c:pt>
                <c:pt idx="132">
                  <c:v>7.5099743105530479</c:v>
                </c:pt>
                <c:pt idx="133">
                  <c:v>11.753475720752363</c:v>
                </c:pt>
                <c:pt idx="134">
                  <c:v>15.997622865667154</c:v>
                </c:pt>
                <c:pt idx="135">
                  <c:v>20.242359535001583</c:v>
                </c:pt>
                <c:pt idx="136">
                  <c:v>24.48762980476522</c:v>
                </c:pt>
                <c:pt idx="137">
                  <c:v>28.733378036784188</c:v>
                </c:pt>
                <c:pt idx="138">
                  <c:v>32.97954887821129</c:v>
                </c:pt>
                <c:pt idx="139">
                  <c:v>37.226087261037151</c:v>
                </c:pt>
                <c:pt idx="140">
                  <c:v>41.472938401600004</c:v>
                </c:pt>
                <c:pt idx="141">
                  <c:v>45.720047800097063</c:v>
                </c:pt>
                <c:pt idx="142">
                  <c:v>49.967361240094306</c:v>
                </c:pt>
                <c:pt idx="143">
                  <c:v>54.214824788037959</c:v>
                </c:pt>
                <c:pt idx="144">
                  <c:v>58.462384792764396</c:v>
                </c:pt>
                <c:pt idx="145">
                  <c:v>62.709987885010946</c:v>
                </c:pt>
                <c:pt idx="146">
                  <c:v>66.957580976926465</c:v>
                </c:pt>
                <c:pt idx="147">
                  <c:v>71.205111261581692</c:v>
                </c:pt>
                <c:pt idx="148">
                  <c:v>75.452526212480507</c:v>
                </c:pt>
                <c:pt idx="149">
                  <c:v>79.699773583069714</c:v>
                </c:pt>
                <c:pt idx="150">
                  <c:v>83.946801406249961</c:v>
                </c:pt>
                <c:pt idx="151">
                  <c:v>88.193557993886543</c:v>
                </c:pt>
                <c:pt idx="152">
                  <c:v>92.439991936319529</c:v>
                </c:pt>
                <c:pt idx="153">
                  <c:v>96.686052101874566</c:v>
                </c:pt>
                <c:pt idx="154">
                  <c:v>100.93168763637368</c:v>
                </c:pt>
                <c:pt idx="155">
                  <c:v>105.1768479626453</c:v>
                </c:pt>
                <c:pt idx="156">
                  <c:v>109.4214827800356</c:v>
                </c:pt>
                <c:pt idx="157">
                  <c:v>113.66554206391834</c:v>
                </c:pt>
                <c:pt idx="158">
                  <c:v>117.90897606520571</c:v>
                </c:pt>
                <c:pt idx="159">
                  <c:v>122.1517353098593</c:v>
                </c:pt>
                <c:pt idx="160">
                  <c:v>126.39377059840001</c:v>
                </c:pt>
                <c:pt idx="161">
                  <c:v>130.63503300541913</c:v>
                </c:pt>
                <c:pt idx="162">
                  <c:v>134.87547387908864</c:v>
                </c:pt>
                <c:pt idx="163">
                  <c:v>139.11504484067211</c:v>
                </c:pt>
                <c:pt idx="164">
                  <c:v>143.35369778403481</c:v>
                </c:pt>
                <c:pt idx="165">
                  <c:v>147.59138487515463</c:v>
                </c:pt>
                <c:pt idx="166">
                  <c:v>151.82805855163281</c:v>
                </c:pt>
                <c:pt idx="167">
                  <c:v>156.06367152220389</c:v>
                </c:pt>
                <c:pt idx="168">
                  <c:v>160.29817676624702</c:v>
                </c:pt>
                <c:pt idx="169">
                  <c:v>164.53152753329596</c:v>
                </c:pt>
                <c:pt idx="170">
                  <c:v>168.76367734254995</c:v>
                </c:pt>
                <c:pt idx="171">
                  <c:v>172.99457998238472</c:v>
                </c:pt>
                <c:pt idx="172">
                  <c:v>177.22418950986184</c:v>
                </c:pt>
                <c:pt idx="173">
                  <c:v>181.45246025024073</c:v>
                </c:pt>
                <c:pt idx="174">
                  <c:v>185.67934679648806</c:v>
                </c:pt>
                <c:pt idx="175">
                  <c:v>189.90480400878914</c:v>
                </c:pt>
                <c:pt idx="176">
                  <c:v>194.12878701405805</c:v>
                </c:pt>
                <c:pt idx="177">
                  <c:v>198.35125120544842</c:v>
                </c:pt>
                <c:pt idx="178">
                  <c:v>202.57215224186405</c:v>
                </c:pt>
                <c:pt idx="179">
                  <c:v>206.79144604746944</c:v>
                </c:pt>
                <c:pt idx="180">
                  <c:v>211.00908881119994</c:v>
                </c:pt>
                <c:pt idx="181">
                  <c:v>215.22503698627327</c:v>
                </c:pt>
                <c:pt idx="182">
                  <c:v>219.4392472896991</c:v>
                </c:pt>
                <c:pt idx="183">
                  <c:v>223.65167670179039</c:v>
                </c:pt>
                <c:pt idx="184">
                  <c:v>227.86228246567327</c:v>
                </c:pt>
                <c:pt idx="185">
                  <c:v>232.07102208679839</c:v>
                </c:pt>
                <c:pt idx="186">
                  <c:v>236.27785333245117</c:v>
                </c:pt>
                <c:pt idx="187">
                  <c:v>240.48273423126193</c:v>
                </c:pt>
                <c:pt idx="188">
                  <c:v>244.68562307271736</c:v>
                </c:pt>
                <c:pt idx="189">
                  <c:v>248.88647840666999</c:v>
                </c:pt>
                <c:pt idx="190">
                  <c:v>253.08525904285</c:v>
                </c:pt>
                <c:pt idx="191">
                  <c:v>257.28192405037487</c:v>
                </c:pt>
                <c:pt idx="192">
                  <c:v>261.47643275726023</c:v>
                </c:pt>
                <c:pt idx="193">
                  <c:v>265.66874474993085</c:v>
                </c:pt>
                <c:pt idx="194">
                  <c:v>269.85881987273046</c:v>
                </c:pt>
                <c:pt idx="195">
                  <c:v>274.04661822743287</c:v>
                </c:pt>
                <c:pt idx="196">
                  <c:v>278.23210017275244</c:v>
                </c:pt>
                <c:pt idx="197">
                  <c:v>282.41522632385465</c:v>
                </c:pt>
                <c:pt idx="198">
                  <c:v>286.5959575518666</c:v>
                </c:pt>
                <c:pt idx="199">
                  <c:v>290.77425498338766</c:v>
                </c:pt>
                <c:pt idx="200">
                  <c:v>294.95007999999996</c:v>
                </c:pt>
                <c:pt idx="201">
                  <c:v>299.12339423777939</c:v>
                </c:pt>
                <c:pt idx="202">
                  <c:v>303.29415958680545</c:v>
                </c:pt>
                <c:pt idx="203">
                  <c:v>307.46233819067243</c:v>
                </c:pt>
                <c:pt idx="204">
                  <c:v>311.62789244599969</c:v>
                </c:pt>
                <c:pt idx="205">
                  <c:v>315.79078500194225</c:v>
                </c:pt>
                <c:pt idx="206">
                  <c:v>319.95097875970168</c:v>
                </c:pt>
                <c:pt idx="207">
                  <c:v>324.10843687203624</c:v>
                </c:pt>
                <c:pt idx="208">
                  <c:v>328.26312274277166</c:v>
                </c:pt>
                <c:pt idx="209">
                  <c:v>332.4150000263121</c:v>
                </c:pt>
                <c:pt idx="210">
                  <c:v>336.56403262715003</c:v>
                </c:pt>
                <c:pt idx="211">
                  <c:v>340.71018469937701</c:v>
                </c:pt>
                <c:pt idx="212">
                  <c:v>344.85342064619476</c:v>
                </c:pt>
                <c:pt idx="213">
                  <c:v>348.99370511942504</c:v>
                </c:pt>
                <c:pt idx="214">
                  <c:v>353.13100301902091</c:v>
                </c:pt>
                <c:pt idx="215">
                  <c:v>357.26527949257661</c:v>
                </c:pt>
                <c:pt idx="216">
                  <c:v>361.39649993483874</c:v>
                </c:pt>
                <c:pt idx="217">
                  <c:v>365.52462998721671</c:v>
                </c:pt>
                <c:pt idx="218">
                  <c:v>369.64963553729297</c:v>
                </c:pt>
                <c:pt idx="219">
                  <c:v>373.7714827183338</c:v>
                </c:pt>
                <c:pt idx="220">
                  <c:v>377.89013790880006</c:v>
                </c:pt>
                <c:pt idx="221">
                  <c:v>382.00556773185758</c:v>
                </c:pt>
                <c:pt idx="222">
                  <c:v>386.11773905488803</c:v>
                </c:pt>
                <c:pt idx="223">
                  <c:v>390.22661898899855</c:v>
                </c:pt>
                <c:pt idx="224">
                  <c:v>394.33217488853404</c:v>
                </c:pt>
                <c:pt idx="225">
                  <c:v>398.43437435058604</c:v>
                </c:pt>
                <c:pt idx="226">
                  <c:v>402.5331852145041</c:v>
                </c:pt>
                <c:pt idx="227">
                  <c:v>406.62857556140636</c:v>
                </c:pt>
                <c:pt idx="228">
                  <c:v>410.72051371369025</c:v>
                </c:pt>
                <c:pt idx="229">
                  <c:v>414.80896823454236</c:v>
                </c:pt>
                <c:pt idx="230">
                  <c:v>418.89390792744996</c:v>
                </c:pt>
                <c:pt idx="231">
                  <c:v>422.97530183571121</c:v>
                </c:pt>
                <c:pt idx="232">
                  <c:v>427.05311924194507</c:v>
                </c:pt>
                <c:pt idx="233">
                  <c:v>431.12732966760314</c:v>
                </c:pt>
                <c:pt idx="234">
                  <c:v>435.19790287247929</c:v>
                </c:pt>
                <c:pt idx="235">
                  <c:v>439.26480885422041</c:v>
                </c:pt>
                <c:pt idx="236">
                  <c:v>443.32801784783726</c:v>
                </c:pt>
                <c:pt idx="237">
                  <c:v>447.38750032521489</c:v>
                </c:pt>
                <c:pt idx="238">
                  <c:v>451.44322699462327</c:v>
                </c:pt>
                <c:pt idx="239">
                  <c:v>455.49516880022793</c:v>
                </c:pt>
                <c:pt idx="240">
                  <c:v>459.54329692160002</c:v>
                </c:pt>
                <c:pt idx="241">
                  <c:v>463.58758277322772</c:v>
                </c:pt>
                <c:pt idx="242">
                  <c:v>467.62799800402638</c:v>
                </c:pt>
                <c:pt idx="243">
                  <c:v>471.66451449684882</c:v>
                </c:pt>
                <c:pt idx="244">
                  <c:v>475.69710436799653</c:v>
                </c:pt>
                <c:pt idx="245">
                  <c:v>479.72573996672975</c:v>
                </c:pt>
                <c:pt idx="246">
                  <c:v>483.75039387477841</c:v>
                </c:pt>
                <c:pt idx="247">
                  <c:v>487.77103890585249</c:v>
                </c:pt>
                <c:pt idx="248">
                  <c:v>491.78764810515258</c:v>
                </c:pt>
                <c:pt idx="249">
                  <c:v>495.80019474888047</c:v>
                </c:pt>
                <c:pt idx="250">
                  <c:v>499.80865234375005</c:v>
                </c:pt>
                <c:pt idx="251">
                  <c:v>503.81299462649736</c:v>
                </c:pt>
                <c:pt idx="252">
                  <c:v>507.81319556339167</c:v>
                </c:pt>
                <c:pt idx="253">
                  <c:v>511.80922934974524</c:v>
                </c:pt>
                <c:pt idx="254">
                  <c:v>515.80107040942562</c:v>
                </c:pt>
                <c:pt idx="255">
                  <c:v>519.78869339436415</c:v>
                </c:pt>
                <c:pt idx="256">
                  <c:v>523.77207318406772</c:v>
                </c:pt>
                <c:pt idx="257">
                  <c:v>527.75118488512908</c:v>
                </c:pt>
                <c:pt idx="258">
                  <c:v>531.72600383073791</c:v>
                </c:pt>
                <c:pt idx="259">
                  <c:v>535.69650558019021</c:v>
                </c:pt>
                <c:pt idx="260">
                  <c:v>539.66266591840008</c:v>
                </c:pt>
                <c:pt idx="261">
                  <c:v>543.62446085541001</c:v>
                </c:pt>
                <c:pt idx="262">
                  <c:v>547.5818666259006</c:v>
                </c:pt>
                <c:pt idx="263">
                  <c:v>551.53485968870291</c:v>
                </c:pt>
                <c:pt idx="264">
                  <c:v>555.48341672630681</c:v>
                </c:pt>
                <c:pt idx="265">
                  <c:v>559.42751464437356</c:v>
                </c:pt>
                <c:pt idx="266">
                  <c:v>563.36713057124484</c:v>
                </c:pt>
                <c:pt idx="267">
                  <c:v>567.30224185745465</c:v>
                </c:pt>
                <c:pt idx="268">
                  <c:v>571.23282607523879</c:v>
                </c:pt>
                <c:pt idx="269">
                  <c:v>575.15886101804654</c:v>
                </c:pt>
                <c:pt idx="270">
                  <c:v>579.08032470004991</c:v>
                </c:pt>
                <c:pt idx="271">
                  <c:v>582.99719535565555</c:v>
                </c:pt>
                <c:pt idx="272">
                  <c:v>586.90945143901399</c:v>
                </c:pt>
                <c:pt idx="273">
                  <c:v>590.81707162353155</c:v>
                </c:pt>
                <c:pt idx="274">
                  <c:v>594.72003480138005</c:v>
                </c:pt>
                <c:pt idx="275">
                  <c:v>598.6183200830078</c:v>
                </c:pt>
                <c:pt idx="276">
                  <c:v>602.51190679665001</c:v>
                </c:pt>
                <c:pt idx="277">
                  <c:v>606.40077448783927</c:v>
                </c:pt>
                <c:pt idx="278">
                  <c:v>610.28490291891626</c:v>
                </c:pt>
                <c:pt idx="279">
                  <c:v>614.16427206854019</c:v>
                </c:pt>
                <c:pt idx="280">
                  <c:v>618.03886213120018</c:v>
                </c:pt>
                <c:pt idx="281">
                  <c:v>621.90865351672414</c:v>
                </c:pt>
                <c:pt idx="282">
                  <c:v>625.77362684979107</c:v>
                </c:pt>
                <c:pt idx="283">
                  <c:v>629.63376296944102</c:v>
                </c:pt>
                <c:pt idx="284">
                  <c:v>633.48904292858515</c:v>
                </c:pt>
                <c:pt idx="285">
                  <c:v>637.3394479935173</c:v>
                </c:pt>
                <c:pt idx="286">
                  <c:v>641.18495964342333</c:v>
                </c:pt>
                <c:pt idx="287">
                  <c:v>645.02555956989272</c:v>
                </c:pt>
                <c:pt idx="288">
                  <c:v>648.8612296764295</c:v>
                </c:pt>
                <c:pt idx="289">
                  <c:v>652.69195207796088</c:v>
                </c:pt>
                <c:pt idx="290">
                  <c:v>656.5177091003502</c:v>
                </c:pt>
                <c:pt idx="291">
                  <c:v>660.33848327990563</c:v>
                </c:pt>
                <c:pt idx="292">
                  <c:v>664.15425736289262</c:v>
                </c:pt>
                <c:pt idx="293">
                  <c:v>667.9650143050419</c:v>
                </c:pt>
                <c:pt idx="294">
                  <c:v>671.77073727106244</c:v>
                </c:pt>
                <c:pt idx="295">
                  <c:v>675.57140963415168</c:v>
                </c:pt>
                <c:pt idx="296">
                  <c:v>679.36701497550439</c:v>
                </c:pt>
                <c:pt idx="297">
                  <c:v>683.15753708382545</c:v>
                </c:pt>
                <c:pt idx="298">
                  <c:v>686.94295995483844</c:v>
                </c:pt>
                <c:pt idx="299">
                  <c:v>690.72326779079845</c:v>
                </c:pt>
                <c:pt idx="300">
                  <c:v>694.49844500000017</c:v>
                </c:pt>
                <c:pt idx="301">
                  <c:v>698.26847619629029</c:v>
                </c:pt>
                <c:pt idx="302">
                  <c:v>702.03334619857742</c:v>
                </c:pt>
                <c:pt idx="303">
                  <c:v>705.79304003034326</c:v>
                </c:pt>
                <c:pt idx="304">
                  <c:v>709.54754291915174</c:v>
                </c:pt>
                <c:pt idx="305">
                  <c:v>713.29684029616101</c:v>
                </c:pt>
                <c:pt idx="306">
                  <c:v>717.04091779563373</c:v>
                </c:pt>
                <c:pt idx="307">
                  <c:v>720.77976125444707</c:v>
                </c:pt>
                <c:pt idx="308">
                  <c:v>724.51335671160382</c:v>
                </c:pt>
                <c:pt idx="309">
                  <c:v>728.24169040774291</c:v>
                </c:pt>
                <c:pt idx="310">
                  <c:v>731.96474878465006</c:v>
                </c:pt>
                <c:pt idx="311">
                  <c:v>735.6825184847678</c:v>
                </c:pt>
                <c:pt idx="312">
                  <c:v>739.39498635070663</c:v>
                </c:pt>
                <c:pt idx="313">
                  <c:v>743.10213942475593</c:v>
                </c:pt>
                <c:pt idx="314">
                  <c:v>746.80396494839283</c:v>
                </c:pt>
                <c:pt idx="315">
                  <c:v>750.5004503617954</c:v>
                </c:pt>
                <c:pt idx="316">
                  <c:v>754.19158330335085</c:v>
                </c:pt>
                <c:pt idx="317">
                  <c:v>757.87735160916736</c:v>
                </c:pt>
                <c:pt idx="318">
                  <c:v>761.55774331258499</c:v>
                </c:pt>
                <c:pt idx="319">
                  <c:v>765.23274664368455</c:v>
                </c:pt>
                <c:pt idx="320">
                  <c:v>768.90235002880013</c:v>
                </c:pt>
                <c:pt idx="321">
                  <c:v>772.56654209002841</c:v>
                </c:pt>
                <c:pt idx="322">
                  <c:v>776.22531164474003</c:v>
                </c:pt>
                <c:pt idx="323">
                  <c:v>779.87864770508941</c:v>
                </c:pt>
                <c:pt idx="324">
                  <c:v>783.52653947752606</c:v>
                </c:pt>
                <c:pt idx="325">
                  <c:v>787.16897636230465</c:v>
                </c:pt>
                <c:pt idx="326">
                  <c:v>790.80594795299612</c:v>
                </c:pt>
                <c:pt idx="327">
                  <c:v>794.43744403599703</c:v>
                </c:pt>
                <c:pt idx="328">
                  <c:v>798.06345459004206</c:v>
                </c:pt>
                <c:pt idx="329">
                  <c:v>801.68396978571309</c:v>
                </c:pt>
                <c:pt idx="330">
                  <c:v>805.29897998495017</c:v>
                </c:pt>
                <c:pt idx="331">
                  <c:v>808.90847574056193</c:v>
                </c:pt>
                <c:pt idx="332">
                  <c:v>812.51244779573699</c:v>
                </c:pt>
                <c:pt idx="333">
                  <c:v>816.11088708355419</c:v>
                </c:pt>
                <c:pt idx="334">
                  <c:v>819.70378472649145</c:v>
                </c:pt>
                <c:pt idx="335">
                  <c:v>823.2911320359392</c:v>
                </c:pt>
                <c:pt idx="336">
                  <c:v>826.87292051170948</c:v>
                </c:pt>
                <c:pt idx="337">
                  <c:v>830.44914184154595</c:v>
                </c:pt>
                <c:pt idx="338">
                  <c:v>834.01978790063549</c:v>
                </c:pt>
                <c:pt idx="339">
                  <c:v>837.58485075111867</c:v>
                </c:pt>
                <c:pt idx="340">
                  <c:v>841.14432264159996</c:v>
                </c:pt>
                <c:pt idx="341">
                  <c:v>844.69819600665846</c:v>
                </c:pt>
                <c:pt idx="342">
                  <c:v>848.24646346635836</c:v>
                </c:pt>
                <c:pt idx="343">
                  <c:v>851.7891178257596</c:v>
                </c:pt>
                <c:pt idx="344">
                  <c:v>855.32615207442859</c:v>
                </c:pt>
                <c:pt idx="345">
                  <c:v>858.85755938594866</c:v>
                </c:pt>
                <c:pt idx="346">
                  <c:v>862.38333311743054</c:v>
                </c:pt>
                <c:pt idx="347">
                  <c:v>865.90346680902348</c:v>
                </c:pt>
                <c:pt idx="348">
                  <c:v>869.41795418342463</c:v>
                </c:pt>
                <c:pt idx="349">
                  <c:v>872.92678914539147</c:v>
                </c:pt>
                <c:pt idx="350">
                  <c:v>876.42996578125008</c:v>
                </c:pt>
                <c:pt idx="351">
                  <c:v>879.92747835840828</c:v>
                </c:pt>
                <c:pt idx="352">
                  <c:v>883.41932132486363</c:v>
                </c:pt>
                <c:pt idx="353">
                  <c:v>886.90548930871637</c:v>
                </c:pt>
                <c:pt idx="354">
                  <c:v>890.38597711767761</c:v>
                </c:pt>
                <c:pt idx="355">
                  <c:v>893.86077973858301</c:v>
                </c:pt>
                <c:pt idx="356">
                  <c:v>897.32989233689955</c:v>
                </c:pt>
                <c:pt idx="357">
                  <c:v>900.79331025623969</c:v>
                </c:pt>
                <c:pt idx="358">
                  <c:v>904.25102901786977</c:v>
                </c:pt>
                <c:pt idx="359">
                  <c:v>907.7030443202209</c:v>
                </c:pt>
                <c:pt idx="360">
                  <c:v>911.14935203840014</c:v>
                </c:pt>
                <c:pt idx="361">
                  <c:v>914.58994822370073</c:v>
                </c:pt>
                <c:pt idx="362">
                  <c:v>918.02482910311278</c:v>
                </c:pt>
                <c:pt idx="363">
                  <c:v>921.45399107883395</c:v>
                </c:pt>
                <c:pt idx="364">
                  <c:v>924.87743072777903</c:v>
                </c:pt>
                <c:pt idx="365">
                  <c:v>928.29514480109219</c:v>
                </c:pt>
                <c:pt idx="366">
                  <c:v>931.70713022365703</c:v>
                </c:pt>
                <c:pt idx="367">
                  <c:v>935.11338409360542</c:v>
                </c:pt>
                <c:pt idx="368">
                  <c:v>938.51390368183093</c:v>
                </c:pt>
                <c:pt idx="369">
                  <c:v>941.90868643149747</c:v>
                </c:pt>
                <c:pt idx="370">
                  <c:v>945.29772995755002</c:v>
                </c:pt>
                <c:pt idx="371">
                  <c:v>948.68103204622639</c:v>
                </c:pt>
                <c:pt idx="372">
                  <c:v>952.05859065456593</c:v>
                </c:pt>
                <c:pt idx="373">
                  <c:v>955.43040390992223</c:v>
                </c:pt>
                <c:pt idx="374">
                  <c:v>958.79647010947201</c:v>
                </c:pt>
                <c:pt idx="375">
                  <c:v>962.15678771972671</c:v>
                </c:pt>
                <c:pt idx="376">
                  <c:v>965.51135537604205</c:v>
                </c:pt>
                <c:pt idx="377">
                  <c:v>968.86017188213009</c:v>
                </c:pt>
                <c:pt idx="378">
                  <c:v>972.20323620956833</c:v>
                </c:pt>
                <c:pt idx="379">
                  <c:v>975.54054749731108</c:v>
                </c:pt>
                <c:pt idx="380">
                  <c:v>978.87210505120015</c:v>
                </c:pt>
                <c:pt idx="381">
                  <c:v>982.19790834347486</c:v>
                </c:pt>
                <c:pt idx="382">
                  <c:v>985.5179570122832</c:v>
                </c:pt>
                <c:pt idx="383">
                  <c:v>988.83225086119205</c:v>
                </c:pt>
                <c:pt idx="384">
                  <c:v>992.14078985869719</c:v>
                </c:pt>
                <c:pt idx="385">
                  <c:v>995.44357413773605</c:v>
                </c:pt>
                <c:pt idx="386">
                  <c:v>998.74060399519522</c:v>
                </c:pt>
                <c:pt idx="387">
                  <c:v>1002.0318798914236</c:v>
                </c:pt>
                <c:pt idx="388">
                  <c:v>1005.3174024497414</c:v>
                </c:pt>
                <c:pt idx="389">
                  <c:v>1008.5971724559517</c:v>
                </c:pt>
                <c:pt idx="390">
                  <c:v>1011.87119085785</c:v>
                </c:pt>
                <c:pt idx="391">
                  <c:v>1015.1394587647364</c:v>
                </c:pt>
                <c:pt idx="392">
                  <c:v>1018.4019774469243</c:v>
                </c:pt>
                <c:pt idx="393">
                  <c:v>1021.6587483352523</c:v>
                </c:pt>
                <c:pt idx="394">
                  <c:v>1024.9097730205945</c:v>
                </c:pt>
                <c:pt idx="395">
                  <c:v>1028.1550532533706</c:v>
                </c:pt>
                <c:pt idx="396">
                  <c:v>1031.3945909430568</c:v>
                </c:pt>
                <c:pt idx="397">
                  <c:v>1034.6283881576965</c:v>
                </c:pt>
                <c:pt idx="398">
                  <c:v>1037.8564471234108</c:v>
                </c:pt>
                <c:pt idx="399">
                  <c:v>1041.0787702239093</c:v>
                </c:pt>
                <c:pt idx="400">
                  <c:v>1044.2953600000001</c:v>
                </c:pt>
                <c:pt idx="401">
                  <c:v>1047.5062191491011</c:v>
                </c:pt>
                <c:pt idx="402">
                  <c:v>1050.7113505247494</c:v>
                </c:pt>
                <c:pt idx="403">
                  <c:v>1053.9107571361139</c:v>
                </c:pt>
                <c:pt idx="404">
                  <c:v>1057.1044421475035</c:v>
                </c:pt>
                <c:pt idx="405">
                  <c:v>1060.2924088778798</c:v>
                </c:pt>
                <c:pt idx="406">
                  <c:v>1063.4746608003657</c:v>
                </c:pt>
                <c:pt idx="407">
                  <c:v>1066.6512015417579</c:v>
                </c:pt>
                <c:pt idx="408">
                  <c:v>1069.822034882036</c:v>
                </c:pt>
                <c:pt idx="409">
                  <c:v>1072.9871647538739</c:v>
                </c:pt>
                <c:pt idx="410">
                  <c:v>1076.1465952421504</c:v>
                </c:pt>
                <c:pt idx="411">
                  <c:v>1079.3003305834588</c:v>
                </c:pt>
                <c:pt idx="412">
                  <c:v>1082.4483751656189</c:v>
                </c:pt>
                <c:pt idx="413">
                  <c:v>1085.5907335271868</c:v>
                </c:pt>
                <c:pt idx="414">
                  <c:v>1088.7274103569653</c:v>
                </c:pt>
                <c:pt idx="415">
                  <c:v>1091.8584104935144</c:v>
                </c:pt>
                <c:pt idx="416">
                  <c:v>1094.9837389246627</c:v>
                </c:pt>
                <c:pt idx="417">
                  <c:v>1098.1034007870185</c:v>
                </c:pt>
                <c:pt idx="418">
                  <c:v>1101.2174013654771</c:v>
                </c:pt>
                <c:pt idx="419">
                  <c:v>1104.3257460927355</c:v>
                </c:pt>
                <c:pt idx="420">
                  <c:v>1107.4284405488002</c:v>
                </c:pt>
                <c:pt idx="421">
                  <c:v>1110.5254904604992</c:v>
                </c:pt>
                <c:pt idx="422">
                  <c:v>1113.616901700992</c:v>
                </c:pt>
                <c:pt idx="423">
                  <c:v>1116.7026802892804</c:v>
                </c:pt>
                <c:pt idx="424">
                  <c:v>1119.7828323897184</c:v>
                </c:pt>
                <c:pt idx="425">
                  <c:v>1122.8573643115237</c:v>
                </c:pt>
                <c:pt idx="426">
                  <c:v>1125.9262825082883</c:v>
                </c:pt>
                <c:pt idx="427">
                  <c:v>1128.989593577488</c:v>
                </c:pt>
                <c:pt idx="428">
                  <c:v>1132.0473042599942</c:v>
                </c:pt>
                <c:pt idx="429">
                  <c:v>1135.0994214395841</c:v>
                </c:pt>
                <c:pt idx="430">
                  <c:v>1138.1459521424499</c:v>
                </c:pt>
                <c:pt idx="431">
                  <c:v>1141.1869035367129</c:v>
                </c:pt>
                <c:pt idx="432">
                  <c:v>1144.2222829319292</c:v>
                </c:pt>
                <c:pt idx="433">
                  <c:v>1147.2520977786048</c:v>
                </c:pt>
                <c:pt idx="434">
                  <c:v>1150.2763556677032</c:v>
                </c:pt>
                <c:pt idx="435">
                  <c:v>1153.2950643301581</c:v>
                </c:pt>
                <c:pt idx="436">
                  <c:v>1156.3082316363814</c:v>
                </c:pt>
                <c:pt idx="437">
                  <c:v>1159.3158655957764</c:v>
                </c:pt>
                <c:pt idx="438">
                  <c:v>1162.3179743562473</c:v>
                </c:pt>
                <c:pt idx="439">
                  <c:v>1165.3145662037095</c:v>
                </c:pt>
                <c:pt idx="440">
                  <c:v>1168.3056495616001</c:v>
                </c:pt>
                <c:pt idx="441">
                  <c:v>1171.2912329903893</c:v>
                </c:pt>
                <c:pt idx="442">
                  <c:v>1174.2713251870905</c:v>
                </c:pt>
                <c:pt idx="443">
                  <c:v>1177.2459349847704</c:v>
                </c:pt>
                <c:pt idx="444">
                  <c:v>1180.2150713520607</c:v>
                </c:pt>
                <c:pt idx="445">
                  <c:v>1183.1787433926675</c:v>
                </c:pt>
                <c:pt idx="446">
                  <c:v>1186.1369603448827</c:v>
                </c:pt>
                <c:pt idx="447">
                  <c:v>1189.0897315810942</c:v>
                </c:pt>
                <c:pt idx="448">
                  <c:v>1192.0370666072965</c:v>
                </c:pt>
                <c:pt idx="449">
                  <c:v>1194.9789750626023</c:v>
                </c:pt>
                <c:pt idx="450">
                  <c:v>1197.9154667187504</c:v>
                </c:pt>
                <c:pt idx="451">
                  <c:v>1200.8465514796189</c:v>
                </c:pt>
                <c:pt idx="452">
                  <c:v>1203.7722393807358</c:v>
                </c:pt>
                <c:pt idx="453">
                  <c:v>1206.6925405887869</c:v>
                </c:pt>
                <c:pt idx="454">
                  <c:v>1209.6074654011297</c:v>
                </c:pt>
                <c:pt idx="455">
                  <c:v>1212.5170242453019</c:v>
                </c:pt>
                <c:pt idx="456">
                  <c:v>1215.421227678532</c:v>
                </c:pt>
                <c:pt idx="457">
                  <c:v>1218.3200863872507</c:v>
                </c:pt>
                <c:pt idx="458">
                  <c:v>1221.2136111866021</c:v>
                </c:pt>
                <c:pt idx="459">
                  <c:v>1224.1018130199518</c:v>
                </c:pt>
                <c:pt idx="460">
                  <c:v>1226.9847029584002</c:v>
                </c:pt>
                <c:pt idx="461">
                  <c:v>1229.8622922002917</c:v>
                </c:pt>
                <c:pt idx="462">
                  <c:v>1232.7345920707248</c:v>
                </c:pt>
                <c:pt idx="463">
                  <c:v>1235.6016140210645</c:v>
                </c:pt>
                <c:pt idx="464">
                  <c:v>1238.4633696284511</c:v>
                </c:pt>
                <c:pt idx="465">
                  <c:v>1241.3198705953109</c:v>
                </c:pt>
                <c:pt idx="466">
                  <c:v>1244.171128748869</c:v>
                </c:pt>
                <c:pt idx="467">
                  <c:v>1247.0171560406561</c:v>
                </c:pt>
                <c:pt idx="468">
                  <c:v>1249.8579645460229</c:v>
                </c:pt>
                <c:pt idx="469">
                  <c:v>1252.6935664636483</c:v>
                </c:pt>
                <c:pt idx="470">
                  <c:v>1255.5239741150504</c:v>
                </c:pt>
                <c:pt idx="471">
                  <c:v>1258.3491999440973</c:v>
                </c:pt>
                <c:pt idx="472">
                  <c:v>1261.1692565165183</c:v>
                </c:pt>
                <c:pt idx="473">
                  <c:v>1263.9841565194133</c:v>
                </c:pt>
                <c:pt idx="474">
                  <c:v>1266.7939127607642</c:v>
                </c:pt>
                <c:pt idx="475">
                  <c:v>1269.5985381689457</c:v>
                </c:pt>
                <c:pt idx="476">
                  <c:v>1272.3980457922341</c:v>
                </c:pt>
                <c:pt idx="477">
                  <c:v>1275.1924487983208</c:v>
                </c:pt>
                <c:pt idx="478">
                  <c:v>1277.9817604738203</c:v>
                </c:pt>
                <c:pt idx="479">
                  <c:v>1280.7659942237819</c:v>
                </c:pt>
                <c:pt idx="480">
                  <c:v>1283.5451635712002</c:v>
                </c:pt>
                <c:pt idx="481">
                  <c:v>1286.3192821565258</c:v>
                </c:pt>
                <c:pt idx="482">
                  <c:v>1289.0883637371753</c:v>
                </c:pt>
                <c:pt idx="483">
                  <c:v>1291.8524221870427</c:v>
                </c:pt>
                <c:pt idx="484">
                  <c:v>1294.6114714960095</c:v>
                </c:pt>
                <c:pt idx="485">
                  <c:v>1297.365525769455</c:v>
                </c:pt>
                <c:pt idx="486">
                  <c:v>1300.1145992277673</c:v>
                </c:pt>
                <c:pt idx="487">
                  <c:v>1302.8587062058548</c:v>
                </c:pt>
                <c:pt idx="488">
                  <c:v>1305.5978611526536</c:v>
                </c:pt>
                <c:pt idx="489">
                  <c:v>1308.3320786306429</c:v>
                </c:pt>
                <c:pt idx="490">
                  <c:v>1311.0613733153502</c:v>
                </c:pt>
                <c:pt idx="491">
                  <c:v>1313.7857599948675</c:v>
                </c:pt>
                <c:pt idx="492">
                  <c:v>1316.5052535693565</c:v>
                </c:pt>
                <c:pt idx="493">
                  <c:v>1319.2198690505631</c:v>
                </c:pt>
                <c:pt idx="494">
                  <c:v>1321.9296215613267</c:v>
                </c:pt>
                <c:pt idx="495">
                  <c:v>1324.6345263350893</c:v>
                </c:pt>
                <c:pt idx="496">
                  <c:v>1327.3345987154089</c:v>
                </c:pt>
                <c:pt idx="497">
                  <c:v>1330.0298541554671</c:v>
                </c:pt>
                <c:pt idx="498">
                  <c:v>1332.7203082175827</c:v>
                </c:pt>
                <c:pt idx="499">
                  <c:v>1335.4059765727202</c:v>
                </c:pt>
                <c:pt idx="500">
                  <c:v>1338.0868750000002</c:v>
                </c:pt>
                <c:pt idx="501">
                  <c:v>1340.7630193862119</c:v>
                </c:pt>
                <c:pt idx="502">
                  <c:v>1343.4344257253217</c:v>
                </c:pt>
                <c:pt idx="503">
                  <c:v>1346.1011101179852</c:v>
                </c:pt>
                <c:pt idx="504">
                  <c:v>1348.7630887710561</c:v>
                </c:pt>
                <c:pt idx="505">
                  <c:v>1351.4203779970985</c:v>
                </c:pt>
                <c:pt idx="506">
                  <c:v>1354.0729942138978</c:v>
                </c:pt>
                <c:pt idx="507">
                  <c:v>1356.7209539439687</c:v>
                </c:pt>
                <c:pt idx="508">
                  <c:v>1359.3642738140679</c:v>
                </c:pt>
                <c:pt idx="509">
                  <c:v>1362.0029705547047</c:v>
                </c:pt>
                <c:pt idx="510">
                  <c:v>1364.6370609996502</c:v>
                </c:pt>
                <c:pt idx="511">
                  <c:v>1367.2665620854493</c:v>
                </c:pt>
                <c:pt idx="512">
                  <c:v>1369.8914908509309</c:v>
                </c:pt>
                <c:pt idx="513">
                  <c:v>1372.5118644367176</c:v>
                </c:pt>
                <c:pt idx="514">
                  <c:v>1375.1277000847369</c:v>
                </c:pt>
                <c:pt idx="515">
                  <c:v>1377.7390151377328</c:v>
                </c:pt>
                <c:pt idx="516">
                  <c:v>1380.3458270387753</c:v>
                </c:pt>
                <c:pt idx="517">
                  <c:v>1382.9481533307696</c:v>
                </c:pt>
                <c:pt idx="518">
                  <c:v>1385.5460116559693</c:v>
                </c:pt>
                <c:pt idx="519">
                  <c:v>1388.1394197554862</c:v>
                </c:pt>
                <c:pt idx="520">
                  <c:v>1390.7283954688003</c:v>
                </c:pt>
                <c:pt idx="521">
                  <c:v>1393.3129567332703</c:v>
                </c:pt>
                <c:pt idx="522">
                  <c:v>1395.8931215836442</c:v>
                </c:pt>
                <c:pt idx="523">
                  <c:v>1398.468908151571</c:v>
                </c:pt>
                <c:pt idx="524">
                  <c:v>1401.0403346651101</c:v>
                </c:pt>
                <c:pt idx="525">
                  <c:v>1403.6074194482426</c:v>
                </c:pt>
                <c:pt idx="526">
                  <c:v>1406.1701809203803</c:v>
                </c:pt>
                <c:pt idx="527">
                  <c:v>1408.7286375958786</c:v>
                </c:pt>
                <c:pt idx="528">
                  <c:v>1411.2828080835466</c:v>
                </c:pt>
                <c:pt idx="529">
                  <c:v>1413.8327110861549</c:v>
                </c:pt>
                <c:pt idx="530">
                  <c:v>1416.3783653999503</c:v>
                </c:pt>
                <c:pt idx="531">
                  <c:v>1418.9197899141636</c:v>
                </c:pt>
                <c:pt idx="532">
                  <c:v>1421.4570036105213</c:v>
                </c:pt>
                <c:pt idx="533">
                  <c:v>1423.9900255627558</c:v>
                </c:pt>
                <c:pt idx="534">
                  <c:v>1426.5188749361155</c:v>
                </c:pt>
                <c:pt idx="535">
                  <c:v>1429.0435709868766</c:v>
                </c:pt>
                <c:pt idx="536">
                  <c:v>1431.5641330618535</c:v>
                </c:pt>
                <c:pt idx="537">
                  <c:v>1434.0805805979076</c:v>
                </c:pt>
                <c:pt idx="538">
                  <c:v>1436.5929331214595</c:v>
                </c:pt>
                <c:pt idx="539">
                  <c:v>1439.1012102480006</c:v>
                </c:pt>
                <c:pt idx="540">
                  <c:v>1441.6054316816001</c:v>
                </c:pt>
                <c:pt idx="541">
                  <c:v>1444.1056172144204</c:v>
                </c:pt>
                <c:pt idx="542">
                  <c:v>1446.6017867262228</c:v>
                </c:pt>
                <c:pt idx="543">
                  <c:v>1449.0939601838813</c:v>
                </c:pt>
                <c:pt idx="544">
                  <c:v>1451.5821576408928</c:v>
                </c:pt>
                <c:pt idx="545">
                  <c:v>1454.0663992368861</c:v>
                </c:pt>
                <c:pt idx="546">
                  <c:v>1456.546705197135</c:v>
                </c:pt>
                <c:pt idx="547">
                  <c:v>1459.0230958320653</c:v>
                </c:pt>
                <c:pt idx="548">
                  <c:v>1461.4955915367689</c:v>
                </c:pt>
                <c:pt idx="549">
                  <c:v>1463.9642127905129</c:v>
                </c:pt>
                <c:pt idx="550">
                  <c:v>1466.4289801562504</c:v>
                </c:pt>
                <c:pt idx="551">
                  <c:v>1468.8899142801299</c:v>
                </c:pt>
                <c:pt idx="552">
                  <c:v>1471.3470358910079</c:v>
                </c:pt>
                <c:pt idx="553">
                  <c:v>1473.8003657999577</c:v>
                </c:pt>
                <c:pt idx="554">
                  <c:v>1476.2499248997819</c:v>
                </c:pt>
                <c:pt idx="555">
                  <c:v>1478.6957341645207</c:v>
                </c:pt>
                <c:pt idx="556">
                  <c:v>1481.1378146489642</c:v>
                </c:pt>
                <c:pt idx="557">
                  <c:v>1483.5761874881614</c:v>
                </c:pt>
                <c:pt idx="558">
                  <c:v>1486.0108738969338</c:v>
                </c:pt>
                <c:pt idx="559">
                  <c:v>1488.4418951693829</c:v>
                </c:pt>
                <c:pt idx="560">
                  <c:v>1490.8692726784006</c:v>
                </c:pt>
                <c:pt idx="561">
                  <c:v>1493.2930278751826</c:v>
                </c:pt>
                <c:pt idx="562">
                  <c:v>1495.713182288737</c:v>
                </c:pt>
                <c:pt idx="563">
                  <c:v>1498.1297575253957</c:v>
                </c:pt>
                <c:pt idx="564">
                  <c:v>1500.5427752683233</c:v>
                </c:pt>
                <c:pt idx="565">
                  <c:v>1502.95225727703</c:v>
                </c:pt>
                <c:pt idx="566">
                  <c:v>1505.3582253868813</c:v>
                </c:pt>
                <c:pt idx="567">
                  <c:v>1507.7607015086071</c:v>
                </c:pt>
                <c:pt idx="568">
                  <c:v>1510.1597076278154</c:v>
                </c:pt>
                <c:pt idx="569">
                  <c:v>1512.555265804499</c:v>
                </c:pt>
                <c:pt idx="570">
                  <c:v>1514.9473981725503</c:v>
                </c:pt>
                <c:pt idx="571">
                  <c:v>1517.3361269392678</c:v>
                </c:pt>
                <c:pt idx="572">
                  <c:v>1519.7214743848701</c:v>
                </c:pt>
                <c:pt idx="573">
                  <c:v>1522.1034628620041</c:v>
                </c:pt>
                <c:pt idx="574">
                  <c:v>1524.4821147952564</c:v>
                </c:pt>
                <c:pt idx="575">
                  <c:v>1526.8574526806647</c:v>
                </c:pt>
                <c:pt idx="576">
                  <c:v>1529.2294990852265</c:v>
                </c:pt>
                <c:pt idx="577">
                  <c:v>1531.5982766464122</c:v>
                </c:pt>
                <c:pt idx="578">
                  <c:v>1533.9638080716727</c:v>
                </c:pt>
                <c:pt idx="579">
                  <c:v>1536.3261161379528</c:v>
                </c:pt>
                <c:pt idx="580">
                  <c:v>1538.6852236912005</c:v>
                </c:pt>
                <c:pt idx="581">
                  <c:v>1541.0411536458769</c:v>
                </c:pt>
                <c:pt idx="582">
                  <c:v>1543.3939289844675</c:v>
                </c:pt>
                <c:pt idx="583">
                  <c:v>1545.7435727569941</c:v>
                </c:pt>
                <c:pt idx="584">
                  <c:v>1548.090108080522</c:v>
                </c:pt>
                <c:pt idx="585">
                  <c:v>1550.433558138674</c:v>
                </c:pt>
                <c:pt idx="586">
                  <c:v>1552.7739461811398</c:v>
                </c:pt>
                <c:pt idx="587">
                  <c:v>1555.1112955231856</c:v>
                </c:pt>
                <c:pt idx="588">
                  <c:v>1557.4456295451655</c:v>
                </c:pt>
                <c:pt idx="589">
                  <c:v>1559.7769716920329</c:v>
                </c:pt>
                <c:pt idx="590">
                  <c:v>1562.1053454728508</c:v>
                </c:pt>
                <c:pt idx="591">
                  <c:v>1564.4307744602984</c:v>
                </c:pt>
                <c:pt idx="592">
                  <c:v>1566.7532822901885</c:v>
                </c:pt>
                <c:pt idx="593">
                  <c:v>1569.072892660974</c:v>
                </c:pt>
                <c:pt idx="594">
                  <c:v>1571.3896293332591</c:v>
                </c:pt>
                <c:pt idx="595">
                  <c:v>1573.7035161293084</c:v>
                </c:pt>
                <c:pt idx="596">
                  <c:v>1576.0145769325609</c:v>
                </c:pt>
                <c:pt idx="597">
                  <c:v>1578.3228356871377</c:v>
                </c:pt>
                <c:pt idx="598">
                  <c:v>1580.6283163973549</c:v>
                </c:pt>
                <c:pt idx="599">
                  <c:v>1582.9310431272306</c:v>
                </c:pt>
                <c:pt idx="600">
                  <c:v>1585.2310400000001</c:v>
                </c:pt>
                <c:pt idx="601">
                  <c:v>1587.5283311976227</c:v>
                </c:pt>
                <c:pt idx="602">
                  <c:v>1589.8229409602941</c:v>
                </c:pt>
                <c:pt idx="603">
                  <c:v>1592.1148935859555</c:v>
                </c:pt>
                <c:pt idx="604">
                  <c:v>1594.4042134298079</c:v>
                </c:pt>
                <c:pt idx="605">
                  <c:v>1596.6909249038176</c:v>
                </c:pt>
                <c:pt idx="606">
                  <c:v>1598.9750524762298</c:v>
                </c:pt>
                <c:pt idx="607">
                  <c:v>1601.2566206710799</c:v>
                </c:pt>
                <c:pt idx="608">
                  <c:v>1603.5356540677003</c:v>
                </c:pt>
                <c:pt idx="609">
                  <c:v>1605.8121773002358</c:v>
                </c:pt>
                <c:pt idx="610">
                  <c:v>1608.0862150571506</c:v>
                </c:pt>
                <c:pt idx="611">
                  <c:v>1610.3577920807402</c:v>
                </c:pt>
                <c:pt idx="612">
                  <c:v>1612.6269331666435</c:v>
                </c:pt>
                <c:pt idx="613">
                  <c:v>1614.8936631633487</c:v>
                </c:pt>
                <c:pt idx="614">
                  <c:v>1617.1580069717093</c:v>
                </c:pt>
                <c:pt idx="615">
                  <c:v>1619.4199895444517</c:v>
                </c:pt>
                <c:pt idx="616">
                  <c:v>1621.6796358856873</c:v>
                </c:pt>
                <c:pt idx="617">
                  <c:v>1623.9369710504197</c:v>
                </c:pt>
                <c:pt idx="618">
                  <c:v>1626.1920201440612</c:v>
                </c:pt>
                <c:pt idx="619">
                  <c:v>1628.4448083219368</c:v>
                </c:pt>
                <c:pt idx="620">
                  <c:v>1630.6953607888008</c:v>
                </c:pt>
                <c:pt idx="621">
                  <c:v>1632.9437027983408</c:v>
                </c:pt>
                <c:pt idx="622">
                  <c:v>1635.1898596526962</c:v>
                </c:pt>
                <c:pt idx="623">
                  <c:v>1637.4338567019622</c:v>
                </c:pt>
                <c:pt idx="624">
                  <c:v>1639.675719343702</c:v>
                </c:pt>
                <c:pt idx="625">
                  <c:v>1641.9154730224614</c:v>
                </c:pt>
                <c:pt idx="626">
                  <c:v>1644.1531432292727</c:v>
                </c:pt>
                <c:pt idx="627">
                  <c:v>1646.3887555011697</c:v>
                </c:pt>
                <c:pt idx="628">
                  <c:v>1648.6223354206986</c:v>
                </c:pt>
                <c:pt idx="629">
                  <c:v>1650.8539086154256</c:v>
                </c:pt>
                <c:pt idx="630">
                  <c:v>1653.0835007574506</c:v>
                </c:pt>
                <c:pt idx="631">
                  <c:v>1655.3111375629142</c:v>
                </c:pt>
                <c:pt idx="632">
                  <c:v>1657.5368447915134</c:v>
                </c:pt>
                <c:pt idx="633">
                  <c:v>1659.7606482460064</c:v>
                </c:pt>
                <c:pt idx="634">
                  <c:v>1661.9825737717269</c:v>
                </c:pt>
                <c:pt idx="635">
                  <c:v>1664.2026472560956</c:v>
                </c:pt>
                <c:pt idx="636">
                  <c:v>1666.420894628126</c:v>
                </c:pt>
                <c:pt idx="637">
                  <c:v>1668.6373418579387</c:v>
                </c:pt>
                <c:pt idx="638">
                  <c:v>1670.8520149562719</c:v>
                </c:pt>
                <c:pt idx="639">
                  <c:v>1673.0649399739918</c:v>
                </c:pt>
                <c:pt idx="640">
                  <c:v>1675.2761430016003</c:v>
                </c:pt>
                <c:pt idx="641">
                  <c:v>1677.4856501687518</c:v>
                </c:pt>
                <c:pt idx="642">
                  <c:v>1679.6934876437545</c:v>
                </c:pt>
                <c:pt idx="643">
                  <c:v>1681.8996816330923</c:v>
                </c:pt>
                <c:pt idx="644">
                  <c:v>1684.1042583809244</c:v>
                </c:pt>
                <c:pt idx="645">
                  <c:v>1686.3072441686054</c:v>
                </c:pt>
                <c:pt idx="646">
                  <c:v>1688.5086653141866</c:v>
                </c:pt>
                <c:pt idx="647">
                  <c:v>1690.7085481719364</c:v>
                </c:pt>
                <c:pt idx="648">
                  <c:v>1692.9069191318408</c:v>
                </c:pt>
                <c:pt idx="649">
                  <c:v>1695.1038046191234</c:v>
                </c:pt>
                <c:pt idx="650">
                  <c:v>1697.2992310937502</c:v>
                </c:pt>
                <c:pt idx="651">
                  <c:v>1699.4932250499405</c:v>
                </c:pt>
                <c:pt idx="652">
                  <c:v>1701.6858130156797</c:v>
                </c:pt>
                <c:pt idx="653">
                  <c:v>1703.8770215522286</c:v>
                </c:pt>
                <c:pt idx="654">
                  <c:v>1706.0668772536337</c:v>
                </c:pt>
                <c:pt idx="655">
                  <c:v>1708.2554067462397</c:v>
                </c:pt>
                <c:pt idx="656">
                  <c:v>1710.4426366881958</c:v>
                </c:pt>
                <c:pt idx="657">
                  <c:v>1712.6285937689718</c:v>
                </c:pt>
                <c:pt idx="658">
                  <c:v>1714.8133047088659</c:v>
                </c:pt>
                <c:pt idx="659">
                  <c:v>1716.9967962585138</c:v>
                </c:pt>
                <c:pt idx="660">
                  <c:v>1719.1790951984003</c:v>
                </c:pt>
                <c:pt idx="661">
                  <c:v>1721.360228338373</c:v>
                </c:pt>
                <c:pt idx="662">
                  <c:v>1723.5402225171492</c:v>
                </c:pt>
                <c:pt idx="663">
                  <c:v>1725.7191046018265</c:v>
                </c:pt>
                <c:pt idx="664">
                  <c:v>1727.8969014873946</c:v>
                </c:pt>
                <c:pt idx="665">
                  <c:v>1730.0736400962496</c:v>
                </c:pt>
                <c:pt idx="666">
                  <c:v>1732.2493473776935</c:v>
                </c:pt>
                <c:pt idx="667">
                  <c:v>1734.4240503074575</c:v>
                </c:pt>
                <c:pt idx="668">
                  <c:v>1736.5977758872082</c:v>
                </c:pt>
                <c:pt idx="669">
                  <c:v>1738.7705511440495</c:v>
                </c:pt>
                <c:pt idx="670">
                  <c:v>1740.9424031300505</c:v>
                </c:pt>
                <c:pt idx="671">
                  <c:v>1743.1133589217397</c:v>
                </c:pt>
                <c:pt idx="672">
                  <c:v>1745.2834456196229</c:v>
                </c:pt>
                <c:pt idx="673">
                  <c:v>1747.4526903476944</c:v>
                </c:pt>
                <c:pt idx="674">
                  <c:v>1749.6211202529489</c:v>
                </c:pt>
                <c:pt idx="675">
                  <c:v>1751.7887625048838</c:v>
                </c:pt>
                <c:pt idx="676">
                  <c:v>1753.9556442950184</c:v>
                </c:pt>
                <c:pt idx="677">
                  <c:v>1756.1217928364031</c:v>
                </c:pt>
                <c:pt idx="678">
                  <c:v>1758.2872353631246</c:v>
                </c:pt>
                <c:pt idx="679">
                  <c:v>1760.4519991298234</c:v>
                </c:pt>
                <c:pt idx="680">
                  <c:v>1762.6161114112001</c:v>
                </c:pt>
                <c:pt idx="681">
                  <c:v>1764.7795995015272</c:v>
                </c:pt>
                <c:pt idx="682">
                  <c:v>1766.9424907141597</c:v>
                </c:pt>
                <c:pt idx="683">
                  <c:v>1769.1048123810442</c:v>
                </c:pt>
                <c:pt idx="684">
                  <c:v>1771.2665918522339</c:v>
                </c:pt>
                <c:pt idx="685">
                  <c:v>1773.427856495392</c:v>
                </c:pt>
                <c:pt idx="686">
                  <c:v>1775.5886336953113</c:v>
                </c:pt>
                <c:pt idx="687">
                  <c:v>1777.7489508534159</c:v>
                </c:pt>
                <c:pt idx="688">
                  <c:v>1779.9088353872776</c:v>
                </c:pt>
                <c:pt idx="689">
                  <c:v>1782.0683147301243</c:v>
                </c:pt>
                <c:pt idx="690">
                  <c:v>1784.2274163303509</c:v>
                </c:pt>
                <c:pt idx="691">
                  <c:v>1786.3861676510292</c:v>
                </c:pt>
                <c:pt idx="692">
                  <c:v>1788.5445961694209</c:v>
                </c:pt>
                <c:pt idx="693">
                  <c:v>1790.7027293764854</c:v>
                </c:pt>
                <c:pt idx="694">
                  <c:v>1792.8605947763913</c:v>
                </c:pt>
                <c:pt idx="695">
                  <c:v>1795.0182198860266</c:v>
                </c:pt>
                <c:pt idx="696">
                  <c:v>1797.1756322345132</c:v>
                </c:pt>
                <c:pt idx="697">
                  <c:v>1799.3328593627093</c:v>
                </c:pt>
                <c:pt idx="698">
                  <c:v>1801.4899288227271</c:v>
                </c:pt>
                <c:pt idx="699">
                  <c:v>1803.6468681774422</c:v>
                </c:pt>
                <c:pt idx="700">
                  <c:v>1805.8037050000003</c:v>
                </c:pt>
                <c:pt idx="701">
                  <c:v>1807.9604668733341</c:v>
                </c:pt>
                <c:pt idx="702">
                  <c:v>1810.1171813896658</c:v>
                </c:pt>
                <c:pt idx="703">
                  <c:v>1812.2738761500273</c:v>
                </c:pt>
                <c:pt idx="704">
                  <c:v>1814.4305787637604</c:v>
                </c:pt>
                <c:pt idx="705">
                  <c:v>1816.5873168480366</c:v>
                </c:pt>
                <c:pt idx="706">
                  <c:v>1818.7441180273622</c:v>
                </c:pt>
                <c:pt idx="707">
                  <c:v>1820.9010099330912</c:v>
                </c:pt>
                <c:pt idx="708">
                  <c:v>1823.0580202029323</c:v>
                </c:pt>
                <c:pt idx="709">
                  <c:v>1825.2151764804662</c:v>
                </c:pt>
                <c:pt idx="710">
                  <c:v>1827.3725064146506</c:v>
                </c:pt>
                <c:pt idx="711">
                  <c:v>1829.5300376593314</c:v>
                </c:pt>
                <c:pt idx="712">
                  <c:v>1831.6877978727548</c:v>
                </c:pt>
                <c:pt idx="713">
                  <c:v>1833.8458147170791</c:v>
                </c:pt>
                <c:pt idx="714">
                  <c:v>1836.0041158578811</c:v>
                </c:pt>
                <c:pt idx="715">
                  <c:v>1838.1627289636708</c:v>
                </c:pt>
                <c:pt idx="716">
                  <c:v>1840.3216817053994</c:v>
                </c:pt>
                <c:pt idx="717">
                  <c:v>1842.4810017559712</c:v>
                </c:pt>
                <c:pt idx="718">
                  <c:v>1844.6407167897542</c:v>
                </c:pt>
                <c:pt idx="719">
                  <c:v>1846.8008544820882</c:v>
                </c:pt>
                <c:pt idx="720">
                  <c:v>1848.9614425088007</c:v>
                </c:pt>
                <c:pt idx="721">
                  <c:v>1851.1225085457118</c:v>
                </c:pt>
                <c:pt idx="722">
                  <c:v>1853.2840802681485</c:v>
                </c:pt>
                <c:pt idx="723">
                  <c:v>1855.4461853504527</c:v>
                </c:pt>
                <c:pt idx="724">
                  <c:v>1857.6088514654944</c:v>
                </c:pt>
                <c:pt idx="725">
                  <c:v>1859.7721062841802</c:v>
                </c:pt>
                <c:pt idx="726">
                  <c:v>1861.9359774749651</c:v>
                </c:pt>
                <c:pt idx="727">
                  <c:v>1864.1004927033609</c:v>
                </c:pt>
                <c:pt idx="728">
                  <c:v>1866.2656796314518</c:v>
                </c:pt>
                <c:pt idx="729">
                  <c:v>1868.4315659173972</c:v>
                </c:pt>
                <c:pt idx="730">
                  <c:v>1870.5981792149505</c:v>
                </c:pt>
                <c:pt idx="731">
                  <c:v>1872.7655471729663</c:v>
                </c:pt>
                <c:pt idx="732">
                  <c:v>1874.9336974349062</c:v>
                </c:pt>
                <c:pt idx="733">
                  <c:v>1877.1026576383574</c:v>
                </c:pt>
                <c:pt idx="734">
                  <c:v>1879.2724554145402</c:v>
                </c:pt>
                <c:pt idx="735">
                  <c:v>1881.4431183878146</c:v>
                </c:pt>
                <c:pt idx="736">
                  <c:v>1883.6146741751977</c:v>
                </c:pt>
                <c:pt idx="737">
                  <c:v>1885.7871503858692</c:v>
                </c:pt>
                <c:pt idx="738">
                  <c:v>1887.9605746206839</c:v>
                </c:pt>
                <c:pt idx="739">
                  <c:v>1890.1349744716813</c:v>
                </c:pt>
                <c:pt idx="740">
                  <c:v>1892.3103775216009</c:v>
                </c:pt>
                <c:pt idx="741">
                  <c:v>1894.4868113433818</c:v>
                </c:pt>
                <c:pt idx="742">
                  <c:v>1896.6643034996869</c:v>
                </c:pt>
                <c:pt idx="743">
                  <c:v>1898.8428815424031</c:v>
                </c:pt>
                <c:pt idx="744">
                  <c:v>1901.022573012157</c:v>
                </c:pt>
                <c:pt idx="745">
                  <c:v>1903.2034054378241</c:v>
                </c:pt>
                <c:pt idx="746">
                  <c:v>1905.3854063360391</c:v>
                </c:pt>
                <c:pt idx="747">
                  <c:v>1907.5686032107069</c:v>
                </c:pt>
                <c:pt idx="748">
                  <c:v>1909.7530235525128</c:v>
                </c:pt>
                <c:pt idx="749">
                  <c:v>1911.9386948384354</c:v>
                </c:pt>
                <c:pt idx="750">
                  <c:v>1914.1256445312511</c:v>
                </c:pt>
                <c:pt idx="751">
                  <c:v>1916.3139000790511</c:v>
                </c:pt>
                <c:pt idx="752">
                  <c:v>1918.5034889147523</c:v>
                </c:pt>
                <c:pt idx="753">
                  <c:v>1920.6944384556</c:v>
                </c:pt>
                <c:pt idx="754">
                  <c:v>1922.8867761026868</c:v>
                </c:pt>
                <c:pt idx="755">
                  <c:v>1925.0805292404589</c:v>
                </c:pt>
                <c:pt idx="756">
                  <c:v>1927.2757252362289</c:v>
                </c:pt>
                <c:pt idx="757">
                  <c:v>1929.4723914396832</c:v>
                </c:pt>
                <c:pt idx="758">
                  <c:v>1931.6705551823984</c:v>
                </c:pt>
                <c:pt idx="759">
                  <c:v>1933.870243777345</c:v>
                </c:pt>
                <c:pt idx="760">
                  <c:v>1936.0714845184007</c:v>
                </c:pt>
                <c:pt idx="761">
                  <c:v>1938.2743046798646</c:v>
                </c:pt>
                <c:pt idx="762">
                  <c:v>1940.478731515962</c:v>
                </c:pt>
                <c:pt idx="763">
                  <c:v>1942.684792260357</c:v>
                </c:pt>
                <c:pt idx="764">
                  <c:v>1944.8925141256677</c:v>
                </c:pt>
                <c:pt idx="765">
                  <c:v>1947.1019243029682</c:v>
                </c:pt>
                <c:pt idx="766">
                  <c:v>1949.3130499613058</c:v>
                </c:pt>
                <c:pt idx="767">
                  <c:v>1951.5259182472096</c:v>
                </c:pt>
                <c:pt idx="768">
                  <c:v>1953.7405562841991</c:v>
                </c:pt>
                <c:pt idx="769">
                  <c:v>1955.9569911723011</c:v>
                </c:pt>
                <c:pt idx="770">
                  <c:v>1958.1752499875497</c:v>
                </c:pt>
                <c:pt idx="771">
                  <c:v>1960.3953597815089</c:v>
                </c:pt>
                <c:pt idx="772">
                  <c:v>1962.6173475807745</c:v>
                </c:pt>
                <c:pt idx="773">
                  <c:v>1964.841240386485</c:v>
                </c:pt>
                <c:pt idx="774">
                  <c:v>1967.0670651738401</c:v>
                </c:pt>
                <c:pt idx="775">
                  <c:v>1969.2948488916018</c:v>
                </c:pt>
                <c:pt idx="776">
                  <c:v>1971.5246184616103</c:v>
                </c:pt>
                <c:pt idx="777">
                  <c:v>1973.7564007782939</c:v>
                </c:pt>
                <c:pt idx="778">
                  <c:v>1975.990222708177</c:v>
                </c:pt>
                <c:pt idx="779">
                  <c:v>1978.2261110893951</c:v>
                </c:pt>
                <c:pt idx="780">
                  <c:v>1980.4640927312003</c:v>
                </c:pt>
                <c:pt idx="781">
                  <c:v>1982.704194413478</c:v>
                </c:pt>
                <c:pt idx="782">
                  <c:v>1984.946442886252</c:v>
                </c:pt>
                <c:pt idx="783">
                  <c:v>1987.190864869196</c:v>
                </c:pt>
                <c:pt idx="784">
                  <c:v>1989.437487051146</c:v>
                </c:pt>
                <c:pt idx="785">
                  <c:v>1991.6863360896114</c:v>
                </c:pt>
                <c:pt idx="786">
                  <c:v>1993.9374386102841</c:v>
                </c:pt>
                <c:pt idx="787">
                  <c:v>1996.1908212065464</c:v>
                </c:pt>
                <c:pt idx="788">
                  <c:v>1998.4465104389901</c:v>
                </c:pt>
                <c:pt idx="789">
                  <c:v>2000.7045328349154</c:v>
                </c:pt>
                <c:pt idx="790">
                  <c:v>2002.9649148878507</c:v>
                </c:pt>
                <c:pt idx="791">
                  <c:v>2005.2276830570609</c:v>
                </c:pt>
                <c:pt idx="792">
                  <c:v>2007.4928637670541</c:v>
                </c:pt>
                <c:pt idx="793">
                  <c:v>2009.7604834070949</c:v>
                </c:pt>
                <c:pt idx="794">
                  <c:v>2012.0305683307238</c:v>
                </c:pt>
                <c:pt idx="795">
                  <c:v>2014.303144855247</c:v>
                </c:pt>
                <c:pt idx="796">
                  <c:v>2016.578239261265</c:v>
                </c:pt>
                <c:pt idx="797">
                  <c:v>2018.8558777921794</c:v>
                </c:pt>
                <c:pt idx="798">
                  <c:v>2021.1360866536984</c:v>
                </c:pt>
                <c:pt idx="799">
                  <c:v>2023.4188920133529</c:v>
                </c:pt>
                <c:pt idx="800">
                  <c:v>2025.7043200000003</c:v>
                </c:pt>
                <c:pt idx="801">
                  <c:v>2027.9923967033451</c:v>
                </c:pt>
                <c:pt idx="802">
                  <c:v>2030.2831481734379</c:v>
                </c:pt>
                <c:pt idx="803">
                  <c:v>2032.5766004201987</c:v>
                </c:pt>
                <c:pt idx="804">
                  <c:v>2034.8727794129118</c:v>
                </c:pt>
                <c:pt idx="805">
                  <c:v>2037.1717110797549</c:v>
                </c:pt>
                <c:pt idx="806">
                  <c:v>2039.4734213072938</c:v>
                </c:pt>
                <c:pt idx="807">
                  <c:v>2041.7779359400006</c:v>
                </c:pt>
                <c:pt idx="808">
                  <c:v>2044.0852807797637</c:v>
                </c:pt>
                <c:pt idx="809">
                  <c:v>2046.3954815853976</c:v>
                </c:pt>
                <c:pt idx="810">
                  <c:v>2048.7085640721498</c:v>
                </c:pt>
                <c:pt idx="811">
                  <c:v>2051.0245539112229</c:v>
                </c:pt>
                <c:pt idx="812">
                  <c:v>2053.3434767292683</c:v>
                </c:pt>
                <c:pt idx="813">
                  <c:v>2055.6653581079099</c:v>
                </c:pt>
                <c:pt idx="814">
                  <c:v>2057.9902235832533</c:v>
                </c:pt>
                <c:pt idx="815">
                  <c:v>2060.3180986453899</c:v>
                </c:pt>
                <c:pt idx="816">
                  <c:v>2062.649008737912</c:v>
                </c:pt>
                <c:pt idx="817">
                  <c:v>2064.9829792574214</c:v>
                </c:pt>
                <c:pt idx="818">
                  <c:v>2067.3200355530462</c:v>
                </c:pt>
                <c:pt idx="819">
                  <c:v>2069.6602029259398</c:v>
                </c:pt>
                <c:pt idx="820">
                  <c:v>2072.0035066288024</c:v>
                </c:pt>
                <c:pt idx="821">
                  <c:v>2074.3499718653838</c:v>
                </c:pt>
                <c:pt idx="822">
                  <c:v>2076.6996237900007</c:v>
                </c:pt>
                <c:pt idx="823">
                  <c:v>2079.0524875070441</c:v>
                </c:pt>
                <c:pt idx="824">
                  <c:v>2081.4085880704874</c:v>
                </c:pt>
                <c:pt idx="825">
                  <c:v>2083.7679504834</c:v>
                </c:pt>
                <c:pt idx="826">
                  <c:v>2086.1305996974565</c:v>
                </c:pt>
                <c:pt idx="827">
                  <c:v>2088.496560612452</c:v>
                </c:pt>
                <c:pt idx="828">
                  <c:v>2090.8658580758042</c:v>
                </c:pt>
                <c:pt idx="829">
                  <c:v>2093.238516882067</c:v>
                </c:pt>
                <c:pt idx="830">
                  <c:v>2095.6145617724524</c:v>
                </c:pt>
                <c:pt idx="831">
                  <c:v>2097.994017434316</c:v>
                </c:pt>
                <c:pt idx="832">
                  <c:v>2100.376908500697</c:v>
                </c:pt>
                <c:pt idx="833">
                  <c:v>2102.7632595498071</c:v>
                </c:pt>
                <c:pt idx="834">
                  <c:v>2105.1530951045524</c:v>
                </c:pt>
                <c:pt idx="835">
                  <c:v>2107.546439632034</c:v>
                </c:pt>
                <c:pt idx="836">
                  <c:v>2109.9433175430695</c:v>
                </c:pt>
                <c:pt idx="837">
                  <c:v>2112.3437531917002</c:v>
                </c:pt>
                <c:pt idx="838">
                  <c:v>2114.7477708746965</c:v>
                </c:pt>
                <c:pt idx="839">
                  <c:v>2117.1553948310734</c:v>
                </c:pt>
                <c:pt idx="840">
                  <c:v>2119.5666492416003</c:v>
                </c:pt>
                <c:pt idx="841">
                  <c:v>2121.9815582283136</c:v>
                </c:pt>
                <c:pt idx="842">
                  <c:v>2124.4001458540188</c:v>
                </c:pt>
                <c:pt idx="843">
                  <c:v>2126.8224361218126</c:v>
                </c:pt>
                <c:pt idx="844">
                  <c:v>2129.2484529745889</c:v>
                </c:pt>
                <c:pt idx="845">
                  <c:v>2131.6782202945437</c:v>
                </c:pt>
                <c:pt idx="846">
                  <c:v>2134.1117619026918</c:v>
                </c:pt>
                <c:pt idx="847">
                  <c:v>2136.549101558378</c:v>
                </c:pt>
                <c:pt idx="848">
                  <c:v>2138.9902629587859</c:v>
                </c:pt>
                <c:pt idx="849">
                  <c:v>2141.4352697384456</c:v>
                </c:pt>
                <c:pt idx="850">
                  <c:v>2143.8841454687522</c:v>
                </c:pt>
                <c:pt idx="851">
                  <c:v>2146.3369136574629</c:v>
                </c:pt>
                <c:pt idx="852">
                  <c:v>2148.7935977482257</c:v>
                </c:pt>
                <c:pt idx="853">
                  <c:v>2151.2542211200712</c:v>
                </c:pt>
                <c:pt idx="854">
                  <c:v>2153.7188070869383</c:v>
                </c:pt>
                <c:pt idx="855">
                  <c:v>2156.187378897177</c:v>
                </c:pt>
                <c:pt idx="856">
                  <c:v>2158.659959733061</c:v>
                </c:pt>
                <c:pt idx="857">
                  <c:v>2161.1365727102934</c:v>
                </c:pt>
                <c:pt idx="858">
                  <c:v>2163.6172408775315</c:v>
                </c:pt>
                <c:pt idx="859">
                  <c:v>2166.1019872158749</c:v>
                </c:pt>
                <c:pt idx="860">
                  <c:v>2168.5908346384003</c:v>
                </c:pt>
                <c:pt idx="861">
                  <c:v>2171.0838059896555</c:v>
                </c:pt>
                <c:pt idx="862">
                  <c:v>2173.580924045174</c:v>
                </c:pt>
                <c:pt idx="863">
                  <c:v>2176.0822115109881</c:v>
                </c:pt>
                <c:pt idx="864">
                  <c:v>2178.5876910231395</c:v>
                </c:pt>
                <c:pt idx="865">
                  <c:v>2181.0973851471867</c:v>
                </c:pt>
                <c:pt idx="866">
                  <c:v>2183.6113163777177</c:v>
                </c:pt>
                <c:pt idx="867">
                  <c:v>2186.1295071378604</c:v>
                </c:pt>
                <c:pt idx="868">
                  <c:v>2188.6519797787919</c:v>
                </c:pt>
                <c:pt idx="869">
                  <c:v>2191.1787565792529</c:v>
                </c:pt>
                <c:pt idx="870">
                  <c:v>2193.7098597450508</c:v>
                </c:pt>
                <c:pt idx="871">
                  <c:v>2196.2453114085802</c:v>
                </c:pt>
                <c:pt idx="872">
                  <c:v>2198.7851336283261</c:v>
                </c:pt>
                <c:pt idx="873">
                  <c:v>2201.3293483883763</c:v>
                </c:pt>
                <c:pt idx="874">
                  <c:v>2203.8779775979324</c:v>
                </c:pt>
                <c:pt idx="875">
                  <c:v>2206.4310430908208</c:v>
                </c:pt>
                <c:pt idx="876">
                  <c:v>2208.9885666250007</c:v>
                </c:pt>
                <c:pt idx="877">
                  <c:v>2211.5505698820853</c:v>
                </c:pt>
                <c:pt idx="878">
                  <c:v>2214.1170744668284</c:v>
                </c:pt>
                <c:pt idx="879">
                  <c:v>2216.6881019066668</c:v>
                </c:pt>
                <c:pt idx="880">
                  <c:v>2219.2636736512009</c:v>
                </c:pt>
                <c:pt idx="881">
                  <c:v>2221.8438110717279</c:v>
                </c:pt>
                <c:pt idx="882">
                  <c:v>2224.4285354607441</c:v>
                </c:pt>
                <c:pt idx="883">
                  <c:v>2227.0178680314457</c:v>
                </c:pt>
                <c:pt idx="884">
                  <c:v>2229.6118299172572</c:v>
                </c:pt>
                <c:pt idx="885">
                  <c:v>2232.2104421713302</c:v>
                </c:pt>
                <c:pt idx="886">
                  <c:v>2234.813725766056</c:v>
                </c:pt>
                <c:pt idx="887">
                  <c:v>2237.4217015925778</c:v>
                </c:pt>
                <c:pt idx="888">
                  <c:v>2240.0343904603019</c:v>
                </c:pt>
                <c:pt idx="889">
                  <c:v>2242.6518130964064</c:v>
                </c:pt>
                <c:pt idx="890">
                  <c:v>2245.2739901453506</c:v>
                </c:pt>
                <c:pt idx="891">
                  <c:v>2247.9009421683909</c:v>
                </c:pt>
                <c:pt idx="892">
                  <c:v>2250.5326896430861</c:v>
                </c:pt>
                <c:pt idx="893">
                  <c:v>2253.1692529628049</c:v>
                </c:pt>
                <c:pt idx="894">
                  <c:v>2255.8106524362547</c:v>
                </c:pt>
                <c:pt idx="895">
                  <c:v>2258.4569082869643</c:v>
                </c:pt>
                <c:pt idx="896">
                  <c:v>2261.1080406528172</c:v>
                </c:pt>
                <c:pt idx="897">
                  <c:v>2263.7640695855512</c:v>
                </c:pt>
                <c:pt idx="898">
                  <c:v>2266.4250150502721</c:v>
                </c:pt>
                <c:pt idx="899">
                  <c:v>2269.0908969249645</c:v>
                </c:pt>
                <c:pt idx="900">
                  <c:v>2271.7617350000028</c:v>
                </c:pt>
                <c:pt idx="901">
                  <c:v>2274.4375489776553</c:v>
                </c:pt>
                <c:pt idx="902">
                  <c:v>2277.1183584716091</c:v>
                </c:pt>
                <c:pt idx="903">
                  <c:v>2279.8041830064672</c:v>
                </c:pt>
                <c:pt idx="904">
                  <c:v>2282.4950420172645</c:v>
                </c:pt>
                <c:pt idx="905">
                  <c:v>2285.1909548489743</c:v>
                </c:pt>
                <c:pt idx="906">
                  <c:v>2287.8919407560261</c:v>
                </c:pt>
                <c:pt idx="907">
                  <c:v>2290.5980189018132</c:v>
                </c:pt>
                <c:pt idx="908">
                  <c:v>2293.3092083581969</c:v>
                </c:pt>
                <c:pt idx="909">
                  <c:v>2296.0255281050299</c:v>
                </c:pt>
                <c:pt idx="910">
                  <c:v>2298.7469970296524</c:v>
                </c:pt>
                <c:pt idx="911">
                  <c:v>2301.4736339264132</c:v>
                </c:pt>
                <c:pt idx="912">
                  <c:v>2304.2054574961794</c:v>
                </c:pt>
                <c:pt idx="913">
                  <c:v>2306.9424863458403</c:v>
                </c:pt>
                <c:pt idx="914">
                  <c:v>2309.6847389878258</c:v>
                </c:pt>
                <c:pt idx="915">
                  <c:v>2312.4322338396082</c:v>
                </c:pt>
                <c:pt idx="916">
                  <c:v>2315.184989223224</c:v>
                </c:pt>
                <c:pt idx="917">
                  <c:v>2317.9430233647731</c:v>
                </c:pt>
                <c:pt idx="918">
                  <c:v>2320.7063543939375</c:v>
                </c:pt>
                <c:pt idx="919">
                  <c:v>2323.4750003434892</c:v>
                </c:pt>
                <c:pt idx="920">
                  <c:v>2326.2489791488019</c:v>
                </c:pt>
                <c:pt idx="921">
                  <c:v>2329.0283086473546</c:v>
                </c:pt>
                <c:pt idx="922">
                  <c:v>2331.8130065782539</c:v>
                </c:pt>
                <c:pt idx="923">
                  <c:v>2334.6030905817333</c:v>
                </c:pt>
                <c:pt idx="924">
                  <c:v>2337.3985781986798</c:v>
                </c:pt>
                <c:pt idx="925">
                  <c:v>2340.1994868701167</c:v>
                </c:pt>
                <c:pt idx="926">
                  <c:v>2343.0058339367483</c:v>
                </c:pt>
                <c:pt idx="927">
                  <c:v>2345.8176366384432</c:v>
                </c:pt>
                <c:pt idx="928">
                  <c:v>2348.6349121137569</c:v>
                </c:pt>
                <c:pt idx="929">
                  <c:v>2351.4576773994395</c:v>
                </c:pt>
                <c:pt idx="930">
                  <c:v>2354.2859494299505</c:v>
                </c:pt>
                <c:pt idx="931">
                  <c:v>2357.1197450369682</c:v>
                </c:pt>
                <c:pt idx="932">
                  <c:v>2359.9590809488896</c:v>
                </c:pt>
                <c:pt idx="933">
                  <c:v>2362.8039737903619</c:v>
                </c:pt>
                <c:pt idx="934">
                  <c:v>2365.6544400817634</c:v>
                </c:pt>
                <c:pt idx="935">
                  <c:v>2368.5104962387522</c:v>
                </c:pt>
                <c:pt idx="936">
                  <c:v>2371.3721585717426</c:v>
                </c:pt>
                <c:pt idx="937">
                  <c:v>2374.2394432854317</c:v>
                </c:pt>
                <c:pt idx="938">
                  <c:v>2377.1123664783095</c:v>
                </c:pt>
                <c:pt idx="939">
                  <c:v>2379.9909441421651</c:v>
                </c:pt>
                <c:pt idx="940">
                  <c:v>2382.8751921616008</c:v>
                </c:pt>
                <c:pt idx="941">
                  <c:v>2385.765126313544</c:v>
                </c:pt>
                <c:pt idx="942">
                  <c:v>2388.660762266753</c:v>
                </c:pt>
                <c:pt idx="943">
                  <c:v>2391.5621155813242</c:v>
                </c:pt>
                <c:pt idx="944">
                  <c:v>2394.469201708223</c:v>
                </c:pt>
                <c:pt idx="945">
                  <c:v>2397.3820359887623</c:v>
                </c:pt>
                <c:pt idx="946">
                  <c:v>2400.3006336541443</c:v>
                </c:pt>
                <c:pt idx="947">
                  <c:v>2403.2250098249497</c:v>
                </c:pt>
                <c:pt idx="948">
                  <c:v>2406.1551795106575</c:v>
                </c:pt>
                <c:pt idx="949">
                  <c:v>2409.091157609158</c:v>
                </c:pt>
                <c:pt idx="950">
                  <c:v>2412.032958906253</c:v>
                </c:pt>
                <c:pt idx="951">
                  <c:v>2414.9805980751739</c:v>
                </c:pt>
                <c:pt idx="952">
                  <c:v>2417.9340896760959</c:v>
                </c:pt>
                <c:pt idx="953">
                  <c:v>2420.8934481556421</c:v>
                </c:pt>
                <c:pt idx="954">
                  <c:v>2423.8586878463902</c:v>
                </c:pt>
                <c:pt idx="955">
                  <c:v>2426.8298229663965</c:v>
                </c:pt>
                <c:pt idx="956">
                  <c:v>2429.8068676186922</c:v>
                </c:pt>
                <c:pt idx="957">
                  <c:v>2432.7898357908057</c:v>
                </c:pt>
                <c:pt idx="958">
                  <c:v>2435.7787413542646</c:v>
                </c:pt>
                <c:pt idx="959">
                  <c:v>2438.773598064106</c:v>
                </c:pt>
                <c:pt idx="960">
                  <c:v>2441.774419558401</c:v>
                </c:pt>
                <c:pt idx="961">
                  <c:v>2444.781219357747</c:v>
                </c:pt>
                <c:pt idx="962">
                  <c:v>2447.7940108647836</c:v>
                </c:pt>
                <c:pt idx="963">
                  <c:v>2450.8128073637195</c:v>
                </c:pt>
                <c:pt idx="964">
                  <c:v>2453.8376220198115</c:v>
                </c:pt>
                <c:pt idx="965">
                  <c:v>2456.8684678789064</c:v>
                </c:pt>
                <c:pt idx="966">
                  <c:v>2459.9053578669291</c:v>
                </c:pt>
                <c:pt idx="967">
                  <c:v>2462.9483047894114</c:v>
                </c:pt>
                <c:pt idx="968">
                  <c:v>2465.997321330985</c:v>
                </c:pt>
                <c:pt idx="969">
                  <c:v>2469.0524200549048</c:v>
                </c:pt>
                <c:pt idx="970">
                  <c:v>2472.1136134025519</c:v>
                </c:pt>
                <c:pt idx="971">
                  <c:v>2475.1809136929519</c:v>
                </c:pt>
                <c:pt idx="972">
                  <c:v>2478.2543331222787</c:v>
                </c:pt>
                <c:pt idx="973">
                  <c:v>2481.3338837633678</c:v>
                </c:pt>
                <c:pt idx="974">
                  <c:v>2484.4195775652252</c:v>
                </c:pt>
                <c:pt idx="975">
                  <c:v>2487.5114263525397</c:v>
                </c:pt>
                <c:pt idx="976">
                  <c:v>2490.6094418251951</c:v>
                </c:pt>
                <c:pt idx="977">
                  <c:v>2493.7136355577745</c:v>
                </c:pt>
                <c:pt idx="978">
                  <c:v>2496.824018999082</c:v>
                </c:pt>
                <c:pt idx="979">
                  <c:v>2499.9406034716339</c:v>
                </c:pt>
                <c:pt idx="980">
                  <c:v>2503.0634001712019</c:v>
                </c:pt>
                <c:pt idx="981">
                  <c:v>2506.1924201662805</c:v>
                </c:pt>
                <c:pt idx="982">
                  <c:v>2509.3276743976371</c:v>
                </c:pt>
                <c:pt idx="983">
                  <c:v>2512.4691736777995</c:v>
                </c:pt>
                <c:pt idx="984">
                  <c:v>2515.6169286905711</c:v>
                </c:pt>
                <c:pt idx="985">
                  <c:v>2518.7709499905523</c:v>
                </c:pt>
                <c:pt idx="986">
                  <c:v>2521.9312480026269</c:v>
                </c:pt>
                <c:pt idx="987">
                  <c:v>2525.0978330215103</c:v>
                </c:pt>
                <c:pt idx="988">
                  <c:v>2528.2707152112148</c:v>
                </c:pt>
                <c:pt idx="989">
                  <c:v>2531.4499046045994</c:v>
                </c:pt>
                <c:pt idx="990">
                  <c:v>2534.63541110285</c:v>
                </c:pt>
                <c:pt idx="991">
                  <c:v>2537.8272444750228</c:v>
                </c:pt>
                <c:pt idx="992">
                  <c:v>2541.0254143575198</c:v>
                </c:pt>
                <c:pt idx="993">
                  <c:v>2544.2299302536176</c:v>
                </c:pt>
                <c:pt idx="994">
                  <c:v>2547.4408015329877</c:v>
                </c:pt>
                <c:pt idx="995">
                  <c:v>2550.6580374311861</c:v>
                </c:pt>
                <c:pt idx="996">
                  <c:v>2553.8816470491688</c:v>
                </c:pt>
                <c:pt idx="997">
                  <c:v>2557.11163935282</c:v>
                </c:pt>
                <c:pt idx="998">
                  <c:v>2560.3480231724448</c:v>
                </c:pt>
                <c:pt idx="999">
                  <c:v>2563.590807202273</c:v>
                </c:pt>
                <c:pt idx="1000">
                  <c:v>2566.8400000000006</c:v>
                </c:pt>
                <c:pt idx="1001">
                  <c:v>2570.0956099862688</c:v>
                </c:pt>
                <c:pt idx="1002">
                  <c:v>2573.3576454441832</c:v>
                </c:pt>
                <c:pt idx="1003">
                  <c:v>2576.62611451884</c:v>
                </c:pt>
                <c:pt idx="1004">
                  <c:v>2579.901025216815</c:v>
                </c:pt>
                <c:pt idx="1005">
                  <c:v>2583.1823854056956</c:v>
                </c:pt>
                <c:pt idx="1006">
                  <c:v>2586.4702028135584</c:v>
                </c:pt>
                <c:pt idx="1007">
                  <c:v>2589.7644850285251</c:v>
                </c:pt>
                <c:pt idx="1008">
                  <c:v>2593.0652394982312</c:v>
                </c:pt>
                <c:pt idx="1009">
                  <c:v>2596.3724735293595</c:v>
                </c:pt>
                <c:pt idx="1010">
                  <c:v>2599.6861942871519</c:v>
                </c:pt>
                <c:pt idx="1011">
                  <c:v>2603.0064087949045</c:v>
                </c:pt>
                <c:pt idx="1012">
                  <c:v>2606.3331239334912</c:v>
                </c:pt>
                <c:pt idx="1013">
                  <c:v>2609.6663464408725</c:v>
                </c:pt>
                <c:pt idx="1014">
                  <c:v>2613.0060829115982</c:v>
                </c:pt>
                <c:pt idx="1015">
                  <c:v>2616.3523397963268</c:v>
                </c:pt>
                <c:pt idx="1016">
                  <c:v>2619.7051234013361</c:v>
                </c:pt>
                <c:pt idx="1017">
                  <c:v>2623.0644398880263</c:v>
                </c:pt>
                <c:pt idx="1018">
                  <c:v>2626.4302952724302</c:v>
                </c:pt>
                <c:pt idx="1019">
                  <c:v>2629.8026954247393</c:v>
                </c:pt>
                <c:pt idx="1020">
                  <c:v>2633.1816460687996</c:v>
                </c:pt>
                <c:pt idx="1021">
                  <c:v>2636.5671527816253</c:v>
                </c:pt>
                <c:pt idx="1022">
                  <c:v>2639.9592209929051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1-487C-9411-C31B55EA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GM Sep 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'R1-GM (2)'!$A$4:$A$40</c:f>
              <c:numCache>
                <c:formatCode>General</c:formatCode>
                <c:ptCount val="37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</c:numCache>
            </c:numRef>
          </c:xVal>
          <c:yVal>
            <c:numRef>
              <c:f>'R1-GM (2)'!$B$4:$B$40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FAA-966E-6BABE3A22F6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-4.0785E-12x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+ 1.4662E-08x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- 1.6471E-05x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+ 5.4346E-03x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+ 3.5407E+00x - 5.2096E+02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9.9787E-01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'R1-GM (2)'!$A$4:$A$41</c:f>
              <c:numCache>
                <c:formatCode>General</c:formatCode>
                <c:ptCount val="38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  <c:pt idx="37">
                  <c:v>134</c:v>
                </c:pt>
              </c:numCache>
            </c:numRef>
          </c:xVal>
          <c:yVal>
            <c:numRef>
              <c:f>'R1-GM (2)'!$B$4:$B$41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FAA-966E-6BABE3A2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L1 GM Sep 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 (2)'!$A$54:$A$1205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'R1-GM (2)'!$B$54:$B$1205</c:f>
              <c:numCache>
                <c:formatCode>General</c:formatCode>
                <c:ptCount val="1152"/>
                <c:pt idx="0">
                  <c:v>-520.96</c:v>
                </c:pt>
                <c:pt idx="1">
                  <c:v>-517.41388185634207</c:v>
                </c:pt>
                <c:pt idx="2">
                  <c:v>-513.85699313353859</c:v>
                </c:pt>
                <c:pt idx="3">
                  <c:v>-510.28943213036911</c:v>
                </c:pt>
                <c:pt idx="4">
                  <c:v>-506.71129679470442</c:v>
                </c:pt>
                <c:pt idx="5">
                  <c:v>-503.12268472399535</c:v>
                </c:pt>
                <c:pt idx="6">
                  <c:v>-499.52369316576244</c:v>
                </c:pt>
                <c:pt idx="7">
                  <c:v>-495.91441901808537</c:v>
                </c:pt>
                <c:pt idx="8">
                  <c:v>-492.2949588300923</c:v>
                </c:pt>
                <c:pt idx="9">
                  <c:v>-488.66540880244941</c:v>
                </c:pt>
                <c:pt idx="10">
                  <c:v>-485.02586478785003</c:v>
                </c:pt>
                <c:pt idx="11">
                  <c:v>-481.37642229150453</c:v>
                </c:pt>
                <c:pt idx="12">
                  <c:v>-477.71717647162933</c:v>
                </c:pt>
                <c:pt idx="13">
                  <c:v>-474.04822213993651</c:v>
                </c:pt>
                <c:pt idx="14">
                  <c:v>-470.36965376212322</c:v>
                </c:pt>
                <c:pt idx="15">
                  <c:v>-466.68156545836098</c:v>
                </c:pt>
                <c:pt idx="16">
                  <c:v>-462.98405100378523</c:v>
                </c:pt>
                <c:pt idx="17">
                  <c:v>-459.2772038289848</c:v>
                </c:pt>
                <c:pt idx="18">
                  <c:v>-455.56111702049111</c:v>
                </c:pt>
                <c:pt idx="19">
                  <c:v>-451.83588332126783</c:v>
                </c:pt>
                <c:pt idx="20">
                  <c:v>-448.10159513120004</c:v>
                </c:pt>
                <c:pt idx="21">
                  <c:v>-444.35834450758398</c:v>
                </c:pt>
                <c:pt idx="22">
                  <c:v>-440.60622316561614</c:v>
                </c:pt>
                <c:pt idx="23">
                  <c:v>-436.84532247888296</c:v>
                </c:pt>
                <c:pt idx="24">
                  <c:v>-433.07573347985004</c:v>
                </c:pt>
                <c:pt idx="25">
                  <c:v>-429.29754686035159</c:v>
                </c:pt>
                <c:pt idx="26">
                  <c:v>-425.51085297208004</c:v>
                </c:pt>
                <c:pt idx="27">
                  <c:v>-421.71574182707525</c:v>
                </c:pt>
                <c:pt idx="28">
                  <c:v>-417.9123030982139</c:v>
                </c:pt>
                <c:pt idx="29">
                  <c:v>-414.1006261196992</c:v>
                </c:pt>
                <c:pt idx="30">
                  <c:v>-410.28079988755002</c:v>
                </c:pt>
                <c:pt idx="31">
                  <c:v>-406.4529130600904</c:v>
                </c:pt>
                <c:pt idx="32">
                  <c:v>-402.61705395843893</c:v>
                </c:pt>
                <c:pt idx="33">
                  <c:v>-398.77331056699836</c:v>
                </c:pt>
                <c:pt idx="34">
                  <c:v>-394.92177053394482</c:v>
                </c:pt>
                <c:pt idx="35">
                  <c:v>-391.06252117171721</c:v>
                </c:pt>
                <c:pt idx="36">
                  <c:v>-387.19564945750687</c:v>
                </c:pt>
                <c:pt idx="37">
                  <c:v>-383.32124203374667</c:v>
                </c:pt>
                <c:pt idx="38">
                  <c:v>-379.4393852086007</c:v>
                </c:pt>
                <c:pt idx="39">
                  <c:v>-375.55016495645367</c:v>
                </c:pt>
                <c:pt idx="40">
                  <c:v>-371.65366691840006</c:v>
                </c:pt>
                <c:pt idx="41">
                  <c:v>-367.74997640273381</c:v>
                </c:pt>
                <c:pt idx="42">
                  <c:v>-363.83917838543772</c:v>
                </c:pt>
                <c:pt idx="43">
                  <c:v>-359.92135751067281</c:v>
                </c:pt>
                <c:pt idx="44">
                  <c:v>-355.99659809126763</c:v>
                </c:pt>
                <c:pt idx="45">
                  <c:v>-352.06498410920784</c:v>
                </c:pt>
                <c:pt idx="46">
                  <c:v>-348.12659921612567</c:v>
                </c:pt>
                <c:pt idx="47">
                  <c:v>-344.18152673378904</c:v>
                </c:pt>
                <c:pt idx="48">
                  <c:v>-340.22984965459153</c:v>
                </c:pt>
                <c:pt idx="49">
                  <c:v>-336.2716506420411</c:v>
                </c:pt>
                <c:pt idx="50">
                  <c:v>-332.30701203125005</c:v>
                </c:pt>
                <c:pt idx="51">
                  <c:v>-328.33601582942424</c:v>
                </c:pt>
                <c:pt idx="52">
                  <c:v>-324.35874371635254</c:v>
                </c:pt>
                <c:pt idx="53">
                  <c:v>-320.37527704489622</c:v>
                </c:pt>
                <c:pt idx="54">
                  <c:v>-316.38569684147842</c:v>
                </c:pt>
                <c:pt idx="55">
                  <c:v>-312.39008380657344</c:v>
                </c:pt>
                <c:pt idx="56">
                  <c:v>-308.38851831519645</c:v>
                </c:pt>
                <c:pt idx="57">
                  <c:v>-304.38108041739247</c:v>
                </c:pt>
                <c:pt idx="58">
                  <c:v>-300.36784983872633</c:v>
                </c:pt>
                <c:pt idx="59">
                  <c:v>-296.34890598077152</c:v>
                </c:pt>
                <c:pt idx="60">
                  <c:v>-292.3243279216</c:v>
                </c:pt>
                <c:pt idx="61">
                  <c:v>-288.29419441627164</c:v>
                </c:pt>
                <c:pt idx="62">
                  <c:v>-284.25858389732332</c:v>
                </c:pt>
                <c:pt idx="63">
                  <c:v>-280.21757447525863</c:v>
                </c:pt>
                <c:pt idx="64">
                  <c:v>-276.1712439390372</c:v>
                </c:pt>
                <c:pt idx="65">
                  <c:v>-272.11966975656412</c:v>
                </c:pt>
                <c:pt idx="66">
                  <c:v>-268.06292907517923</c:v>
                </c:pt>
                <c:pt idx="67">
                  <c:v>-264.00109872214693</c:v>
                </c:pt>
                <c:pt idx="68">
                  <c:v>-259.93425520514512</c:v>
                </c:pt>
                <c:pt idx="69">
                  <c:v>-255.86247471275493</c:v>
                </c:pt>
                <c:pt idx="70">
                  <c:v>-251.78583311495004</c:v>
                </c:pt>
                <c:pt idx="71">
                  <c:v>-247.70440596358605</c:v>
                </c:pt>
                <c:pt idx="72">
                  <c:v>-243.61826849289014</c:v>
                </c:pt>
                <c:pt idx="73">
                  <c:v>-239.52749561995006</c:v>
                </c:pt>
                <c:pt idx="74">
                  <c:v>-235.43216194520403</c:v>
                </c:pt>
                <c:pt idx="75">
                  <c:v>-231.33234175292972</c:v>
                </c:pt>
                <c:pt idx="76">
                  <c:v>-227.22810901173403</c:v>
                </c:pt>
                <c:pt idx="77">
                  <c:v>-223.11953737504234</c:v>
                </c:pt>
                <c:pt idx="78">
                  <c:v>-219.00670018158792</c:v>
                </c:pt>
                <c:pt idx="79">
                  <c:v>-214.88967045590135</c:v>
                </c:pt>
                <c:pt idx="80">
                  <c:v>-210.76852090879999</c:v>
                </c:pt>
                <c:pt idx="81">
                  <c:v>-206.64332393787754</c:v>
                </c:pt>
                <c:pt idx="82">
                  <c:v>-202.51415162799293</c:v>
                </c:pt>
                <c:pt idx="83">
                  <c:v>-198.38107575176048</c:v>
                </c:pt>
                <c:pt idx="84">
                  <c:v>-194.24416777003876</c:v>
                </c:pt>
                <c:pt idx="85">
                  <c:v>-190.10349883242037</c:v>
                </c:pt>
                <c:pt idx="86">
                  <c:v>-185.95913977772085</c:v>
                </c:pt>
                <c:pt idx="87">
                  <c:v>-181.81116113446876</c:v>
                </c:pt>
                <c:pt idx="88">
                  <c:v>-177.65963312139468</c:v>
                </c:pt>
                <c:pt idx="89">
                  <c:v>-173.50462564792076</c:v>
                </c:pt>
                <c:pt idx="90">
                  <c:v>-169.34620831465003</c:v>
                </c:pt>
                <c:pt idx="91">
                  <c:v>-165.18445041385593</c:v>
                </c:pt>
                <c:pt idx="92">
                  <c:v>-161.01942092997172</c:v>
                </c:pt>
                <c:pt idx="93">
                  <c:v>-156.85118854007993</c:v>
                </c:pt>
                <c:pt idx="94">
                  <c:v>-152.67982161440159</c:v>
                </c:pt>
                <c:pt idx="95">
                  <c:v>-148.50538821678595</c:v>
                </c:pt>
                <c:pt idx="96">
                  <c:v>-144.32795610519963</c:v>
                </c:pt>
                <c:pt idx="97">
                  <c:v>-140.1475927322162</c:v>
                </c:pt>
                <c:pt idx="98">
                  <c:v>-135.96436524550552</c:v>
                </c:pt>
                <c:pt idx="99">
                  <c:v>-131.77834048832318</c:v>
                </c:pt>
                <c:pt idx="100">
                  <c:v>-127.58958500000006</c:v>
                </c:pt>
                <c:pt idx="101">
                  <c:v>-123.39816501643134</c:v>
                </c:pt>
                <c:pt idx="102">
                  <c:v>-119.20414647056651</c:v>
                </c:pt>
                <c:pt idx="103">
                  <c:v>-115.00759499289831</c:v>
                </c:pt>
                <c:pt idx="104">
                  <c:v>-110.8085759119524</c:v>
                </c:pt>
                <c:pt idx="105">
                  <c:v>-106.60715425477656</c:v>
                </c:pt>
                <c:pt idx="106">
                  <c:v>-102.40339474743041</c:v>
                </c:pt>
                <c:pt idx="107">
                  <c:v>-98.197361815474608</c:v>
                </c:pt>
                <c:pt idx="108">
                  <c:v>-93.989119584460298</c:v>
                </c:pt>
                <c:pt idx="109">
                  <c:v>-89.778731880418604</c:v>
                </c:pt>
                <c:pt idx="110">
                  <c:v>-85.566262230349992</c:v>
                </c:pt>
                <c:pt idx="111">
                  <c:v>-81.351773862713742</c:v>
                </c:pt>
                <c:pt idx="112">
                  <c:v>-77.135329707917322</c:v>
                </c:pt>
                <c:pt idx="113">
                  <c:v>-72.916992398805746</c:v>
                </c:pt>
                <c:pt idx="114">
                  <c:v>-68.696824271151172</c:v>
                </c:pt>
                <c:pt idx="115">
                  <c:v>-64.474887364142205</c:v>
                </c:pt>
                <c:pt idx="116">
                  <c:v>-60.251243420873209</c:v>
                </c:pt>
                <c:pt idx="117">
                  <c:v>-56.02595388883401</c:v>
                </c:pt>
                <c:pt idx="118">
                  <c:v>-51.799079920399095</c:v>
                </c:pt>
                <c:pt idx="119">
                  <c:v>-47.570682373317027</c:v>
                </c:pt>
                <c:pt idx="120">
                  <c:v>-43.340821811200044</c:v>
                </c:pt>
                <c:pt idx="121">
                  <c:v>-39.109558504013194</c:v>
                </c:pt>
                <c:pt idx="122">
                  <c:v>-34.876952428564095</c:v>
                </c:pt>
                <c:pt idx="123">
                  <c:v>-30.643063268992194</c:v>
                </c:pt>
                <c:pt idx="124">
                  <c:v>-26.407950417258007</c:v>
                </c:pt>
                <c:pt idx="125">
                  <c:v>-22.171672973632781</c:v>
                </c:pt>
                <c:pt idx="126">
                  <c:v>-17.934289747188018</c:v>
                </c:pt>
                <c:pt idx="127">
                  <c:v>-13.69585925628445</c:v>
                </c:pt>
                <c:pt idx="128">
                  <c:v>-9.4564397290619127</c:v>
                </c:pt>
                <c:pt idx="129">
                  <c:v>-5.2160891039284252</c:v>
                </c:pt>
                <c:pt idx="130">
                  <c:v>-0.97486503005006853</c:v>
                </c:pt>
                <c:pt idx="131">
                  <c:v>3.2671751321603324</c:v>
                </c:pt>
                <c:pt idx="132">
                  <c:v>7.5099743105530479</c:v>
                </c:pt>
                <c:pt idx="133">
                  <c:v>11.753475720752363</c:v>
                </c:pt>
                <c:pt idx="134">
                  <c:v>15.997622865667154</c:v>
                </c:pt>
                <c:pt idx="135">
                  <c:v>20.242359535001583</c:v>
                </c:pt>
                <c:pt idx="136">
                  <c:v>24.48762980476522</c:v>
                </c:pt>
                <c:pt idx="137">
                  <c:v>28.733378036784188</c:v>
                </c:pt>
                <c:pt idx="138">
                  <c:v>32.97954887821129</c:v>
                </c:pt>
                <c:pt idx="139">
                  <c:v>37.226087261037151</c:v>
                </c:pt>
                <c:pt idx="140">
                  <c:v>41.472938401600004</c:v>
                </c:pt>
                <c:pt idx="141">
                  <c:v>45.720047800097063</c:v>
                </c:pt>
                <c:pt idx="142">
                  <c:v>49.967361240094306</c:v>
                </c:pt>
                <c:pt idx="143">
                  <c:v>54.214824788037959</c:v>
                </c:pt>
                <c:pt idx="144">
                  <c:v>58.462384792764396</c:v>
                </c:pt>
                <c:pt idx="145">
                  <c:v>62.709987885010946</c:v>
                </c:pt>
                <c:pt idx="146">
                  <c:v>66.957580976926465</c:v>
                </c:pt>
                <c:pt idx="147">
                  <c:v>71.205111261581692</c:v>
                </c:pt>
                <c:pt idx="148">
                  <c:v>75.452526212480507</c:v>
                </c:pt>
                <c:pt idx="149">
                  <c:v>79.699773583069714</c:v>
                </c:pt>
                <c:pt idx="150">
                  <c:v>83.946801406249961</c:v>
                </c:pt>
                <c:pt idx="151">
                  <c:v>88.193557993886543</c:v>
                </c:pt>
                <c:pt idx="152">
                  <c:v>92.439991936319529</c:v>
                </c:pt>
                <c:pt idx="153">
                  <c:v>96.686052101874566</c:v>
                </c:pt>
                <c:pt idx="154">
                  <c:v>100.93168763637368</c:v>
                </c:pt>
                <c:pt idx="155">
                  <c:v>105.1768479626453</c:v>
                </c:pt>
                <c:pt idx="156">
                  <c:v>109.4214827800356</c:v>
                </c:pt>
                <c:pt idx="157">
                  <c:v>113.66554206391834</c:v>
                </c:pt>
                <c:pt idx="158">
                  <c:v>117.90897606520571</c:v>
                </c:pt>
                <c:pt idx="159">
                  <c:v>122.1517353098593</c:v>
                </c:pt>
                <c:pt idx="160">
                  <c:v>126.39377059840001</c:v>
                </c:pt>
                <c:pt idx="161">
                  <c:v>130.63503300541913</c:v>
                </c:pt>
                <c:pt idx="162">
                  <c:v>134.87547387908864</c:v>
                </c:pt>
                <c:pt idx="163">
                  <c:v>139.11504484067211</c:v>
                </c:pt>
                <c:pt idx="164">
                  <c:v>143.35369778403481</c:v>
                </c:pt>
                <c:pt idx="165">
                  <c:v>147.59138487515463</c:v>
                </c:pt>
                <c:pt idx="166">
                  <c:v>151.82805855163281</c:v>
                </c:pt>
                <c:pt idx="167">
                  <c:v>156.06367152220389</c:v>
                </c:pt>
                <c:pt idx="168">
                  <c:v>160.29817676624702</c:v>
                </c:pt>
                <c:pt idx="169">
                  <c:v>164.53152753329596</c:v>
                </c:pt>
                <c:pt idx="170">
                  <c:v>168.76367734254995</c:v>
                </c:pt>
                <c:pt idx="171">
                  <c:v>172.99457998238472</c:v>
                </c:pt>
                <c:pt idx="172">
                  <c:v>177.22418950986184</c:v>
                </c:pt>
                <c:pt idx="173">
                  <c:v>181.45246025024073</c:v>
                </c:pt>
                <c:pt idx="174">
                  <c:v>185.67934679648806</c:v>
                </c:pt>
                <c:pt idx="175">
                  <c:v>189.90480400878914</c:v>
                </c:pt>
                <c:pt idx="176">
                  <c:v>194.12878701405805</c:v>
                </c:pt>
                <c:pt idx="177">
                  <c:v>198.35125120544842</c:v>
                </c:pt>
                <c:pt idx="178">
                  <c:v>202.57215224186405</c:v>
                </c:pt>
                <c:pt idx="179">
                  <c:v>206.79144604746944</c:v>
                </c:pt>
                <c:pt idx="180">
                  <c:v>211.00908881119994</c:v>
                </c:pt>
                <c:pt idx="181">
                  <c:v>215.22503698627327</c:v>
                </c:pt>
                <c:pt idx="182">
                  <c:v>219.4392472896991</c:v>
                </c:pt>
                <c:pt idx="183">
                  <c:v>223.65167670179039</c:v>
                </c:pt>
                <c:pt idx="184">
                  <c:v>227.86228246567327</c:v>
                </c:pt>
                <c:pt idx="185">
                  <c:v>232.07102208679839</c:v>
                </c:pt>
                <c:pt idx="186">
                  <c:v>236.27785333245117</c:v>
                </c:pt>
                <c:pt idx="187">
                  <c:v>240.48273423126193</c:v>
                </c:pt>
                <c:pt idx="188">
                  <c:v>244.68562307271736</c:v>
                </c:pt>
                <c:pt idx="189">
                  <c:v>248.88647840666999</c:v>
                </c:pt>
                <c:pt idx="190">
                  <c:v>253.08525904285</c:v>
                </c:pt>
                <c:pt idx="191">
                  <c:v>257.28192405037487</c:v>
                </c:pt>
                <c:pt idx="192">
                  <c:v>261.47643275726023</c:v>
                </c:pt>
                <c:pt idx="193">
                  <c:v>265.66874474993085</c:v>
                </c:pt>
                <c:pt idx="194">
                  <c:v>269.85881987273046</c:v>
                </c:pt>
                <c:pt idx="195">
                  <c:v>274.04661822743287</c:v>
                </c:pt>
                <c:pt idx="196">
                  <c:v>278.23210017275244</c:v>
                </c:pt>
                <c:pt idx="197">
                  <c:v>282.41522632385465</c:v>
                </c:pt>
                <c:pt idx="198">
                  <c:v>286.5959575518666</c:v>
                </c:pt>
                <c:pt idx="199">
                  <c:v>290.77425498338766</c:v>
                </c:pt>
                <c:pt idx="200">
                  <c:v>294.95007999999996</c:v>
                </c:pt>
                <c:pt idx="201">
                  <c:v>299.12339423777939</c:v>
                </c:pt>
                <c:pt idx="202">
                  <c:v>303.29415958680545</c:v>
                </c:pt>
                <c:pt idx="203">
                  <c:v>307.46233819067243</c:v>
                </c:pt>
                <c:pt idx="204">
                  <c:v>311.62789244599969</c:v>
                </c:pt>
                <c:pt idx="205">
                  <c:v>315.79078500194225</c:v>
                </c:pt>
                <c:pt idx="206">
                  <c:v>319.95097875970168</c:v>
                </c:pt>
                <c:pt idx="207">
                  <c:v>324.10843687203624</c:v>
                </c:pt>
                <c:pt idx="208">
                  <c:v>328.26312274277166</c:v>
                </c:pt>
                <c:pt idx="209">
                  <c:v>332.4150000263121</c:v>
                </c:pt>
                <c:pt idx="210">
                  <c:v>336.56403262715003</c:v>
                </c:pt>
                <c:pt idx="211">
                  <c:v>340.71018469937701</c:v>
                </c:pt>
                <c:pt idx="212">
                  <c:v>344.85342064619476</c:v>
                </c:pt>
                <c:pt idx="213">
                  <c:v>348.99370511942504</c:v>
                </c:pt>
                <c:pt idx="214">
                  <c:v>353.13100301902091</c:v>
                </c:pt>
                <c:pt idx="215">
                  <c:v>357.26527949257661</c:v>
                </c:pt>
                <c:pt idx="216">
                  <c:v>361.39649993483874</c:v>
                </c:pt>
                <c:pt idx="217">
                  <c:v>365.52462998721671</c:v>
                </c:pt>
                <c:pt idx="218">
                  <c:v>369.64963553729297</c:v>
                </c:pt>
                <c:pt idx="219">
                  <c:v>373.7714827183338</c:v>
                </c:pt>
                <c:pt idx="220">
                  <c:v>377.89013790880006</c:v>
                </c:pt>
                <c:pt idx="221">
                  <c:v>382.00556773185758</c:v>
                </c:pt>
                <c:pt idx="222">
                  <c:v>386.11773905488803</c:v>
                </c:pt>
                <c:pt idx="223">
                  <c:v>390.22661898899855</c:v>
                </c:pt>
                <c:pt idx="224">
                  <c:v>394.33217488853404</c:v>
                </c:pt>
                <c:pt idx="225">
                  <c:v>398.43437435058604</c:v>
                </c:pt>
                <c:pt idx="226">
                  <c:v>402.5331852145041</c:v>
                </c:pt>
                <c:pt idx="227">
                  <c:v>406.62857556140636</c:v>
                </c:pt>
                <c:pt idx="228">
                  <c:v>410.72051371369025</c:v>
                </c:pt>
                <c:pt idx="229">
                  <c:v>414.80896823454236</c:v>
                </c:pt>
                <c:pt idx="230">
                  <c:v>418.89390792744996</c:v>
                </c:pt>
                <c:pt idx="231">
                  <c:v>422.97530183571121</c:v>
                </c:pt>
                <c:pt idx="232">
                  <c:v>427.05311924194507</c:v>
                </c:pt>
                <c:pt idx="233">
                  <c:v>431.12732966760314</c:v>
                </c:pt>
                <c:pt idx="234">
                  <c:v>435.19790287247929</c:v>
                </c:pt>
                <c:pt idx="235">
                  <c:v>439.26480885422041</c:v>
                </c:pt>
                <c:pt idx="236">
                  <c:v>443.32801784783726</c:v>
                </c:pt>
                <c:pt idx="237">
                  <c:v>447.38750032521489</c:v>
                </c:pt>
                <c:pt idx="238">
                  <c:v>451.44322699462327</c:v>
                </c:pt>
                <c:pt idx="239">
                  <c:v>455.49516880022793</c:v>
                </c:pt>
                <c:pt idx="240">
                  <c:v>459.54329692160002</c:v>
                </c:pt>
                <c:pt idx="241">
                  <c:v>463.58758277322772</c:v>
                </c:pt>
                <c:pt idx="242">
                  <c:v>467.62799800402638</c:v>
                </c:pt>
                <c:pt idx="243">
                  <c:v>471.66451449684882</c:v>
                </c:pt>
                <c:pt idx="244">
                  <c:v>475.69710436799653</c:v>
                </c:pt>
                <c:pt idx="245">
                  <c:v>479.72573996672975</c:v>
                </c:pt>
                <c:pt idx="246">
                  <c:v>483.75039387477841</c:v>
                </c:pt>
                <c:pt idx="247">
                  <c:v>487.77103890585249</c:v>
                </c:pt>
                <c:pt idx="248">
                  <c:v>491.78764810515258</c:v>
                </c:pt>
                <c:pt idx="249">
                  <c:v>495.80019474888047</c:v>
                </c:pt>
                <c:pt idx="250">
                  <c:v>499.80865234375005</c:v>
                </c:pt>
                <c:pt idx="251">
                  <c:v>503.81299462649736</c:v>
                </c:pt>
                <c:pt idx="252">
                  <c:v>507.81319556339167</c:v>
                </c:pt>
                <c:pt idx="253">
                  <c:v>511.80922934974524</c:v>
                </c:pt>
                <c:pt idx="254">
                  <c:v>515.80107040942562</c:v>
                </c:pt>
                <c:pt idx="255">
                  <c:v>519.78869339436415</c:v>
                </c:pt>
                <c:pt idx="256">
                  <c:v>523.77207318406772</c:v>
                </c:pt>
                <c:pt idx="257">
                  <c:v>527.75118488512908</c:v>
                </c:pt>
                <c:pt idx="258">
                  <c:v>531.72600383073791</c:v>
                </c:pt>
                <c:pt idx="259">
                  <c:v>535.69650558019021</c:v>
                </c:pt>
                <c:pt idx="260">
                  <c:v>539.66266591840008</c:v>
                </c:pt>
                <c:pt idx="261">
                  <c:v>543.62446085541001</c:v>
                </c:pt>
                <c:pt idx="262">
                  <c:v>547.5818666259006</c:v>
                </c:pt>
                <c:pt idx="263">
                  <c:v>551.53485968870291</c:v>
                </c:pt>
                <c:pt idx="264">
                  <c:v>555.48341672630681</c:v>
                </c:pt>
                <c:pt idx="265">
                  <c:v>559.42751464437356</c:v>
                </c:pt>
                <c:pt idx="266">
                  <c:v>563.36713057124484</c:v>
                </c:pt>
                <c:pt idx="267">
                  <c:v>567.30224185745465</c:v>
                </c:pt>
                <c:pt idx="268">
                  <c:v>571.23282607523879</c:v>
                </c:pt>
                <c:pt idx="269">
                  <c:v>575.15886101804654</c:v>
                </c:pt>
                <c:pt idx="270">
                  <c:v>579.08032470004991</c:v>
                </c:pt>
                <c:pt idx="271">
                  <c:v>582.99719535565555</c:v>
                </c:pt>
                <c:pt idx="272">
                  <c:v>586.90945143901399</c:v>
                </c:pt>
                <c:pt idx="273">
                  <c:v>590.81707162353155</c:v>
                </c:pt>
                <c:pt idx="274">
                  <c:v>594.72003480138005</c:v>
                </c:pt>
                <c:pt idx="275">
                  <c:v>598.6183200830078</c:v>
                </c:pt>
                <c:pt idx="276">
                  <c:v>602.51190679665001</c:v>
                </c:pt>
                <c:pt idx="277">
                  <c:v>606.40077448783927</c:v>
                </c:pt>
                <c:pt idx="278">
                  <c:v>610.28490291891626</c:v>
                </c:pt>
                <c:pt idx="279">
                  <c:v>614.16427206854019</c:v>
                </c:pt>
                <c:pt idx="280">
                  <c:v>618.03886213120018</c:v>
                </c:pt>
                <c:pt idx="281">
                  <c:v>621.90865351672414</c:v>
                </c:pt>
                <c:pt idx="282">
                  <c:v>625.77362684979107</c:v>
                </c:pt>
                <c:pt idx="283">
                  <c:v>629.63376296944102</c:v>
                </c:pt>
                <c:pt idx="284">
                  <c:v>633.48904292858515</c:v>
                </c:pt>
                <c:pt idx="285">
                  <c:v>637.3394479935173</c:v>
                </c:pt>
                <c:pt idx="286">
                  <c:v>641.18495964342333</c:v>
                </c:pt>
                <c:pt idx="287">
                  <c:v>645.02555956989272</c:v>
                </c:pt>
                <c:pt idx="288">
                  <c:v>648.8612296764295</c:v>
                </c:pt>
                <c:pt idx="289">
                  <c:v>652.69195207796088</c:v>
                </c:pt>
                <c:pt idx="290">
                  <c:v>656.5177091003502</c:v>
                </c:pt>
                <c:pt idx="291">
                  <c:v>660.33848327990563</c:v>
                </c:pt>
                <c:pt idx="292">
                  <c:v>664.15425736289262</c:v>
                </c:pt>
                <c:pt idx="293">
                  <c:v>667.9650143050419</c:v>
                </c:pt>
                <c:pt idx="294">
                  <c:v>671.77073727106244</c:v>
                </c:pt>
                <c:pt idx="295">
                  <c:v>675.57140963415168</c:v>
                </c:pt>
                <c:pt idx="296">
                  <c:v>679.36701497550439</c:v>
                </c:pt>
                <c:pt idx="297">
                  <c:v>683.15753708382545</c:v>
                </c:pt>
                <c:pt idx="298">
                  <c:v>686.94295995483844</c:v>
                </c:pt>
                <c:pt idx="299">
                  <c:v>690.72326779079845</c:v>
                </c:pt>
                <c:pt idx="300">
                  <c:v>694.49844500000017</c:v>
                </c:pt>
                <c:pt idx="301">
                  <c:v>698.26847619629029</c:v>
                </c:pt>
                <c:pt idx="302">
                  <c:v>702.03334619857742</c:v>
                </c:pt>
                <c:pt idx="303">
                  <c:v>705.79304003034326</c:v>
                </c:pt>
                <c:pt idx="304">
                  <c:v>709.54754291915174</c:v>
                </c:pt>
                <c:pt idx="305">
                  <c:v>713.29684029616101</c:v>
                </c:pt>
                <c:pt idx="306">
                  <c:v>717.04091779563373</c:v>
                </c:pt>
                <c:pt idx="307">
                  <c:v>720.77976125444707</c:v>
                </c:pt>
                <c:pt idx="308">
                  <c:v>724.51335671160382</c:v>
                </c:pt>
                <c:pt idx="309">
                  <c:v>728.24169040774291</c:v>
                </c:pt>
                <c:pt idx="310">
                  <c:v>731.96474878465006</c:v>
                </c:pt>
                <c:pt idx="311">
                  <c:v>735.6825184847678</c:v>
                </c:pt>
                <c:pt idx="312">
                  <c:v>739.39498635070663</c:v>
                </c:pt>
                <c:pt idx="313">
                  <c:v>743.10213942475593</c:v>
                </c:pt>
                <c:pt idx="314">
                  <c:v>746.80396494839283</c:v>
                </c:pt>
                <c:pt idx="315">
                  <c:v>750.5004503617954</c:v>
                </c:pt>
                <c:pt idx="316">
                  <c:v>754.19158330335085</c:v>
                </c:pt>
                <c:pt idx="317">
                  <c:v>757.87735160916736</c:v>
                </c:pt>
                <c:pt idx="318">
                  <c:v>761.55774331258499</c:v>
                </c:pt>
                <c:pt idx="319">
                  <c:v>765.23274664368455</c:v>
                </c:pt>
                <c:pt idx="320">
                  <c:v>768.90235002880013</c:v>
                </c:pt>
                <c:pt idx="321">
                  <c:v>772.56654209002841</c:v>
                </c:pt>
                <c:pt idx="322">
                  <c:v>776.22531164474003</c:v>
                </c:pt>
                <c:pt idx="323">
                  <c:v>779.87864770508941</c:v>
                </c:pt>
                <c:pt idx="324">
                  <c:v>783.52653947752606</c:v>
                </c:pt>
                <c:pt idx="325">
                  <c:v>787.16897636230465</c:v>
                </c:pt>
                <c:pt idx="326">
                  <c:v>790.80594795299612</c:v>
                </c:pt>
                <c:pt idx="327">
                  <c:v>794.43744403599703</c:v>
                </c:pt>
                <c:pt idx="328">
                  <c:v>798.06345459004206</c:v>
                </c:pt>
                <c:pt idx="329">
                  <c:v>801.68396978571309</c:v>
                </c:pt>
                <c:pt idx="330">
                  <c:v>805.29897998495017</c:v>
                </c:pt>
                <c:pt idx="331">
                  <c:v>808.90847574056193</c:v>
                </c:pt>
                <c:pt idx="332">
                  <c:v>812.51244779573699</c:v>
                </c:pt>
                <c:pt idx="333">
                  <c:v>816.11088708355419</c:v>
                </c:pt>
                <c:pt idx="334">
                  <c:v>819.70378472649145</c:v>
                </c:pt>
                <c:pt idx="335">
                  <c:v>823.2911320359392</c:v>
                </c:pt>
                <c:pt idx="336">
                  <c:v>826.87292051170948</c:v>
                </c:pt>
                <c:pt idx="337">
                  <c:v>830.44914184154595</c:v>
                </c:pt>
                <c:pt idx="338">
                  <c:v>834.01978790063549</c:v>
                </c:pt>
                <c:pt idx="339">
                  <c:v>837.58485075111867</c:v>
                </c:pt>
                <c:pt idx="340">
                  <c:v>841.14432264159996</c:v>
                </c:pt>
                <c:pt idx="341">
                  <c:v>844.69819600665846</c:v>
                </c:pt>
                <c:pt idx="342">
                  <c:v>848.24646346635836</c:v>
                </c:pt>
                <c:pt idx="343">
                  <c:v>851.7891178257596</c:v>
                </c:pt>
                <c:pt idx="344">
                  <c:v>855.32615207442859</c:v>
                </c:pt>
                <c:pt idx="345">
                  <c:v>858.85755938594866</c:v>
                </c:pt>
                <c:pt idx="346">
                  <c:v>862.38333311743054</c:v>
                </c:pt>
                <c:pt idx="347">
                  <c:v>865.90346680902348</c:v>
                </c:pt>
                <c:pt idx="348">
                  <c:v>869.41795418342463</c:v>
                </c:pt>
                <c:pt idx="349">
                  <c:v>872.92678914539147</c:v>
                </c:pt>
                <c:pt idx="350">
                  <c:v>876.42996578125008</c:v>
                </c:pt>
                <c:pt idx="351">
                  <c:v>879.92747835840828</c:v>
                </c:pt>
                <c:pt idx="352">
                  <c:v>883.41932132486363</c:v>
                </c:pt>
                <c:pt idx="353">
                  <c:v>886.90548930871637</c:v>
                </c:pt>
                <c:pt idx="354">
                  <c:v>890.38597711767761</c:v>
                </c:pt>
                <c:pt idx="355">
                  <c:v>893.86077973858301</c:v>
                </c:pt>
                <c:pt idx="356">
                  <c:v>897.32989233689955</c:v>
                </c:pt>
                <c:pt idx="357">
                  <c:v>900.79331025623969</c:v>
                </c:pt>
                <c:pt idx="358">
                  <c:v>904.25102901786977</c:v>
                </c:pt>
                <c:pt idx="359">
                  <c:v>907.7030443202209</c:v>
                </c:pt>
                <c:pt idx="360">
                  <c:v>911.14935203840014</c:v>
                </c:pt>
                <c:pt idx="361">
                  <c:v>914.58994822370073</c:v>
                </c:pt>
                <c:pt idx="362">
                  <c:v>918.02482910311278</c:v>
                </c:pt>
                <c:pt idx="363">
                  <c:v>921.45399107883395</c:v>
                </c:pt>
                <c:pt idx="364">
                  <c:v>924.87743072777903</c:v>
                </c:pt>
                <c:pt idx="365">
                  <c:v>928.29514480109219</c:v>
                </c:pt>
                <c:pt idx="366">
                  <c:v>931.70713022365703</c:v>
                </c:pt>
                <c:pt idx="367">
                  <c:v>935.11338409360542</c:v>
                </c:pt>
                <c:pt idx="368">
                  <c:v>938.51390368183093</c:v>
                </c:pt>
                <c:pt idx="369">
                  <c:v>941.90868643149747</c:v>
                </c:pt>
                <c:pt idx="370">
                  <c:v>945.29772995755002</c:v>
                </c:pt>
                <c:pt idx="371">
                  <c:v>948.68103204622639</c:v>
                </c:pt>
                <c:pt idx="372">
                  <c:v>952.05859065456593</c:v>
                </c:pt>
                <c:pt idx="373">
                  <c:v>955.43040390992223</c:v>
                </c:pt>
                <c:pt idx="374">
                  <c:v>958.79647010947201</c:v>
                </c:pt>
                <c:pt idx="375">
                  <c:v>962.15678771972671</c:v>
                </c:pt>
                <c:pt idx="376">
                  <c:v>965.51135537604205</c:v>
                </c:pt>
                <c:pt idx="377">
                  <c:v>968.86017188213009</c:v>
                </c:pt>
                <c:pt idx="378">
                  <c:v>972.20323620956833</c:v>
                </c:pt>
                <c:pt idx="379">
                  <c:v>975.54054749731108</c:v>
                </c:pt>
                <c:pt idx="380">
                  <c:v>978.87210505120015</c:v>
                </c:pt>
                <c:pt idx="381">
                  <c:v>982.19790834347486</c:v>
                </c:pt>
                <c:pt idx="382">
                  <c:v>985.5179570122832</c:v>
                </c:pt>
                <c:pt idx="383">
                  <c:v>988.83225086119205</c:v>
                </c:pt>
                <c:pt idx="384">
                  <c:v>992.14078985869719</c:v>
                </c:pt>
                <c:pt idx="385">
                  <c:v>995.44357413773605</c:v>
                </c:pt>
                <c:pt idx="386">
                  <c:v>998.74060399519522</c:v>
                </c:pt>
                <c:pt idx="387">
                  <c:v>1002.0318798914236</c:v>
                </c:pt>
                <c:pt idx="388">
                  <c:v>1005.3174024497414</c:v>
                </c:pt>
                <c:pt idx="389">
                  <c:v>1008.5971724559517</c:v>
                </c:pt>
                <c:pt idx="390">
                  <c:v>1011.87119085785</c:v>
                </c:pt>
                <c:pt idx="391">
                  <c:v>1015.1394587647364</c:v>
                </c:pt>
                <c:pt idx="392">
                  <c:v>1018.4019774469243</c:v>
                </c:pt>
                <c:pt idx="393">
                  <c:v>1021.6587483352523</c:v>
                </c:pt>
                <c:pt idx="394">
                  <c:v>1024.9097730205945</c:v>
                </c:pt>
                <c:pt idx="395">
                  <c:v>1028.1550532533706</c:v>
                </c:pt>
                <c:pt idx="396">
                  <c:v>1031.3945909430568</c:v>
                </c:pt>
                <c:pt idx="397">
                  <c:v>1034.6283881576965</c:v>
                </c:pt>
                <c:pt idx="398">
                  <c:v>1037.8564471234108</c:v>
                </c:pt>
                <c:pt idx="399">
                  <c:v>1041.0787702239093</c:v>
                </c:pt>
                <c:pt idx="400">
                  <c:v>1044.2953600000001</c:v>
                </c:pt>
                <c:pt idx="401">
                  <c:v>1047.5062191491011</c:v>
                </c:pt>
                <c:pt idx="402">
                  <c:v>1050.7113505247494</c:v>
                </c:pt>
                <c:pt idx="403">
                  <c:v>1053.9107571361139</c:v>
                </c:pt>
                <c:pt idx="404">
                  <c:v>1057.1044421475035</c:v>
                </c:pt>
                <c:pt idx="405">
                  <c:v>1060.2924088778798</c:v>
                </c:pt>
                <c:pt idx="406">
                  <c:v>1063.4746608003657</c:v>
                </c:pt>
                <c:pt idx="407">
                  <c:v>1066.6512015417579</c:v>
                </c:pt>
                <c:pt idx="408">
                  <c:v>1069.822034882036</c:v>
                </c:pt>
                <c:pt idx="409">
                  <c:v>1072.9871647538739</c:v>
                </c:pt>
                <c:pt idx="410">
                  <c:v>1076.1465952421504</c:v>
                </c:pt>
                <c:pt idx="411">
                  <c:v>1079.3003305834588</c:v>
                </c:pt>
                <c:pt idx="412">
                  <c:v>1082.4483751656189</c:v>
                </c:pt>
                <c:pt idx="413">
                  <c:v>1085.5907335271868</c:v>
                </c:pt>
                <c:pt idx="414">
                  <c:v>1088.7274103569653</c:v>
                </c:pt>
                <c:pt idx="415">
                  <c:v>1091.8584104935144</c:v>
                </c:pt>
                <c:pt idx="416">
                  <c:v>1094.9837389246627</c:v>
                </c:pt>
                <c:pt idx="417">
                  <c:v>1098.1034007870185</c:v>
                </c:pt>
                <c:pt idx="418">
                  <c:v>1101.2174013654771</c:v>
                </c:pt>
                <c:pt idx="419">
                  <c:v>1104.3257460927355</c:v>
                </c:pt>
                <c:pt idx="420">
                  <c:v>1107.4284405488002</c:v>
                </c:pt>
                <c:pt idx="421">
                  <c:v>1110.5254904604992</c:v>
                </c:pt>
                <c:pt idx="422">
                  <c:v>1113.616901700992</c:v>
                </c:pt>
                <c:pt idx="423">
                  <c:v>1116.7026802892804</c:v>
                </c:pt>
                <c:pt idx="424">
                  <c:v>1119.7828323897184</c:v>
                </c:pt>
                <c:pt idx="425">
                  <c:v>1122.8573643115237</c:v>
                </c:pt>
                <c:pt idx="426">
                  <c:v>1125.9262825082883</c:v>
                </c:pt>
                <c:pt idx="427">
                  <c:v>1128.989593577488</c:v>
                </c:pt>
                <c:pt idx="428">
                  <c:v>1132.0473042599942</c:v>
                </c:pt>
                <c:pt idx="429">
                  <c:v>1135.0994214395841</c:v>
                </c:pt>
                <c:pt idx="430">
                  <c:v>1138.1459521424499</c:v>
                </c:pt>
                <c:pt idx="431">
                  <c:v>1141.1869035367129</c:v>
                </c:pt>
                <c:pt idx="432">
                  <c:v>1144.2222829319292</c:v>
                </c:pt>
                <c:pt idx="433">
                  <c:v>1147.2520977786048</c:v>
                </c:pt>
                <c:pt idx="434">
                  <c:v>1150.2763556677032</c:v>
                </c:pt>
                <c:pt idx="435">
                  <c:v>1153.2950643301581</c:v>
                </c:pt>
                <c:pt idx="436">
                  <c:v>1156.3082316363814</c:v>
                </c:pt>
                <c:pt idx="437">
                  <c:v>1159.3158655957764</c:v>
                </c:pt>
                <c:pt idx="438">
                  <c:v>1162.3179743562473</c:v>
                </c:pt>
                <c:pt idx="439">
                  <c:v>1165.3145662037095</c:v>
                </c:pt>
                <c:pt idx="440">
                  <c:v>1168.3056495616001</c:v>
                </c:pt>
                <c:pt idx="441">
                  <c:v>1171.2912329903893</c:v>
                </c:pt>
                <c:pt idx="442">
                  <c:v>1174.2713251870905</c:v>
                </c:pt>
                <c:pt idx="443">
                  <c:v>1177.2459349847704</c:v>
                </c:pt>
                <c:pt idx="444">
                  <c:v>1180.2150713520607</c:v>
                </c:pt>
                <c:pt idx="445">
                  <c:v>1183.1787433926675</c:v>
                </c:pt>
                <c:pt idx="446">
                  <c:v>1186.1369603448827</c:v>
                </c:pt>
                <c:pt idx="447">
                  <c:v>1189.0897315810942</c:v>
                </c:pt>
                <c:pt idx="448">
                  <c:v>1192.0370666072965</c:v>
                </c:pt>
                <c:pt idx="449">
                  <c:v>1194.9789750626023</c:v>
                </c:pt>
                <c:pt idx="450">
                  <c:v>1197.9154667187504</c:v>
                </c:pt>
                <c:pt idx="451">
                  <c:v>1200.8465514796189</c:v>
                </c:pt>
                <c:pt idx="452">
                  <c:v>1203.7722393807358</c:v>
                </c:pt>
                <c:pt idx="453">
                  <c:v>1206.6925405887869</c:v>
                </c:pt>
                <c:pt idx="454">
                  <c:v>1209.6074654011297</c:v>
                </c:pt>
                <c:pt idx="455">
                  <c:v>1212.5170242453019</c:v>
                </c:pt>
                <c:pt idx="456">
                  <c:v>1215.421227678532</c:v>
                </c:pt>
                <c:pt idx="457">
                  <c:v>1218.3200863872507</c:v>
                </c:pt>
                <c:pt idx="458">
                  <c:v>1221.2136111866021</c:v>
                </c:pt>
                <c:pt idx="459">
                  <c:v>1224.1018130199518</c:v>
                </c:pt>
                <c:pt idx="460">
                  <c:v>1226.9847029584002</c:v>
                </c:pt>
                <c:pt idx="461">
                  <c:v>1229.8622922002917</c:v>
                </c:pt>
                <c:pt idx="462">
                  <c:v>1232.7345920707248</c:v>
                </c:pt>
                <c:pt idx="463">
                  <c:v>1235.6016140210645</c:v>
                </c:pt>
                <c:pt idx="464">
                  <c:v>1238.4633696284511</c:v>
                </c:pt>
                <c:pt idx="465">
                  <c:v>1241.3198705953109</c:v>
                </c:pt>
                <c:pt idx="466">
                  <c:v>1244.171128748869</c:v>
                </c:pt>
                <c:pt idx="467">
                  <c:v>1247.0171560406561</c:v>
                </c:pt>
                <c:pt idx="468">
                  <c:v>1249.8579645460229</c:v>
                </c:pt>
                <c:pt idx="469">
                  <c:v>1252.6935664636483</c:v>
                </c:pt>
                <c:pt idx="470">
                  <c:v>1255.5239741150504</c:v>
                </c:pt>
                <c:pt idx="471">
                  <c:v>1258.3491999440973</c:v>
                </c:pt>
                <c:pt idx="472">
                  <c:v>1261.1692565165183</c:v>
                </c:pt>
                <c:pt idx="473">
                  <c:v>1263.9841565194133</c:v>
                </c:pt>
                <c:pt idx="474">
                  <c:v>1266.7939127607642</c:v>
                </c:pt>
                <c:pt idx="475">
                  <c:v>1269.5985381689457</c:v>
                </c:pt>
                <c:pt idx="476">
                  <c:v>1272.3980457922341</c:v>
                </c:pt>
                <c:pt idx="477">
                  <c:v>1275.1924487983208</c:v>
                </c:pt>
                <c:pt idx="478">
                  <c:v>1277.9817604738203</c:v>
                </c:pt>
                <c:pt idx="479">
                  <c:v>1280.7659942237819</c:v>
                </c:pt>
                <c:pt idx="480">
                  <c:v>1283.5451635712002</c:v>
                </c:pt>
                <c:pt idx="481">
                  <c:v>1286.3192821565258</c:v>
                </c:pt>
                <c:pt idx="482">
                  <c:v>1289.0883637371753</c:v>
                </c:pt>
                <c:pt idx="483">
                  <c:v>1291.8524221870427</c:v>
                </c:pt>
                <c:pt idx="484">
                  <c:v>1294.6114714960095</c:v>
                </c:pt>
                <c:pt idx="485">
                  <c:v>1297.365525769455</c:v>
                </c:pt>
                <c:pt idx="486">
                  <c:v>1300.1145992277673</c:v>
                </c:pt>
                <c:pt idx="487">
                  <c:v>1302.8587062058548</c:v>
                </c:pt>
                <c:pt idx="488">
                  <c:v>1305.5978611526536</c:v>
                </c:pt>
                <c:pt idx="489">
                  <c:v>1308.3320786306429</c:v>
                </c:pt>
                <c:pt idx="490">
                  <c:v>1311.0613733153502</c:v>
                </c:pt>
                <c:pt idx="491">
                  <c:v>1313.7857599948675</c:v>
                </c:pt>
                <c:pt idx="492">
                  <c:v>1316.5052535693565</c:v>
                </c:pt>
                <c:pt idx="493">
                  <c:v>1319.2198690505631</c:v>
                </c:pt>
                <c:pt idx="494">
                  <c:v>1321.9296215613267</c:v>
                </c:pt>
                <c:pt idx="495">
                  <c:v>1324.6345263350893</c:v>
                </c:pt>
                <c:pt idx="496">
                  <c:v>1327.3345987154089</c:v>
                </c:pt>
                <c:pt idx="497">
                  <c:v>1330.0298541554671</c:v>
                </c:pt>
                <c:pt idx="498">
                  <c:v>1332.7203082175827</c:v>
                </c:pt>
                <c:pt idx="499">
                  <c:v>1335.4059765727202</c:v>
                </c:pt>
                <c:pt idx="500">
                  <c:v>1338.0868750000002</c:v>
                </c:pt>
                <c:pt idx="501">
                  <c:v>1340.7630193862119</c:v>
                </c:pt>
                <c:pt idx="502">
                  <c:v>1343.4344257253217</c:v>
                </c:pt>
                <c:pt idx="503">
                  <c:v>1346.1011101179852</c:v>
                </c:pt>
                <c:pt idx="504">
                  <c:v>1348.7630887710561</c:v>
                </c:pt>
                <c:pt idx="505">
                  <c:v>1351.4203779970985</c:v>
                </c:pt>
                <c:pt idx="506">
                  <c:v>1354.0729942138978</c:v>
                </c:pt>
                <c:pt idx="507">
                  <c:v>1356.7209539439687</c:v>
                </c:pt>
                <c:pt idx="508">
                  <c:v>1359.3642738140679</c:v>
                </c:pt>
                <c:pt idx="509">
                  <c:v>1362.0029705547047</c:v>
                </c:pt>
                <c:pt idx="510">
                  <c:v>1364.6370609996502</c:v>
                </c:pt>
                <c:pt idx="511">
                  <c:v>1367.2665620854493</c:v>
                </c:pt>
                <c:pt idx="512">
                  <c:v>1369.8914908509309</c:v>
                </c:pt>
                <c:pt idx="513">
                  <c:v>1372.5118644367176</c:v>
                </c:pt>
                <c:pt idx="514">
                  <c:v>1375.1277000847369</c:v>
                </c:pt>
                <c:pt idx="515">
                  <c:v>1377.7390151377328</c:v>
                </c:pt>
                <c:pt idx="516">
                  <c:v>1380.3458270387753</c:v>
                </c:pt>
                <c:pt idx="517">
                  <c:v>1382.9481533307696</c:v>
                </c:pt>
                <c:pt idx="518">
                  <c:v>1385.5460116559693</c:v>
                </c:pt>
                <c:pt idx="519">
                  <c:v>1388.1394197554862</c:v>
                </c:pt>
                <c:pt idx="520">
                  <c:v>1390.7283954688003</c:v>
                </c:pt>
                <c:pt idx="521">
                  <c:v>1393.3129567332703</c:v>
                </c:pt>
                <c:pt idx="522">
                  <c:v>1395.8931215836442</c:v>
                </c:pt>
                <c:pt idx="523">
                  <c:v>1398.468908151571</c:v>
                </c:pt>
                <c:pt idx="524">
                  <c:v>1401.0403346651101</c:v>
                </c:pt>
                <c:pt idx="525">
                  <c:v>1403.6074194482426</c:v>
                </c:pt>
                <c:pt idx="526">
                  <c:v>1406.1701809203803</c:v>
                </c:pt>
                <c:pt idx="527">
                  <c:v>1408.7286375958786</c:v>
                </c:pt>
                <c:pt idx="528">
                  <c:v>1411.2828080835466</c:v>
                </c:pt>
                <c:pt idx="529">
                  <c:v>1413.8327110861549</c:v>
                </c:pt>
                <c:pt idx="530">
                  <c:v>1416.3783653999503</c:v>
                </c:pt>
                <c:pt idx="531">
                  <c:v>1418.9197899141636</c:v>
                </c:pt>
                <c:pt idx="532">
                  <c:v>1421.4570036105213</c:v>
                </c:pt>
                <c:pt idx="533">
                  <c:v>1423.9900255627558</c:v>
                </c:pt>
                <c:pt idx="534">
                  <c:v>1426.5188749361155</c:v>
                </c:pt>
                <c:pt idx="535">
                  <c:v>1429.0435709868766</c:v>
                </c:pt>
                <c:pt idx="536">
                  <c:v>1431.5641330618535</c:v>
                </c:pt>
                <c:pt idx="537">
                  <c:v>1434.0805805979076</c:v>
                </c:pt>
                <c:pt idx="538">
                  <c:v>1436.5929331214595</c:v>
                </c:pt>
                <c:pt idx="539">
                  <c:v>1439.1012102480006</c:v>
                </c:pt>
                <c:pt idx="540">
                  <c:v>1441.6054316816001</c:v>
                </c:pt>
                <c:pt idx="541">
                  <c:v>1444.1056172144204</c:v>
                </c:pt>
                <c:pt idx="542">
                  <c:v>1446.6017867262228</c:v>
                </c:pt>
                <c:pt idx="543">
                  <c:v>1449.0939601838813</c:v>
                </c:pt>
                <c:pt idx="544">
                  <c:v>1451.5821576408928</c:v>
                </c:pt>
                <c:pt idx="545">
                  <c:v>1454.0663992368861</c:v>
                </c:pt>
                <c:pt idx="546">
                  <c:v>1456.546705197135</c:v>
                </c:pt>
                <c:pt idx="547">
                  <c:v>1459.0230958320653</c:v>
                </c:pt>
                <c:pt idx="548">
                  <c:v>1461.4955915367689</c:v>
                </c:pt>
                <c:pt idx="549">
                  <c:v>1463.9642127905129</c:v>
                </c:pt>
                <c:pt idx="550">
                  <c:v>1466.4289801562504</c:v>
                </c:pt>
                <c:pt idx="551">
                  <c:v>1468.8899142801299</c:v>
                </c:pt>
                <c:pt idx="552">
                  <c:v>1471.3470358910079</c:v>
                </c:pt>
                <c:pt idx="553">
                  <c:v>1473.8003657999577</c:v>
                </c:pt>
                <c:pt idx="554">
                  <c:v>1476.2499248997819</c:v>
                </c:pt>
                <c:pt idx="555">
                  <c:v>1478.6957341645207</c:v>
                </c:pt>
                <c:pt idx="556">
                  <c:v>1481.1378146489642</c:v>
                </c:pt>
                <c:pt idx="557">
                  <c:v>1483.5761874881614</c:v>
                </c:pt>
                <c:pt idx="558">
                  <c:v>1486.0108738969338</c:v>
                </c:pt>
                <c:pt idx="559">
                  <c:v>1488.4418951693829</c:v>
                </c:pt>
                <c:pt idx="560">
                  <c:v>1490.8692726784006</c:v>
                </c:pt>
                <c:pt idx="561">
                  <c:v>1493.2930278751826</c:v>
                </c:pt>
                <c:pt idx="562">
                  <c:v>1495.713182288737</c:v>
                </c:pt>
                <c:pt idx="563">
                  <c:v>1498.1297575253957</c:v>
                </c:pt>
                <c:pt idx="564">
                  <c:v>1500.5427752683233</c:v>
                </c:pt>
                <c:pt idx="565">
                  <c:v>1502.95225727703</c:v>
                </c:pt>
                <c:pt idx="566">
                  <c:v>1505.3582253868813</c:v>
                </c:pt>
                <c:pt idx="567">
                  <c:v>1507.7607015086071</c:v>
                </c:pt>
                <c:pt idx="568">
                  <c:v>1510.1597076278154</c:v>
                </c:pt>
                <c:pt idx="569">
                  <c:v>1512.555265804499</c:v>
                </c:pt>
                <c:pt idx="570">
                  <c:v>1514.9473981725503</c:v>
                </c:pt>
                <c:pt idx="571">
                  <c:v>1517.3361269392678</c:v>
                </c:pt>
                <c:pt idx="572">
                  <c:v>1519.7214743848701</c:v>
                </c:pt>
                <c:pt idx="573">
                  <c:v>1522.1034628620041</c:v>
                </c:pt>
                <c:pt idx="574">
                  <c:v>1524.4821147952564</c:v>
                </c:pt>
                <c:pt idx="575">
                  <c:v>1526.8574526806647</c:v>
                </c:pt>
                <c:pt idx="576">
                  <c:v>1529.2294990852265</c:v>
                </c:pt>
                <c:pt idx="577">
                  <c:v>1531.5982766464122</c:v>
                </c:pt>
                <c:pt idx="578">
                  <c:v>1533.9638080716727</c:v>
                </c:pt>
                <c:pt idx="579">
                  <c:v>1536.3261161379528</c:v>
                </c:pt>
                <c:pt idx="580">
                  <c:v>1538.6852236912005</c:v>
                </c:pt>
                <c:pt idx="581">
                  <c:v>1541.0411536458769</c:v>
                </c:pt>
                <c:pt idx="582">
                  <c:v>1543.3939289844675</c:v>
                </c:pt>
                <c:pt idx="583">
                  <c:v>1545.7435727569941</c:v>
                </c:pt>
                <c:pt idx="584">
                  <c:v>1548.090108080522</c:v>
                </c:pt>
                <c:pt idx="585">
                  <c:v>1550.433558138674</c:v>
                </c:pt>
                <c:pt idx="586">
                  <c:v>1552.7739461811398</c:v>
                </c:pt>
                <c:pt idx="587">
                  <c:v>1555.1112955231856</c:v>
                </c:pt>
                <c:pt idx="588">
                  <c:v>1557.4456295451655</c:v>
                </c:pt>
                <c:pt idx="589">
                  <c:v>1559.7769716920329</c:v>
                </c:pt>
                <c:pt idx="590">
                  <c:v>1562.1053454728508</c:v>
                </c:pt>
                <c:pt idx="591">
                  <c:v>1564.4307744602984</c:v>
                </c:pt>
                <c:pt idx="592">
                  <c:v>1566.7532822901885</c:v>
                </c:pt>
                <c:pt idx="593">
                  <c:v>1569.072892660974</c:v>
                </c:pt>
                <c:pt idx="594">
                  <c:v>1571.3896293332591</c:v>
                </c:pt>
                <c:pt idx="595">
                  <c:v>1573.7035161293084</c:v>
                </c:pt>
                <c:pt idx="596">
                  <c:v>1576.0145769325609</c:v>
                </c:pt>
                <c:pt idx="597">
                  <c:v>1578.3228356871377</c:v>
                </c:pt>
                <c:pt idx="598">
                  <c:v>1580.6283163973549</c:v>
                </c:pt>
                <c:pt idx="599">
                  <c:v>1582.9310431272306</c:v>
                </c:pt>
                <c:pt idx="600">
                  <c:v>1585.2310400000001</c:v>
                </c:pt>
                <c:pt idx="601">
                  <c:v>1587.5283311976227</c:v>
                </c:pt>
                <c:pt idx="602">
                  <c:v>1589.8229409602941</c:v>
                </c:pt>
                <c:pt idx="603">
                  <c:v>1592.1148935859555</c:v>
                </c:pt>
                <c:pt idx="604">
                  <c:v>1594.4042134298079</c:v>
                </c:pt>
                <c:pt idx="605">
                  <c:v>1596.6909249038176</c:v>
                </c:pt>
                <c:pt idx="606">
                  <c:v>1598.9750524762298</c:v>
                </c:pt>
                <c:pt idx="607">
                  <c:v>1601.2566206710799</c:v>
                </c:pt>
                <c:pt idx="608">
                  <c:v>1603.5356540677003</c:v>
                </c:pt>
                <c:pt idx="609">
                  <c:v>1605.8121773002358</c:v>
                </c:pt>
                <c:pt idx="610">
                  <c:v>1608.0862150571506</c:v>
                </c:pt>
                <c:pt idx="611">
                  <c:v>1610.3577920807402</c:v>
                </c:pt>
                <c:pt idx="612">
                  <c:v>1612.6269331666435</c:v>
                </c:pt>
                <c:pt idx="613">
                  <c:v>1614.8936631633487</c:v>
                </c:pt>
                <c:pt idx="614">
                  <c:v>1617.1580069717093</c:v>
                </c:pt>
                <c:pt idx="615">
                  <c:v>1619.4199895444517</c:v>
                </c:pt>
                <c:pt idx="616">
                  <c:v>1621.6796358856873</c:v>
                </c:pt>
                <c:pt idx="617">
                  <c:v>1623.9369710504197</c:v>
                </c:pt>
                <c:pt idx="618">
                  <c:v>1626.1920201440612</c:v>
                </c:pt>
                <c:pt idx="619">
                  <c:v>1628.4448083219368</c:v>
                </c:pt>
                <c:pt idx="620">
                  <c:v>1630.6953607888008</c:v>
                </c:pt>
                <c:pt idx="621">
                  <c:v>1632.9437027983408</c:v>
                </c:pt>
                <c:pt idx="622">
                  <c:v>1635.1898596526962</c:v>
                </c:pt>
                <c:pt idx="623">
                  <c:v>1637.4338567019622</c:v>
                </c:pt>
                <c:pt idx="624">
                  <c:v>1639.675719343702</c:v>
                </c:pt>
                <c:pt idx="625">
                  <c:v>1641.9154730224614</c:v>
                </c:pt>
                <c:pt idx="626">
                  <c:v>1644.1531432292727</c:v>
                </c:pt>
                <c:pt idx="627">
                  <c:v>1646.3887555011697</c:v>
                </c:pt>
                <c:pt idx="628">
                  <c:v>1648.6223354206986</c:v>
                </c:pt>
                <c:pt idx="629">
                  <c:v>1650.8539086154256</c:v>
                </c:pt>
                <c:pt idx="630">
                  <c:v>1653.0835007574506</c:v>
                </c:pt>
                <c:pt idx="631">
                  <c:v>1655.3111375629142</c:v>
                </c:pt>
                <c:pt idx="632">
                  <c:v>1657.5368447915134</c:v>
                </c:pt>
                <c:pt idx="633">
                  <c:v>1659.7606482460064</c:v>
                </c:pt>
                <c:pt idx="634">
                  <c:v>1661.9825737717269</c:v>
                </c:pt>
                <c:pt idx="635">
                  <c:v>1664.2026472560956</c:v>
                </c:pt>
                <c:pt idx="636">
                  <c:v>1666.420894628126</c:v>
                </c:pt>
                <c:pt idx="637">
                  <c:v>1668.6373418579387</c:v>
                </c:pt>
                <c:pt idx="638">
                  <c:v>1670.8520149562719</c:v>
                </c:pt>
                <c:pt idx="639">
                  <c:v>1673.0649399739918</c:v>
                </c:pt>
                <c:pt idx="640">
                  <c:v>1675.2761430016003</c:v>
                </c:pt>
                <c:pt idx="641">
                  <c:v>1677.4856501687518</c:v>
                </c:pt>
                <c:pt idx="642">
                  <c:v>1679.6934876437545</c:v>
                </c:pt>
                <c:pt idx="643">
                  <c:v>1681.8996816330923</c:v>
                </c:pt>
                <c:pt idx="644">
                  <c:v>1684.1042583809244</c:v>
                </c:pt>
                <c:pt idx="645">
                  <c:v>1686.3072441686054</c:v>
                </c:pt>
                <c:pt idx="646">
                  <c:v>1688.5086653141866</c:v>
                </c:pt>
                <c:pt idx="647">
                  <c:v>1690.7085481719364</c:v>
                </c:pt>
                <c:pt idx="648">
                  <c:v>1692.9069191318408</c:v>
                </c:pt>
                <c:pt idx="649">
                  <c:v>1695.1038046191234</c:v>
                </c:pt>
                <c:pt idx="650">
                  <c:v>1697.2992310937502</c:v>
                </c:pt>
                <c:pt idx="651">
                  <c:v>1699.4932250499405</c:v>
                </c:pt>
                <c:pt idx="652">
                  <c:v>1701.6858130156797</c:v>
                </c:pt>
                <c:pt idx="653">
                  <c:v>1703.8770215522286</c:v>
                </c:pt>
                <c:pt idx="654">
                  <c:v>1706.0668772536337</c:v>
                </c:pt>
                <c:pt idx="655">
                  <c:v>1708.2554067462397</c:v>
                </c:pt>
                <c:pt idx="656">
                  <c:v>1710.4426366881958</c:v>
                </c:pt>
                <c:pt idx="657">
                  <c:v>1712.6285937689718</c:v>
                </c:pt>
                <c:pt idx="658">
                  <c:v>1714.8133047088659</c:v>
                </c:pt>
                <c:pt idx="659">
                  <c:v>1716.9967962585138</c:v>
                </c:pt>
                <c:pt idx="660">
                  <c:v>1719.1790951984003</c:v>
                </c:pt>
                <c:pt idx="661">
                  <c:v>1721.360228338373</c:v>
                </c:pt>
                <c:pt idx="662">
                  <c:v>1723.5402225171492</c:v>
                </c:pt>
                <c:pt idx="663">
                  <c:v>1725.7191046018265</c:v>
                </c:pt>
                <c:pt idx="664">
                  <c:v>1727.8969014873946</c:v>
                </c:pt>
                <c:pt idx="665">
                  <c:v>1730.0736400962496</c:v>
                </c:pt>
                <c:pt idx="666">
                  <c:v>1732.2493473776935</c:v>
                </c:pt>
                <c:pt idx="667">
                  <c:v>1734.4240503074575</c:v>
                </c:pt>
                <c:pt idx="668">
                  <c:v>1736.5977758872082</c:v>
                </c:pt>
                <c:pt idx="669">
                  <c:v>1738.7705511440495</c:v>
                </c:pt>
                <c:pt idx="670">
                  <c:v>1740.9424031300505</c:v>
                </c:pt>
                <c:pt idx="671">
                  <c:v>1743.1133589217397</c:v>
                </c:pt>
                <c:pt idx="672">
                  <c:v>1745.2834456196229</c:v>
                </c:pt>
                <c:pt idx="673">
                  <c:v>1747.4526903476944</c:v>
                </c:pt>
                <c:pt idx="674">
                  <c:v>1749.6211202529489</c:v>
                </c:pt>
                <c:pt idx="675">
                  <c:v>1751.7887625048838</c:v>
                </c:pt>
                <c:pt idx="676">
                  <c:v>1753.9556442950184</c:v>
                </c:pt>
                <c:pt idx="677">
                  <c:v>1756.1217928364031</c:v>
                </c:pt>
                <c:pt idx="678">
                  <c:v>1758.2872353631246</c:v>
                </c:pt>
                <c:pt idx="679">
                  <c:v>1760.4519991298234</c:v>
                </c:pt>
                <c:pt idx="680">
                  <c:v>1762.6161114112001</c:v>
                </c:pt>
                <c:pt idx="681">
                  <c:v>1764.7795995015272</c:v>
                </c:pt>
                <c:pt idx="682">
                  <c:v>1766.9424907141597</c:v>
                </c:pt>
                <c:pt idx="683">
                  <c:v>1769.1048123810442</c:v>
                </c:pt>
                <c:pt idx="684">
                  <c:v>1771.2665918522339</c:v>
                </c:pt>
                <c:pt idx="685">
                  <c:v>1773.427856495392</c:v>
                </c:pt>
                <c:pt idx="686">
                  <c:v>1775.5886336953113</c:v>
                </c:pt>
                <c:pt idx="687">
                  <c:v>1777.7489508534159</c:v>
                </c:pt>
                <c:pt idx="688">
                  <c:v>1779.9088353872776</c:v>
                </c:pt>
                <c:pt idx="689">
                  <c:v>1782.0683147301243</c:v>
                </c:pt>
                <c:pt idx="690">
                  <c:v>1784.2274163303509</c:v>
                </c:pt>
                <c:pt idx="691">
                  <c:v>1786.3861676510292</c:v>
                </c:pt>
                <c:pt idx="692">
                  <c:v>1788.5445961694209</c:v>
                </c:pt>
                <c:pt idx="693">
                  <c:v>1790.7027293764854</c:v>
                </c:pt>
                <c:pt idx="694">
                  <c:v>1792.8605947763913</c:v>
                </c:pt>
                <c:pt idx="695">
                  <c:v>1795.0182198860266</c:v>
                </c:pt>
                <c:pt idx="696">
                  <c:v>1797.1756322345132</c:v>
                </c:pt>
                <c:pt idx="697">
                  <c:v>1799.3328593627093</c:v>
                </c:pt>
                <c:pt idx="698">
                  <c:v>1801.4899288227271</c:v>
                </c:pt>
                <c:pt idx="699">
                  <c:v>1803.6468681774422</c:v>
                </c:pt>
                <c:pt idx="700">
                  <c:v>1805.8037050000003</c:v>
                </c:pt>
                <c:pt idx="701">
                  <c:v>1807.9604668733341</c:v>
                </c:pt>
                <c:pt idx="702">
                  <c:v>1810.1171813896658</c:v>
                </c:pt>
                <c:pt idx="703">
                  <c:v>1812.2738761500273</c:v>
                </c:pt>
                <c:pt idx="704">
                  <c:v>1814.4305787637604</c:v>
                </c:pt>
                <c:pt idx="705">
                  <c:v>1816.5873168480366</c:v>
                </c:pt>
                <c:pt idx="706">
                  <c:v>1818.7441180273622</c:v>
                </c:pt>
                <c:pt idx="707">
                  <c:v>1820.9010099330912</c:v>
                </c:pt>
                <c:pt idx="708">
                  <c:v>1823.0580202029323</c:v>
                </c:pt>
                <c:pt idx="709">
                  <c:v>1825.2151764804662</c:v>
                </c:pt>
                <c:pt idx="710">
                  <c:v>1827.3725064146506</c:v>
                </c:pt>
                <c:pt idx="711">
                  <c:v>1829.5300376593314</c:v>
                </c:pt>
                <c:pt idx="712">
                  <c:v>1831.6877978727548</c:v>
                </c:pt>
                <c:pt idx="713">
                  <c:v>1833.8458147170791</c:v>
                </c:pt>
                <c:pt idx="714">
                  <c:v>1836.0041158578811</c:v>
                </c:pt>
                <c:pt idx="715">
                  <c:v>1838.1627289636708</c:v>
                </c:pt>
                <c:pt idx="716">
                  <c:v>1840.3216817053994</c:v>
                </c:pt>
                <c:pt idx="717">
                  <c:v>1842.4810017559712</c:v>
                </c:pt>
                <c:pt idx="718">
                  <c:v>1844.6407167897542</c:v>
                </c:pt>
                <c:pt idx="719">
                  <c:v>1846.8008544820882</c:v>
                </c:pt>
                <c:pt idx="720">
                  <c:v>1848.9614425088007</c:v>
                </c:pt>
                <c:pt idx="721">
                  <c:v>1851.1225085457118</c:v>
                </c:pt>
                <c:pt idx="722">
                  <c:v>1853.2840802681485</c:v>
                </c:pt>
                <c:pt idx="723">
                  <c:v>1855.4461853504527</c:v>
                </c:pt>
                <c:pt idx="724">
                  <c:v>1857.6088514654944</c:v>
                </c:pt>
                <c:pt idx="725">
                  <c:v>1859.7721062841802</c:v>
                </c:pt>
                <c:pt idx="726">
                  <c:v>1861.9359774749651</c:v>
                </c:pt>
                <c:pt idx="727">
                  <c:v>1864.1004927033609</c:v>
                </c:pt>
                <c:pt idx="728">
                  <c:v>1866.2656796314518</c:v>
                </c:pt>
                <c:pt idx="729">
                  <c:v>1868.4315659173972</c:v>
                </c:pt>
                <c:pt idx="730">
                  <c:v>1870.5981792149505</c:v>
                </c:pt>
                <c:pt idx="731">
                  <c:v>1872.7655471729663</c:v>
                </c:pt>
                <c:pt idx="732">
                  <c:v>1874.9336974349062</c:v>
                </c:pt>
                <c:pt idx="733">
                  <c:v>1877.1026576383574</c:v>
                </c:pt>
                <c:pt idx="734">
                  <c:v>1879.2724554145402</c:v>
                </c:pt>
                <c:pt idx="735">
                  <c:v>1881.4431183878146</c:v>
                </c:pt>
                <c:pt idx="736">
                  <c:v>1883.6146741751977</c:v>
                </c:pt>
                <c:pt idx="737">
                  <c:v>1885.7871503858692</c:v>
                </c:pt>
                <c:pt idx="738">
                  <c:v>1887.9605746206839</c:v>
                </c:pt>
                <c:pt idx="739">
                  <c:v>1890.1349744716813</c:v>
                </c:pt>
                <c:pt idx="740">
                  <c:v>1892.3103775216009</c:v>
                </c:pt>
                <c:pt idx="741">
                  <c:v>1894.4868113433818</c:v>
                </c:pt>
                <c:pt idx="742">
                  <c:v>1896.6643034996869</c:v>
                </c:pt>
                <c:pt idx="743">
                  <c:v>1898.8428815424031</c:v>
                </c:pt>
                <c:pt idx="744">
                  <c:v>1901.022573012157</c:v>
                </c:pt>
                <c:pt idx="745">
                  <c:v>1903.2034054378241</c:v>
                </c:pt>
                <c:pt idx="746">
                  <c:v>1905.3854063360391</c:v>
                </c:pt>
                <c:pt idx="747">
                  <c:v>1907.5686032107069</c:v>
                </c:pt>
                <c:pt idx="748">
                  <c:v>1909.7530235525128</c:v>
                </c:pt>
                <c:pt idx="749">
                  <c:v>1911.9386948384354</c:v>
                </c:pt>
                <c:pt idx="750">
                  <c:v>1914.1256445312511</c:v>
                </c:pt>
                <c:pt idx="751">
                  <c:v>1916.3139000790511</c:v>
                </c:pt>
                <c:pt idx="752">
                  <c:v>1918.5034889147523</c:v>
                </c:pt>
                <c:pt idx="753">
                  <c:v>1920.6944384556</c:v>
                </c:pt>
                <c:pt idx="754">
                  <c:v>1922.8867761026868</c:v>
                </c:pt>
                <c:pt idx="755">
                  <c:v>1925.0805292404589</c:v>
                </c:pt>
                <c:pt idx="756">
                  <c:v>1927.2757252362289</c:v>
                </c:pt>
                <c:pt idx="757">
                  <c:v>1929.4723914396832</c:v>
                </c:pt>
                <c:pt idx="758">
                  <c:v>1931.6705551823984</c:v>
                </c:pt>
                <c:pt idx="759">
                  <c:v>1933.870243777345</c:v>
                </c:pt>
                <c:pt idx="760">
                  <c:v>1936.0714845184007</c:v>
                </c:pt>
                <c:pt idx="761">
                  <c:v>1938.2743046798646</c:v>
                </c:pt>
                <c:pt idx="762">
                  <c:v>1940.478731515962</c:v>
                </c:pt>
                <c:pt idx="763">
                  <c:v>1942.684792260357</c:v>
                </c:pt>
                <c:pt idx="764">
                  <c:v>1944.8925141256677</c:v>
                </c:pt>
                <c:pt idx="765">
                  <c:v>1947.1019243029682</c:v>
                </c:pt>
                <c:pt idx="766">
                  <c:v>1949.3130499613058</c:v>
                </c:pt>
                <c:pt idx="767">
                  <c:v>1951.5259182472096</c:v>
                </c:pt>
                <c:pt idx="768">
                  <c:v>1953.7405562841991</c:v>
                </c:pt>
                <c:pt idx="769">
                  <c:v>1955.9569911723011</c:v>
                </c:pt>
                <c:pt idx="770">
                  <c:v>1958.1752499875497</c:v>
                </c:pt>
                <c:pt idx="771">
                  <c:v>1960.3953597815089</c:v>
                </c:pt>
                <c:pt idx="772">
                  <c:v>1962.6173475807745</c:v>
                </c:pt>
                <c:pt idx="773">
                  <c:v>1964.841240386485</c:v>
                </c:pt>
                <c:pt idx="774">
                  <c:v>1967.0670651738401</c:v>
                </c:pt>
                <c:pt idx="775">
                  <c:v>1969.2948488916018</c:v>
                </c:pt>
                <c:pt idx="776">
                  <c:v>1971.5246184616103</c:v>
                </c:pt>
                <c:pt idx="777">
                  <c:v>1973.7564007782939</c:v>
                </c:pt>
                <c:pt idx="778">
                  <c:v>1975.990222708177</c:v>
                </c:pt>
                <c:pt idx="779">
                  <c:v>1978.2261110893951</c:v>
                </c:pt>
                <c:pt idx="780">
                  <c:v>1980.4640927312003</c:v>
                </c:pt>
                <c:pt idx="781">
                  <c:v>1982.704194413478</c:v>
                </c:pt>
                <c:pt idx="782">
                  <c:v>1984.946442886252</c:v>
                </c:pt>
                <c:pt idx="783">
                  <c:v>1987.190864869196</c:v>
                </c:pt>
                <c:pt idx="784">
                  <c:v>1989.437487051146</c:v>
                </c:pt>
                <c:pt idx="785">
                  <c:v>1991.6863360896114</c:v>
                </c:pt>
                <c:pt idx="786">
                  <c:v>1993.9374386102841</c:v>
                </c:pt>
                <c:pt idx="787">
                  <c:v>1996.1908212065464</c:v>
                </c:pt>
                <c:pt idx="788">
                  <c:v>1998.4465104389901</c:v>
                </c:pt>
                <c:pt idx="789">
                  <c:v>2000.7045328349154</c:v>
                </c:pt>
                <c:pt idx="790">
                  <c:v>2002.9649148878507</c:v>
                </c:pt>
                <c:pt idx="791">
                  <c:v>2005.2276830570609</c:v>
                </c:pt>
                <c:pt idx="792">
                  <c:v>2007.4928637670541</c:v>
                </c:pt>
                <c:pt idx="793">
                  <c:v>2009.7604834070949</c:v>
                </c:pt>
                <c:pt idx="794">
                  <c:v>2012.0305683307238</c:v>
                </c:pt>
                <c:pt idx="795">
                  <c:v>2014.303144855247</c:v>
                </c:pt>
                <c:pt idx="796">
                  <c:v>2016.578239261265</c:v>
                </c:pt>
                <c:pt idx="797">
                  <c:v>2018.8558777921794</c:v>
                </c:pt>
                <c:pt idx="798">
                  <c:v>2021.1360866536984</c:v>
                </c:pt>
                <c:pt idx="799">
                  <c:v>2023.4188920133529</c:v>
                </c:pt>
                <c:pt idx="800">
                  <c:v>2025.7043200000003</c:v>
                </c:pt>
                <c:pt idx="801">
                  <c:v>2027.9923967033451</c:v>
                </c:pt>
                <c:pt idx="802">
                  <c:v>2030.2831481734379</c:v>
                </c:pt>
                <c:pt idx="803">
                  <c:v>2032.5766004201987</c:v>
                </c:pt>
                <c:pt idx="804">
                  <c:v>2034.8727794129118</c:v>
                </c:pt>
                <c:pt idx="805">
                  <c:v>2037.1717110797549</c:v>
                </c:pt>
                <c:pt idx="806">
                  <c:v>2039.4734213072938</c:v>
                </c:pt>
                <c:pt idx="807">
                  <c:v>2041.7779359400006</c:v>
                </c:pt>
                <c:pt idx="808">
                  <c:v>2044.0852807797637</c:v>
                </c:pt>
                <c:pt idx="809">
                  <c:v>2046.3954815853976</c:v>
                </c:pt>
                <c:pt idx="810">
                  <c:v>2048.7085640721498</c:v>
                </c:pt>
                <c:pt idx="811">
                  <c:v>2051.0245539112229</c:v>
                </c:pt>
                <c:pt idx="812">
                  <c:v>2053.3434767292683</c:v>
                </c:pt>
                <c:pt idx="813">
                  <c:v>2055.6653581079099</c:v>
                </c:pt>
                <c:pt idx="814">
                  <c:v>2057.9902235832533</c:v>
                </c:pt>
                <c:pt idx="815">
                  <c:v>2060.3180986453899</c:v>
                </c:pt>
                <c:pt idx="816">
                  <c:v>2062.649008737912</c:v>
                </c:pt>
                <c:pt idx="817">
                  <c:v>2064.9829792574214</c:v>
                </c:pt>
                <c:pt idx="818">
                  <c:v>2067.3200355530462</c:v>
                </c:pt>
                <c:pt idx="819">
                  <c:v>2069.6602029259398</c:v>
                </c:pt>
                <c:pt idx="820">
                  <c:v>2072.0035066288024</c:v>
                </c:pt>
                <c:pt idx="821">
                  <c:v>2074.3499718653838</c:v>
                </c:pt>
                <c:pt idx="822">
                  <c:v>2076.6996237900007</c:v>
                </c:pt>
                <c:pt idx="823">
                  <c:v>2079.0524875070441</c:v>
                </c:pt>
                <c:pt idx="824">
                  <c:v>2081.4085880704874</c:v>
                </c:pt>
                <c:pt idx="825">
                  <c:v>2083.7679504834</c:v>
                </c:pt>
                <c:pt idx="826">
                  <c:v>2086.1305996974565</c:v>
                </c:pt>
                <c:pt idx="827">
                  <c:v>2088.496560612452</c:v>
                </c:pt>
                <c:pt idx="828">
                  <c:v>2090.8658580758042</c:v>
                </c:pt>
                <c:pt idx="829">
                  <c:v>2093.238516882067</c:v>
                </c:pt>
                <c:pt idx="830">
                  <c:v>2095.6145617724524</c:v>
                </c:pt>
                <c:pt idx="831">
                  <c:v>2097.994017434316</c:v>
                </c:pt>
                <c:pt idx="832">
                  <c:v>2100.376908500697</c:v>
                </c:pt>
                <c:pt idx="833">
                  <c:v>2102.7632595498071</c:v>
                </c:pt>
                <c:pt idx="834">
                  <c:v>2105.1530951045524</c:v>
                </c:pt>
                <c:pt idx="835">
                  <c:v>2107.546439632034</c:v>
                </c:pt>
                <c:pt idx="836">
                  <c:v>2109.9433175430695</c:v>
                </c:pt>
                <c:pt idx="837">
                  <c:v>2112.3437531917002</c:v>
                </c:pt>
                <c:pt idx="838">
                  <c:v>2114.7477708746965</c:v>
                </c:pt>
                <c:pt idx="839">
                  <c:v>2117.1553948310734</c:v>
                </c:pt>
                <c:pt idx="840">
                  <c:v>2119.5666492416003</c:v>
                </c:pt>
                <c:pt idx="841">
                  <c:v>2121.9815582283136</c:v>
                </c:pt>
                <c:pt idx="842">
                  <c:v>2124.4001458540188</c:v>
                </c:pt>
                <c:pt idx="843">
                  <c:v>2126.8224361218126</c:v>
                </c:pt>
                <c:pt idx="844">
                  <c:v>2129.2484529745889</c:v>
                </c:pt>
                <c:pt idx="845">
                  <c:v>2131.6782202945437</c:v>
                </c:pt>
                <c:pt idx="846">
                  <c:v>2134.1117619026918</c:v>
                </c:pt>
                <c:pt idx="847">
                  <c:v>2136.549101558378</c:v>
                </c:pt>
                <c:pt idx="848">
                  <c:v>2138.9902629587859</c:v>
                </c:pt>
                <c:pt idx="849">
                  <c:v>2141.4352697384456</c:v>
                </c:pt>
                <c:pt idx="850">
                  <c:v>2143.8841454687522</c:v>
                </c:pt>
                <c:pt idx="851">
                  <c:v>2146.3369136574629</c:v>
                </c:pt>
                <c:pt idx="852">
                  <c:v>2148.7935977482257</c:v>
                </c:pt>
                <c:pt idx="853">
                  <c:v>2151.2542211200712</c:v>
                </c:pt>
                <c:pt idx="854">
                  <c:v>2153.7188070869383</c:v>
                </c:pt>
                <c:pt idx="855">
                  <c:v>2156.187378897177</c:v>
                </c:pt>
                <c:pt idx="856">
                  <c:v>2158.659959733061</c:v>
                </c:pt>
                <c:pt idx="857">
                  <c:v>2161.1365727102934</c:v>
                </c:pt>
                <c:pt idx="858">
                  <c:v>2163.6172408775315</c:v>
                </c:pt>
                <c:pt idx="859">
                  <c:v>2166.1019872158749</c:v>
                </c:pt>
                <c:pt idx="860">
                  <c:v>2168.5908346384003</c:v>
                </c:pt>
                <c:pt idx="861">
                  <c:v>2171.0838059896555</c:v>
                </c:pt>
                <c:pt idx="862">
                  <c:v>2173.580924045174</c:v>
                </c:pt>
                <c:pt idx="863">
                  <c:v>2176.0822115109881</c:v>
                </c:pt>
                <c:pt idx="864">
                  <c:v>2178.5876910231395</c:v>
                </c:pt>
                <c:pt idx="865">
                  <c:v>2181.0973851471867</c:v>
                </c:pt>
                <c:pt idx="866">
                  <c:v>2183.6113163777177</c:v>
                </c:pt>
                <c:pt idx="867">
                  <c:v>2186.1295071378604</c:v>
                </c:pt>
                <c:pt idx="868">
                  <c:v>2188.6519797787919</c:v>
                </c:pt>
                <c:pt idx="869">
                  <c:v>2191.1787565792529</c:v>
                </c:pt>
                <c:pt idx="870">
                  <c:v>2193.7098597450508</c:v>
                </c:pt>
                <c:pt idx="871">
                  <c:v>2196.2453114085802</c:v>
                </c:pt>
                <c:pt idx="872">
                  <c:v>2198.7851336283261</c:v>
                </c:pt>
                <c:pt idx="873">
                  <c:v>2201.3293483883763</c:v>
                </c:pt>
                <c:pt idx="874">
                  <c:v>2203.8779775979324</c:v>
                </c:pt>
                <c:pt idx="875">
                  <c:v>2206.4310430908208</c:v>
                </c:pt>
                <c:pt idx="876">
                  <c:v>2208.9885666250007</c:v>
                </c:pt>
                <c:pt idx="877">
                  <c:v>2211.5505698820853</c:v>
                </c:pt>
                <c:pt idx="878">
                  <c:v>2214.1170744668284</c:v>
                </c:pt>
                <c:pt idx="879">
                  <c:v>2216.6881019066668</c:v>
                </c:pt>
                <c:pt idx="880">
                  <c:v>2219.2636736512009</c:v>
                </c:pt>
                <c:pt idx="881">
                  <c:v>2221.8438110717279</c:v>
                </c:pt>
                <c:pt idx="882">
                  <c:v>2224.4285354607441</c:v>
                </c:pt>
                <c:pt idx="883">
                  <c:v>2227.0178680314457</c:v>
                </c:pt>
                <c:pt idx="884">
                  <c:v>2229.6118299172572</c:v>
                </c:pt>
                <c:pt idx="885">
                  <c:v>2232.2104421713302</c:v>
                </c:pt>
                <c:pt idx="886">
                  <c:v>2234.813725766056</c:v>
                </c:pt>
                <c:pt idx="887">
                  <c:v>2237.4217015925778</c:v>
                </c:pt>
                <c:pt idx="888">
                  <c:v>2240.0343904603019</c:v>
                </c:pt>
                <c:pt idx="889">
                  <c:v>2242.6518130964064</c:v>
                </c:pt>
                <c:pt idx="890">
                  <c:v>2245.2739901453506</c:v>
                </c:pt>
                <c:pt idx="891">
                  <c:v>2247.9009421683909</c:v>
                </c:pt>
                <c:pt idx="892">
                  <c:v>2250.5326896430861</c:v>
                </c:pt>
                <c:pt idx="893">
                  <c:v>2253.1692529628049</c:v>
                </c:pt>
                <c:pt idx="894">
                  <c:v>2255.8106524362547</c:v>
                </c:pt>
                <c:pt idx="895">
                  <c:v>2258.4569082869643</c:v>
                </c:pt>
                <c:pt idx="896">
                  <c:v>2261.1080406528172</c:v>
                </c:pt>
                <c:pt idx="897">
                  <c:v>2263.7640695855512</c:v>
                </c:pt>
                <c:pt idx="898">
                  <c:v>2266.4250150502721</c:v>
                </c:pt>
                <c:pt idx="899">
                  <c:v>2269.0908969249645</c:v>
                </c:pt>
                <c:pt idx="900">
                  <c:v>2271.7617350000028</c:v>
                </c:pt>
                <c:pt idx="901">
                  <c:v>2274.4375489776553</c:v>
                </c:pt>
                <c:pt idx="902">
                  <c:v>2277.1183584716091</c:v>
                </c:pt>
                <c:pt idx="903">
                  <c:v>2279.8041830064672</c:v>
                </c:pt>
                <c:pt idx="904">
                  <c:v>2282.4950420172645</c:v>
                </c:pt>
                <c:pt idx="905">
                  <c:v>2285.1909548489743</c:v>
                </c:pt>
                <c:pt idx="906">
                  <c:v>2287.8919407560261</c:v>
                </c:pt>
                <c:pt idx="907">
                  <c:v>2290.5980189018132</c:v>
                </c:pt>
                <c:pt idx="908">
                  <c:v>2293.3092083581969</c:v>
                </c:pt>
                <c:pt idx="909">
                  <c:v>2296.0255281050299</c:v>
                </c:pt>
                <c:pt idx="910">
                  <c:v>2298.7469970296524</c:v>
                </c:pt>
                <c:pt idx="911">
                  <c:v>2301.4736339264132</c:v>
                </c:pt>
                <c:pt idx="912">
                  <c:v>2304.2054574961794</c:v>
                </c:pt>
                <c:pt idx="913">
                  <c:v>2306.9424863458403</c:v>
                </c:pt>
                <c:pt idx="914">
                  <c:v>2309.6847389878258</c:v>
                </c:pt>
                <c:pt idx="915">
                  <c:v>2312.4322338396082</c:v>
                </c:pt>
                <c:pt idx="916">
                  <c:v>2315.184989223224</c:v>
                </c:pt>
                <c:pt idx="917">
                  <c:v>2317.9430233647731</c:v>
                </c:pt>
                <c:pt idx="918">
                  <c:v>2320.7063543939375</c:v>
                </c:pt>
                <c:pt idx="919">
                  <c:v>2323.4750003434892</c:v>
                </c:pt>
                <c:pt idx="920">
                  <c:v>2326.2489791488019</c:v>
                </c:pt>
                <c:pt idx="921">
                  <c:v>2329.0283086473546</c:v>
                </c:pt>
                <c:pt idx="922">
                  <c:v>2331.8130065782539</c:v>
                </c:pt>
                <c:pt idx="923">
                  <c:v>2334.6030905817333</c:v>
                </c:pt>
                <c:pt idx="924">
                  <c:v>2337.3985781986798</c:v>
                </c:pt>
                <c:pt idx="925">
                  <c:v>2340.1994868701167</c:v>
                </c:pt>
                <c:pt idx="926">
                  <c:v>2343.0058339367483</c:v>
                </c:pt>
                <c:pt idx="927">
                  <c:v>2345.8176366384432</c:v>
                </c:pt>
                <c:pt idx="928">
                  <c:v>2348.6349121137569</c:v>
                </c:pt>
                <c:pt idx="929">
                  <c:v>2351.4576773994395</c:v>
                </c:pt>
                <c:pt idx="930">
                  <c:v>2354.2859494299505</c:v>
                </c:pt>
                <c:pt idx="931">
                  <c:v>2357.1197450369682</c:v>
                </c:pt>
                <c:pt idx="932">
                  <c:v>2359.9590809488896</c:v>
                </c:pt>
                <c:pt idx="933">
                  <c:v>2362.8039737903619</c:v>
                </c:pt>
                <c:pt idx="934">
                  <c:v>2365.6544400817634</c:v>
                </c:pt>
                <c:pt idx="935">
                  <c:v>2368.5104962387522</c:v>
                </c:pt>
                <c:pt idx="936">
                  <c:v>2371.3721585717426</c:v>
                </c:pt>
                <c:pt idx="937">
                  <c:v>2374.2394432854317</c:v>
                </c:pt>
                <c:pt idx="938">
                  <c:v>2377.1123664783095</c:v>
                </c:pt>
                <c:pt idx="939">
                  <c:v>2379.9909441421651</c:v>
                </c:pt>
                <c:pt idx="940">
                  <c:v>2382.8751921616008</c:v>
                </c:pt>
                <c:pt idx="941">
                  <c:v>2385.765126313544</c:v>
                </c:pt>
                <c:pt idx="942">
                  <c:v>2388.660762266753</c:v>
                </c:pt>
                <c:pt idx="943">
                  <c:v>2391.5621155813242</c:v>
                </c:pt>
                <c:pt idx="944">
                  <c:v>2394.469201708223</c:v>
                </c:pt>
                <c:pt idx="945">
                  <c:v>2397.3820359887623</c:v>
                </c:pt>
                <c:pt idx="946">
                  <c:v>2400.3006336541443</c:v>
                </c:pt>
                <c:pt idx="947">
                  <c:v>2403.2250098249497</c:v>
                </c:pt>
                <c:pt idx="948">
                  <c:v>2406.1551795106575</c:v>
                </c:pt>
                <c:pt idx="949">
                  <c:v>2409.091157609158</c:v>
                </c:pt>
                <c:pt idx="950">
                  <c:v>2412.032958906253</c:v>
                </c:pt>
                <c:pt idx="951">
                  <c:v>2414.9805980751739</c:v>
                </c:pt>
                <c:pt idx="952">
                  <c:v>2417.9340896760959</c:v>
                </c:pt>
                <c:pt idx="953">
                  <c:v>2420.8934481556421</c:v>
                </c:pt>
                <c:pt idx="954">
                  <c:v>2423.8586878463902</c:v>
                </c:pt>
                <c:pt idx="955">
                  <c:v>2426.8298229663965</c:v>
                </c:pt>
                <c:pt idx="956">
                  <c:v>2429.8068676186922</c:v>
                </c:pt>
                <c:pt idx="957">
                  <c:v>2432.7898357908057</c:v>
                </c:pt>
                <c:pt idx="958">
                  <c:v>2435.7787413542646</c:v>
                </c:pt>
                <c:pt idx="959">
                  <c:v>2438.773598064106</c:v>
                </c:pt>
                <c:pt idx="960">
                  <c:v>2441.774419558401</c:v>
                </c:pt>
                <c:pt idx="961">
                  <c:v>2444.781219357747</c:v>
                </c:pt>
                <c:pt idx="962">
                  <c:v>2447.7940108647836</c:v>
                </c:pt>
                <c:pt idx="963">
                  <c:v>2450.8128073637195</c:v>
                </c:pt>
                <c:pt idx="964">
                  <c:v>2453.8376220198115</c:v>
                </c:pt>
                <c:pt idx="965">
                  <c:v>2456.8684678789064</c:v>
                </c:pt>
                <c:pt idx="966">
                  <c:v>2459.9053578669291</c:v>
                </c:pt>
                <c:pt idx="967">
                  <c:v>2462.9483047894114</c:v>
                </c:pt>
                <c:pt idx="968">
                  <c:v>2465.997321330985</c:v>
                </c:pt>
                <c:pt idx="969">
                  <c:v>2469.0524200549048</c:v>
                </c:pt>
                <c:pt idx="970">
                  <c:v>2472.1136134025519</c:v>
                </c:pt>
                <c:pt idx="971">
                  <c:v>2475.1809136929519</c:v>
                </c:pt>
                <c:pt idx="972">
                  <c:v>2478.2543331222787</c:v>
                </c:pt>
                <c:pt idx="973">
                  <c:v>2481.3338837633678</c:v>
                </c:pt>
                <c:pt idx="974">
                  <c:v>2484.4195775652252</c:v>
                </c:pt>
                <c:pt idx="975">
                  <c:v>2487.5114263525397</c:v>
                </c:pt>
                <c:pt idx="976">
                  <c:v>2490.6094418251951</c:v>
                </c:pt>
                <c:pt idx="977">
                  <c:v>2493.7136355577745</c:v>
                </c:pt>
                <c:pt idx="978">
                  <c:v>2496.824018999082</c:v>
                </c:pt>
                <c:pt idx="979">
                  <c:v>2499.9406034716339</c:v>
                </c:pt>
                <c:pt idx="980">
                  <c:v>2503.0634001712019</c:v>
                </c:pt>
                <c:pt idx="981">
                  <c:v>2506.1924201662805</c:v>
                </c:pt>
                <c:pt idx="982">
                  <c:v>2509.3276743976371</c:v>
                </c:pt>
                <c:pt idx="983">
                  <c:v>2512.4691736777995</c:v>
                </c:pt>
                <c:pt idx="984">
                  <c:v>2515.6169286905711</c:v>
                </c:pt>
                <c:pt idx="985">
                  <c:v>2518.7709499905523</c:v>
                </c:pt>
                <c:pt idx="986">
                  <c:v>2521.9312480026269</c:v>
                </c:pt>
                <c:pt idx="987">
                  <c:v>2525.0978330215103</c:v>
                </c:pt>
                <c:pt idx="988">
                  <c:v>2528.2707152112148</c:v>
                </c:pt>
                <c:pt idx="989">
                  <c:v>2531.4499046045994</c:v>
                </c:pt>
                <c:pt idx="990">
                  <c:v>2534.63541110285</c:v>
                </c:pt>
                <c:pt idx="991">
                  <c:v>2537.8272444750228</c:v>
                </c:pt>
                <c:pt idx="992">
                  <c:v>2541.0254143575198</c:v>
                </c:pt>
                <c:pt idx="993">
                  <c:v>2544.2299302536176</c:v>
                </c:pt>
                <c:pt idx="994">
                  <c:v>2547.4408015329877</c:v>
                </c:pt>
                <c:pt idx="995">
                  <c:v>2550.6580374311861</c:v>
                </c:pt>
                <c:pt idx="996">
                  <c:v>2553.8816470491688</c:v>
                </c:pt>
                <c:pt idx="997">
                  <c:v>2557.11163935282</c:v>
                </c:pt>
                <c:pt idx="998">
                  <c:v>2560.3480231724448</c:v>
                </c:pt>
                <c:pt idx="999">
                  <c:v>2563.590807202273</c:v>
                </c:pt>
                <c:pt idx="1000">
                  <c:v>2566.8400000000006</c:v>
                </c:pt>
                <c:pt idx="1001">
                  <c:v>2570.0956099862688</c:v>
                </c:pt>
                <c:pt idx="1002">
                  <c:v>2573.3576454441832</c:v>
                </c:pt>
                <c:pt idx="1003">
                  <c:v>2576.62611451884</c:v>
                </c:pt>
                <c:pt idx="1004">
                  <c:v>2579.901025216815</c:v>
                </c:pt>
                <c:pt idx="1005">
                  <c:v>2583.1823854056956</c:v>
                </c:pt>
                <c:pt idx="1006">
                  <c:v>2586.4702028135584</c:v>
                </c:pt>
                <c:pt idx="1007">
                  <c:v>2589.7644850285251</c:v>
                </c:pt>
                <c:pt idx="1008">
                  <c:v>2593.0652394982312</c:v>
                </c:pt>
                <c:pt idx="1009">
                  <c:v>2596.3724735293595</c:v>
                </c:pt>
                <c:pt idx="1010">
                  <c:v>2599.6861942871519</c:v>
                </c:pt>
                <c:pt idx="1011">
                  <c:v>2603.0064087949045</c:v>
                </c:pt>
                <c:pt idx="1012">
                  <c:v>2606.3331239334912</c:v>
                </c:pt>
                <c:pt idx="1013">
                  <c:v>2609.6663464408725</c:v>
                </c:pt>
                <c:pt idx="1014">
                  <c:v>2613.0060829115982</c:v>
                </c:pt>
                <c:pt idx="1015">
                  <c:v>2616.3523397963268</c:v>
                </c:pt>
                <c:pt idx="1016">
                  <c:v>2619.7051234013361</c:v>
                </c:pt>
                <c:pt idx="1017">
                  <c:v>2623.0644398880263</c:v>
                </c:pt>
                <c:pt idx="1018">
                  <c:v>2626.4302952724302</c:v>
                </c:pt>
                <c:pt idx="1019">
                  <c:v>2629.8026954247393</c:v>
                </c:pt>
                <c:pt idx="1020">
                  <c:v>2633.1816460687996</c:v>
                </c:pt>
                <c:pt idx="1021">
                  <c:v>2636.5671527816253</c:v>
                </c:pt>
                <c:pt idx="1022">
                  <c:v>2639.9592209929051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4266-BE80-33B86A40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'L1-MM (3)'!$A$4:$A$49</c:f>
              <c:numCache>
                <c:formatCode>General</c:formatCode>
                <c:ptCount val="46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9">
                  <c:v>204</c:v>
                </c:pt>
                <c:pt idx="10">
                  <c:v>211</c:v>
                </c:pt>
                <c:pt idx="11">
                  <c:v>217</c:v>
                </c:pt>
                <c:pt idx="12">
                  <c:v>229</c:v>
                </c:pt>
                <c:pt idx="13">
                  <c:v>244</c:v>
                </c:pt>
                <c:pt idx="14">
                  <c:v>256</c:v>
                </c:pt>
                <c:pt idx="15">
                  <c:v>264</c:v>
                </c:pt>
                <c:pt idx="16">
                  <c:v>204</c:v>
                </c:pt>
                <c:pt idx="17">
                  <c:v>342</c:v>
                </c:pt>
                <c:pt idx="18">
                  <c:v>409</c:v>
                </c:pt>
                <c:pt idx="19">
                  <c:v>497</c:v>
                </c:pt>
                <c:pt idx="20">
                  <c:v>568</c:v>
                </c:pt>
                <c:pt idx="21">
                  <c:v>637</c:v>
                </c:pt>
                <c:pt idx="22">
                  <c:v>720</c:v>
                </c:pt>
                <c:pt idx="23">
                  <c:v>779</c:v>
                </c:pt>
                <c:pt idx="24">
                  <c:v>840</c:v>
                </c:pt>
                <c:pt idx="25">
                  <c:v>904</c:v>
                </c:pt>
                <c:pt idx="26">
                  <c:v>940</c:v>
                </c:pt>
                <c:pt idx="27">
                  <c:v>946</c:v>
                </c:pt>
                <c:pt idx="28">
                  <c:v>936</c:v>
                </c:pt>
                <c:pt idx="29">
                  <c:v>914</c:v>
                </c:pt>
                <c:pt idx="30">
                  <c:v>863</c:v>
                </c:pt>
                <c:pt idx="31">
                  <c:v>808</c:v>
                </c:pt>
                <c:pt idx="32">
                  <c:v>749</c:v>
                </c:pt>
                <c:pt idx="33">
                  <c:v>666</c:v>
                </c:pt>
                <c:pt idx="34">
                  <c:v>592</c:v>
                </c:pt>
                <c:pt idx="35">
                  <c:v>515</c:v>
                </c:pt>
                <c:pt idx="36">
                  <c:v>437</c:v>
                </c:pt>
                <c:pt idx="37">
                  <c:v>369</c:v>
                </c:pt>
                <c:pt idx="38">
                  <c:v>221</c:v>
                </c:pt>
                <c:pt idx="39">
                  <c:v>134</c:v>
                </c:pt>
                <c:pt idx="40">
                  <c:v>131</c:v>
                </c:pt>
                <c:pt idx="41">
                  <c:v>132</c:v>
                </c:pt>
                <c:pt idx="42">
                  <c:v>159</c:v>
                </c:pt>
                <c:pt idx="43">
                  <c:v>181</c:v>
                </c:pt>
              </c:numCache>
            </c:numRef>
          </c:xVal>
          <c:yVal>
            <c:numRef>
              <c:f>'L1-MM (3)'!$B$4:$B$49</c:f>
              <c:numCache>
                <c:formatCode>General</c:formatCode>
                <c:ptCount val="46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6">
                  <c:v>2125</c:v>
                </c:pt>
                <c:pt idx="17">
                  <c:v>4625</c:v>
                </c:pt>
                <c:pt idx="18">
                  <c:v>5625</c:v>
                </c:pt>
                <c:pt idx="19">
                  <c:v>7125</c:v>
                </c:pt>
                <c:pt idx="20">
                  <c:v>8375</c:v>
                </c:pt>
                <c:pt idx="21">
                  <c:v>9625</c:v>
                </c:pt>
                <c:pt idx="22">
                  <c:v>10875</c:v>
                </c:pt>
                <c:pt idx="23">
                  <c:v>11875</c:v>
                </c:pt>
                <c:pt idx="24">
                  <c:v>12875</c:v>
                </c:pt>
                <c:pt idx="25">
                  <c:v>13875</c:v>
                </c:pt>
                <c:pt idx="26">
                  <c:v>14375</c:v>
                </c:pt>
                <c:pt idx="27">
                  <c:v>14625</c:v>
                </c:pt>
                <c:pt idx="28">
                  <c:v>14375</c:v>
                </c:pt>
                <c:pt idx="29">
                  <c:v>13875</c:v>
                </c:pt>
                <c:pt idx="30">
                  <c:v>12875</c:v>
                </c:pt>
                <c:pt idx="31">
                  <c:v>11875</c:v>
                </c:pt>
                <c:pt idx="32">
                  <c:v>10875</c:v>
                </c:pt>
                <c:pt idx="33">
                  <c:v>9625</c:v>
                </c:pt>
                <c:pt idx="34">
                  <c:v>8375</c:v>
                </c:pt>
                <c:pt idx="35">
                  <c:v>7125</c:v>
                </c:pt>
                <c:pt idx="36">
                  <c:v>5625</c:v>
                </c:pt>
                <c:pt idx="37">
                  <c:v>4625</c:v>
                </c:pt>
                <c:pt idx="38">
                  <c:v>2125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510</c:v>
                </c:pt>
                <c:pt idx="43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4EE6-8404-10B11F39B94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-4.0785E-12x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+ 1.4662E-08x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- 1.6471E-05x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+ 5.4346E-03x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+ 3.5407E+00x - 5.2096E+02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9.9787E-01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'L1-MM (3)'!$A$4:$A$41</c:f>
              <c:numCache>
                <c:formatCode>General</c:formatCode>
                <c:ptCount val="38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9">
                  <c:v>204</c:v>
                </c:pt>
                <c:pt idx="10">
                  <c:v>211</c:v>
                </c:pt>
                <c:pt idx="11">
                  <c:v>217</c:v>
                </c:pt>
                <c:pt idx="12">
                  <c:v>229</c:v>
                </c:pt>
                <c:pt idx="13">
                  <c:v>244</c:v>
                </c:pt>
                <c:pt idx="14">
                  <c:v>256</c:v>
                </c:pt>
                <c:pt idx="15">
                  <c:v>264</c:v>
                </c:pt>
                <c:pt idx="16">
                  <c:v>204</c:v>
                </c:pt>
                <c:pt idx="17">
                  <c:v>342</c:v>
                </c:pt>
                <c:pt idx="18">
                  <c:v>409</c:v>
                </c:pt>
                <c:pt idx="19">
                  <c:v>497</c:v>
                </c:pt>
                <c:pt idx="20">
                  <c:v>568</c:v>
                </c:pt>
                <c:pt idx="21">
                  <c:v>637</c:v>
                </c:pt>
                <c:pt idx="22">
                  <c:v>720</c:v>
                </c:pt>
                <c:pt idx="23">
                  <c:v>779</c:v>
                </c:pt>
                <c:pt idx="24">
                  <c:v>840</c:v>
                </c:pt>
                <c:pt idx="25">
                  <c:v>904</c:v>
                </c:pt>
                <c:pt idx="26">
                  <c:v>940</c:v>
                </c:pt>
                <c:pt idx="27">
                  <c:v>946</c:v>
                </c:pt>
                <c:pt idx="28">
                  <c:v>936</c:v>
                </c:pt>
                <c:pt idx="29">
                  <c:v>914</c:v>
                </c:pt>
                <c:pt idx="30">
                  <c:v>863</c:v>
                </c:pt>
                <c:pt idx="31">
                  <c:v>808</c:v>
                </c:pt>
                <c:pt idx="32">
                  <c:v>749</c:v>
                </c:pt>
                <c:pt idx="33">
                  <c:v>666</c:v>
                </c:pt>
                <c:pt idx="34">
                  <c:v>592</c:v>
                </c:pt>
                <c:pt idx="35">
                  <c:v>515</c:v>
                </c:pt>
                <c:pt idx="36">
                  <c:v>437</c:v>
                </c:pt>
                <c:pt idx="37">
                  <c:v>369</c:v>
                </c:pt>
              </c:numCache>
            </c:numRef>
          </c:xVal>
          <c:yVal>
            <c:numRef>
              <c:f>'L1-MM (3)'!$B$4:$B$41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6">
                  <c:v>2125</c:v>
                </c:pt>
                <c:pt idx="17">
                  <c:v>4625</c:v>
                </c:pt>
                <c:pt idx="18">
                  <c:v>5625</c:v>
                </c:pt>
                <c:pt idx="19">
                  <c:v>7125</c:v>
                </c:pt>
                <c:pt idx="20">
                  <c:v>8375</c:v>
                </c:pt>
                <c:pt idx="21">
                  <c:v>9625</c:v>
                </c:pt>
                <c:pt idx="22">
                  <c:v>10875</c:v>
                </c:pt>
                <c:pt idx="23">
                  <c:v>11875</c:v>
                </c:pt>
                <c:pt idx="24">
                  <c:v>12875</c:v>
                </c:pt>
                <c:pt idx="25">
                  <c:v>13875</c:v>
                </c:pt>
                <c:pt idx="26">
                  <c:v>14375</c:v>
                </c:pt>
                <c:pt idx="27">
                  <c:v>14625</c:v>
                </c:pt>
                <c:pt idx="28">
                  <c:v>14375</c:v>
                </c:pt>
                <c:pt idx="29">
                  <c:v>13875</c:v>
                </c:pt>
                <c:pt idx="30">
                  <c:v>12875</c:v>
                </c:pt>
                <c:pt idx="31">
                  <c:v>11875</c:v>
                </c:pt>
                <c:pt idx="32">
                  <c:v>10875</c:v>
                </c:pt>
                <c:pt idx="33">
                  <c:v>9625</c:v>
                </c:pt>
                <c:pt idx="34">
                  <c:v>8375</c:v>
                </c:pt>
                <c:pt idx="35">
                  <c:v>7125</c:v>
                </c:pt>
                <c:pt idx="36">
                  <c:v>5625</c:v>
                </c:pt>
                <c:pt idx="37">
                  <c:v>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D-4EE6-8404-10B11F39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 (3)'!$A$56:$A$1207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'L1-MM (3)'!$B$56:$B$1207</c:f>
              <c:numCache>
                <c:formatCode>General</c:formatCode>
                <c:ptCount val="1152"/>
                <c:pt idx="0">
                  <c:v>-6624.7</c:v>
                </c:pt>
                <c:pt idx="1">
                  <c:v>-6548.7577013630398</c:v>
                </c:pt>
                <c:pt idx="2">
                  <c:v>-6473.3108545260875</c:v>
                </c:pt>
                <c:pt idx="3">
                  <c:v>-6398.3565412403777</c:v>
                </c:pt>
                <c:pt idx="4">
                  <c:v>-6323.8918540956056</c:v>
                </c:pt>
                <c:pt idx="5">
                  <c:v>-6249.9138965007496</c:v>
                </c:pt>
                <c:pt idx="6">
                  <c:v>-6176.4197826649061</c:v>
                </c:pt>
                <c:pt idx="7">
                  <c:v>-6103.4066375781131</c:v>
                </c:pt>
                <c:pt idx="8">
                  <c:v>-6030.8715969921841</c:v>
                </c:pt>
                <c:pt idx="9">
                  <c:v>-5958.811807401531</c:v>
                </c:pt>
                <c:pt idx="10">
                  <c:v>-5887.2244260239995</c:v>
                </c:pt>
                <c:pt idx="11">
                  <c:v>-5816.1066207816921</c:v>
                </c:pt>
                <c:pt idx="12">
                  <c:v>-5745.4555702817997</c:v>
                </c:pt>
                <c:pt idx="13">
                  <c:v>-5675.2684637974298</c:v>
                </c:pt>
                <c:pt idx="14">
                  <c:v>-5605.5425012484375</c:v>
                </c:pt>
                <c:pt idx="15">
                  <c:v>-5536.2748931822498</c:v>
                </c:pt>
                <c:pt idx="16">
                  <c:v>-5467.4628607546983</c:v>
                </c:pt>
                <c:pt idx="17">
                  <c:v>-5399.103635710846</c:v>
                </c:pt>
                <c:pt idx="18">
                  <c:v>-5331.1944603658158</c:v>
                </c:pt>
                <c:pt idx="19">
                  <c:v>-5263.7325875856232</c:v>
                </c:pt>
                <c:pt idx="20">
                  <c:v>-5196.7152807679995</c:v>
                </c:pt>
                <c:pt idx="21">
                  <c:v>-5130.1398138232244</c:v>
                </c:pt>
                <c:pt idx="22">
                  <c:v>-5064.0034711549515</c:v>
                </c:pt>
                <c:pt idx="23">
                  <c:v>-4998.3035476410423</c:v>
                </c:pt>
                <c:pt idx="24">
                  <c:v>-4933.037348614389</c:v>
                </c:pt>
                <c:pt idx="25">
                  <c:v>-4868.2021898437497</c:v>
                </c:pt>
                <c:pt idx="26">
                  <c:v>-4803.7953975145701</c:v>
                </c:pt>
                <c:pt idx="27">
                  <c:v>-4739.8143082098177</c:v>
                </c:pt>
                <c:pt idx="28">
                  <c:v>-4676.2562688908083</c:v>
                </c:pt>
                <c:pt idx="29">
                  <c:v>-4613.1186368780354</c:v>
                </c:pt>
                <c:pt idx="30">
                  <c:v>-4550.3987798319995</c:v>
                </c:pt>
                <c:pt idx="31">
                  <c:v>-4488.0940757340359</c:v>
                </c:pt>
                <c:pt idx="32">
                  <c:v>-4426.2019128671436</c:v>
                </c:pt>
                <c:pt idx="33">
                  <c:v>-4364.7196897968142</c:v>
                </c:pt>
                <c:pt idx="34">
                  <c:v>-4303.6448153518613</c:v>
                </c:pt>
                <c:pt idx="35">
                  <c:v>-4242.9747086052503</c:v>
                </c:pt>
                <c:pt idx="36">
                  <c:v>-4182.7067988549225</c:v>
                </c:pt>
                <c:pt idx="37">
                  <c:v>-4122.8385256046295</c:v>
                </c:pt>
                <c:pt idx="38">
                  <c:v>-4063.3673385447601</c:v>
                </c:pt>
                <c:pt idx="39">
                  <c:v>-4004.2906975331675</c:v>
                </c:pt>
                <c:pt idx="40">
                  <c:v>-3945.6060725759994</c:v>
                </c:pt>
                <c:pt idx="41">
                  <c:v>-3887.310943808528</c:v>
                </c:pt>
                <c:pt idx="42">
                  <c:v>-3829.4028014759756</c:v>
                </c:pt>
                <c:pt idx="43">
                  <c:v>-3771.8791459143458</c:v>
                </c:pt>
                <c:pt idx="44">
                  <c:v>-3714.7374875312535</c:v>
                </c:pt>
                <c:pt idx="45">
                  <c:v>-3657.9753467867495</c:v>
                </c:pt>
                <c:pt idx="46">
                  <c:v>-3601.5902541741539</c:v>
                </c:pt>
                <c:pt idx="47">
                  <c:v>-3545.5797502008809</c:v>
                </c:pt>
                <c:pt idx="48">
                  <c:v>-3489.9413853692722</c:v>
                </c:pt>
                <c:pt idx="49">
                  <c:v>-3434.6727201574195</c:v>
                </c:pt>
                <c:pt idx="50">
                  <c:v>-3379.7713249999997</c:v>
                </c:pt>
                <c:pt idx="51">
                  <c:v>-3325.2347802691002</c:v>
                </c:pt>
                <c:pt idx="52">
                  <c:v>-3271.0606762550474</c:v>
                </c:pt>
                <c:pt idx="53">
                  <c:v>-3217.2466131472379</c:v>
                </c:pt>
                <c:pt idx="54">
                  <c:v>-3163.7902010149651</c:v>
                </c:pt>
                <c:pt idx="55">
                  <c:v>-3110.6890597882498</c:v>
                </c:pt>
                <c:pt idx="56">
                  <c:v>-3057.9408192386663</c:v>
                </c:pt>
                <c:pt idx="57">
                  <c:v>-3005.5431189601736</c:v>
                </c:pt>
                <c:pt idx="58">
                  <c:v>-2953.4936083499438</c:v>
                </c:pt>
                <c:pt idx="59">
                  <c:v>-2901.7899465891915</c:v>
                </c:pt>
                <c:pt idx="60">
                  <c:v>-2850.4298026239999</c:v>
                </c:pt>
                <c:pt idx="61">
                  <c:v>-2799.4108551461522</c:v>
                </c:pt>
                <c:pt idx="62">
                  <c:v>-2748.7307925739588</c:v>
                </c:pt>
                <c:pt idx="63">
                  <c:v>-2698.3873130330899</c:v>
                </c:pt>
                <c:pt idx="64">
                  <c:v>-2648.3781243373974</c:v>
                </c:pt>
                <c:pt idx="65">
                  <c:v>-2598.7009439697499</c:v>
                </c:pt>
                <c:pt idx="66">
                  <c:v>-2549.3534990628582</c:v>
                </c:pt>
                <c:pt idx="67">
                  <c:v>-2500.3335263801046</c:v>
                </c:pt>
                <c:pt idx="68">
                  <c:v>-2451.6387722963764</c:v>
                </c:pt>
                <c:pt idx="69">
                  <c:v>-2403.2669927788838</c:v>
                </c:pt>
                <c:pt idx="70">
                  <c:v>-2355.2159533679996</c:v>
                </c:pt>
                <c:pt idx="71">
                  <c:v>-2307.4834291580837</c:v>
                </c:pt>
                <c:pt idx="72">
                  <c:v>-2260.067204778311</c:v>
                </c:pt>
                <c:pt idx="73">
                  <c:v>-2212.9650743735019</c:v>
                </c:pt>
                <c:pt idx="74">
                  <c:v>-2166.1748415849497</c:v>
                </c:pt>
                <c:pt idx="75">
                  <c:v>-2119.6943195312497</c:v>
                </c:pt>
                <c:pt idx="76">
                  <c:v>-2073.521330789129</c:v>
                </c:pt>
                <c:pt idx="77">
                  <c:v>-2027.6537073742775</c:v>
                </c:pt>
                <c:pt idx="78">
                  <c:v>-1982.0892907221678</c:v>
                </c:pt>
                <c:pt idx="79">
                  <c:v>-1936.8259316688955</c:v>
                </c:pt>
                <c:pt idx="80">
                  <c:v>-1891.8614904319993</c:v>
                </c:pt>
                <c:pt idx="81">
                  <c:v>-1847.1938365912956</c:v>
                </c:pt>
                <c:pt idx="82">
                  <c:v>-1802.8208490697034</c:v>
                </c:pt>
                <c:pt idx="83">
                  <c:v>-1758.7404161140739</c:v>
                </c:pt>
                <c:pt idx="84">
                  <c:v>-1714.9504352760214</c:v>
                </c:pt>
                <c:pt idx="85">
                  <c:v>-1671.4488133927489</c:v>
                </c:pt>
                <c:pt idx="86">
                  <c:v>-1628.2334665678818</c:v>
                </c:pt>
                <c:pt idx="87">
                  <c:v>-1585.3023201522892</c:v>
                </c:pt>
                <c:pt idx="88">
                  <c:v>-1542.65330872492</c:v>
                </c:pt>
                <c:pt idx="89">
                  <c:v>-1500.2843760736278</c:v>
                </c:pt>
                <c:pt idx="90">
                  <c:v>-1458.1934751759991</c:v>
                </c:pt>
                <c:pt idx="91">
                  <c:v>-1416.3785681801883</c:v>
                </c:pt>
                <c:pt idx="92">
                  <c:v>-1374.8376263857353</c:v>
                </c:pt>
                <c:pt idx="93">
                  <c:v>-1333.5686302244058</c:v>
                </c:pt>
                <c:pt idx="94">
                  <c:v>-1292.5695692410127</c:v>
                </c:pt>
                <c:pt idx="95">
                  <c:v>-1251.8384420742495</c:v>
                </c:pt>
                <c:pt idx="96">
                  <c:v>-1211.3732564375141</c:v>
                </c:pt>
                <c:pt idx="97">
                  <c:v>-1171.1720290997409</c:v>
                </c:pt>
                <c:pt idx="98">
                  <c:v>-1131.2327858662329</c:v>
                </c:pt>
                <c:pt idx="99">
                  <c:v>-1091.553561559479</c:v>
                </c:pt>
                <c:pt idx="100">
                  <c:v>-1052.1323999999995</c:v>
                </c:pt>
                <c:pt idx="101">
                  <c:v>-1012.9673539871592</c:v>
                </c:pt>
                <c:pt idx="102">
                  <c:v>-974.05648528000802</c:v>
                </c:pt>
                <c:pt idx="103">
                  <c:v>-935.39786457809714</c:v>
                </c:pt>
                <c:pt idx="104">
                  <c:v>-896.98957150232491</c:v>
                </c:pt>
                <c:pt idx="105">
                  <c:v>-858.82969457574927</c:v>
                </c:pt>
                <c:pt idx="106">
                  <c:v>-820.91633120442566</c:v>
                </c:pt>
                <c:pt idx="107">
                  <c:v>-783.2475876582339</c:v>
                </c:pt>
                <c:pt idx="108">
                  <c:v>-745.82157905170334</c:v>
                </c:pt>
                <c:pt idx="109">
                  <c:v>-708.63642932485254</c:v>
                </c:pt>
                <c:pt idx="110">
                  <c:v>-671.69027122399984</c:v>
                </c:pt>
                <c:pt idx="111">
                  <c:v>-634.98124628261121</c:v>
                </c:pt>
                <c:pt idx="112">
                  <c:v>-598.50750480211991</c:v>
                </c:pt>
                <c:pt idx="113">
                  <c:v>-562.26720583274982</c:v>
                </c:pt>
                <c:pt idx="114">
                  <c:v>-526.25851715435783</c:v>
                </c:pt>
                <c:pt idx="115">
                  <c:v>-490.47961525724986</c:v>
                </c:pt>
                <c:pt idx="116">
                  <c:v>-454.92868532301782</c:v>
                </c:pt>
                <c:pt idx="117">
                  <c:v>-419.60392120536562</c:v>
                </c:pt>
                <c:pt idx="118">
                  <c:v>-384.50352541093616</c:v>
                </c:pt>
                <c:pt idx="119">
                  <c:v>-349.62570908014277</c:v>
                </c:pt>
                <c:pt idx="120">
                  <c:v>-314.9686919679998</c:v>
                </c:pt>
                <c:pt idx="121">
                  <c:v>-280.53070242494323</c:v>
                </c:pt>
                <c:pt idx="122">
                  <c:v>-246.30997737767211</c:v>
                </c:pt>
                <c:pt idx="123">
                  <c:v>-212.30476230996192</c:v>
                </c:pt>
                <c:pt idx="124">
                  <c:v>-178.51331124350781</c:v>
                </c:pt>
                <c:pt idx="125">
                  <c:v>-144.93388671874982</c:v>
                </c:pt>
                <c:pt idx="126">
                  <c:v>-111.56475977568971</c:v>
                </c:pt>
                <c:pt idx="127">
                  <c:v>-78.404209934737992</c:v>
                </c:pt>
                <c:pt idx="128">
                  <c:v>-45.450525177527197</c:v>
                </c:pt>
                <c:pt idx="129">
                  <c:v>-12.702001927754281</c:v>
                </c:pt>
                <c:pt idx="130">
                  <c:v>19.843054968000615</c:v>
                </c:pt>
                <c:pt idx="131">
                  <c:v>52.186332259444498</c:v>
                </c:pt>
                <c:pt idx="132">
                  <c:v>84.32950831173639</c:v>
                </c:pt>
                <c:pt idx="133">
                  <c:v>116.27425312466585</c:v>
                </c:pt>
                <c:pt idx="134">
                  <c:v>148.02222835181874</c:v>
                </c:pt>
                <c:pt idx="135">
                  <c:v>179.5750873197494</c:v>
                </c:pt>
                <c:pt idx="136">
                  <c:v>210.93447504715823</c:v>
                </c:pt>
                <c:pt idx="137">
                  <c:v>242.1020282640502</c:v>
                </c:pt>
                <c:pt idx="138">
                  <c:v>273.07937543092066</c:v>
                </c:pt>
                <c:pt idx="139">
                  <c:v>303.86813675791382</c:v>
                </c:pt>
                <c:pt idx="140">
                  <c:v>334.46992422400035</c:v>
                </c:pt>
                <c:pt idx="141">
                  <c:v>364.88634159615231</c:v>
                </c:pt>
                <c:pt idx="142">
                  <c:v>395.11898444850613</c:v>
                </c:pt>
                <c:pt idx="143">
                  <c:v>425.1694401815339</c:v>
                </c:pt>
                <c:pt idx="144">
                  <c:v>455.03928804122734</c:v>
                </c:pt>
                <c:pt idx="145">
                  <c:v>484.7300991382499</c:v>
                </c:pt>
                <c:pt idx="146">
                  <c:v>514.24343646712623</c:v>
                </c:pt>
                <c:pt idx="147">
                  <c:v>543.58085492540067</c:v>
                </c:pt>
                <c:pt idx="148">
                  <c:v>572.74390133280849</c:v>
                </c:pt>
                <c:pt idx="149">
                  <c:v>601.73411445046168</c:v>
                </c:pt>
                <c:pt idx="150">
                  <c:v>630.55302500000016</c:v>
                </c:pt>
                <c:pt idx="151">
                  <c:v>659.20215568278036</c:v>
                </c:pt>
                <c:pt idx="152">
                  <c:v>687.68302119903365</c:v>
                </c:pt>
                <c:pt idx="153">
                  <c:v>715.99712826704217</c:v>
                </c:pt>
                <c:pt idx="154">
                  <c:v>744.14597564231462</c:v>
                </c:pt>
                <c:pt idx="155">
                  <c:v>772.13105413675021</c:v>
                </c:pt>
                <c:pt idx="156">
                  <c:v>799.95384663781442</c:v>
                </c:pt>
                <c:pt idx="157">
                  <c:v>827.61582812770757</c:v>
                </c:pt>
                <c:pt idx="158">
                  <c:v>855.11846570253601</c:v>
                </c:pt>
                <c:pt idx="159">
                  <c:v>882.46321859148884</c:v>
                </c:pt>
                <c:pt idx="160">
                  <c:v>909.65153817600094</c:v>
                </c:pt>
                <c:pt idx="161">
                  <c:v>936.68486800892788</c:v>
                </c:pt>
                <c:pt idx="162">
                  <c:v>963.56464383372168</c:v>
                </c:pt>
                <c:pt idx="163">
                  <c:v>990.29229360358931</c:v>
                </c:pt>
                <c:pt idx="164">
                  <c:v>1016.8692375006822</c:v>
                </c:pt>
                <c:pt idx="165">
                  <c:v>1043.2968879552509</c:v>
                </c:pt>
                <c:pt idx="166">
                  <c:v>1069.5766496648221</c:v>
                </c:pt>
                <c:pt idx="167">
                  <c:v>1095.709919613375</c:v>
                </c:pt>
                <c:pt idx="168">
                  <c:v>1121.6980870905036</c:v>
                </c:pt>
                <c:pt idx="169">
                  <c:v>1147.542533710598</c:v>
                </c:pt>
                <c:pt idx="170">
                  <c:v>1173.244633432002</c:v>
                </c:pt>
                <c:pt idx="171">
                  <c:v>1198.805752576196</c:v>
                </c:pt>
                <c:pt idx="172">
                  <c:v>1224.2272498469692</c:v>
                </c:pt>
                <c:pt idx="173">
                  <c:v>1249.5104763495774</c:v>
                </c:pt>
                <c:pt idx="174">
                  <c:v>1274.6567756099312</c:v>
                </c:pt>
                <c:pt idx="175">
                  <c:v>1299.667483593752</c:v>
                </c:pt>
                <c:pt idx="176">
                  <c:v>1324.5439287257495</c:v>
                </c:pt>
                <c:pt idx="177">
                  <c:v>1349.2874319088032</c:v>
                </c:pt>
                <c:pt idx="178">
                  <c:v>1373.8993065431123</c:v>
                </c:pt>
                <c:pt idx="179">
                  <c:v>1398.3808585453853</c:v>
                </c:pt>
                <c:pt idx="180">
                  <c:v>1422.7333863680014</c:v>
                </c:pt>
                <c:pt idx="181">
                  <c:v>1446.9581810181844</c:v>
                </c:pt>
                <c:pt idx="182">
                  <c:v>1471.0565260771773</c:v>
                </c:pt>
                <c:pt idx="183">
                  <c:v>1495.0296977194075</c:v>
                </c:pt>
                <c:pt idx="184">
                  <c:v>1518.8789647316589</c:v>
                </c:pt>
                <c:pt idx="185">
                  <c:v>1542.6055885322521</c:v>
                </c:pt>
                <c:pt idx="186">
                  <c:v>1566.2108231901975</c:v>
                </c:pt>
                <c:pt idx="187">
                  <c:v>1589.6959154443912</c:v>
                </c:pt>
                <c:pt idx="188">
                  <c:v>1613.0621047227623</c:v>
                </c:pt>
                <c:pt idx="189">
                  <c:v>1636.3106231614538</c:v>
                </c:pt>
                <c:pt idx="190">
                  <c:v>1659.4426956239995</c:v>
                </c:pt>
                <c:pt idx="191">
                  <c:v>1682.4595397204912</c:v>
                </c:pt>
                <c:pt idx="192">
                  <c:v>1705.3623658267452</c:v>
                </c:pt>
                <c:pt idx="193">
                  <c:v>1728.1523771034763</c:v>
                </c:pt>
                <c:pt idx="194">
                  <c:v>1750.8307695154663</c:v>
                </c:pt>
                <c:pt idx="195">
                  <c:v>1773.3987318507507</c:v>
                </c:pt>
                <c:pt idx="196">
                  <c:v>1795.8574457397654</c:v>
                </c:pt>
                <c:pt idx="197">
                  <c:v>1818.2080856745388</c:v>
                </c:pt>
                <c:pt idx="198">
                  <c:v>1840.4518190278495</c:v>
                </c:pt>
                <c:pt idx="199">
                  <c:v>1862.5898060724003</c:v>
                </c:pt>
                <c:pt idx="200">
                  <c:v>1884.6232000000009</c:v>
                </c:pt>
                <c:pt idx="201">
                  <c:v>1906.5531469407188</c:v>
                </c:pt>
                <c:pt idx="202">
                  <c:v>1928.3807859820727</c:v>
                </c:pt>
                <c:pt idx="203">
                  <c:v>1950.1072491881832</c:v>
                </c:pt>
                <c:pt idx="204">
                  <c:v>1971.7336616189541</c:v>
                </c:pt>
                <c:pt idx="205">
                  <c:v>1993.2611413492496</c:v>
                </c:pt>
                <c:pt idx="206">
                  <c:v>2014.6907994880557</c:v>
                </c:pt>
                <c:pt idx="207">
                  <c:v>2036.0237401976474</c:v>
                </c:pt>
                <c:pt idx="208">
                  <c:v>2057.2610607127763</c:v>
                </c:pt>
                <c:pt idx="209">
                  <c:v>2078.4038513598289</c:v>
                </c:pt>
                <c:pt idx="210">
                  <c:v>2099.4531955760003</c:v>
                </c:pt>
                <c:pt idx="211">
                  <c:v>2120.4101699284683</c:v>
                </c:pt>
                <c:pt idx="212">
                  <c:v>2141.2758441335618</c:v>
                </c:pt>
                <c:pt idx="213">
                  <c:v>2162.051281075931</c:v>
                </c:pt>
                <c:pt idx="214">
                  <c:v>2182.7375368277217</c:v>
                </c:pt>
                <c:pt idx="215">
                  <c:v>2203.3356606677507</c:v>
                </c:pt>
                <c:pt idx="216">
                  <c:v>2223.846695100664</c:v>
                </c:pt>
                <c:pt idx="217">
                  <c:v>2244.2716758761135</c:v>
                </c:pt>
                <c:pt idx="218">
                  <c:v>2264.6116320079427</c:v>
                </c:pt>
                <c:pt idx="219">
                  <c:v>2284.8675857933385</c:v>
                </c:pt>
                <c:pt idx="220">
                  <c:v>2305.0405528319998</c:v>
                </c:pt>
                <c:pt idx="221">
                  <c:v>2325.1315420453348</c:v>
                </c:pt>
                <c:pt idx="222">
                  <c:v>2345.1415556956099</c:v>
                </c:pt>
                <c:pt idx="223">
                  <c:v>2365.0715894051182</c:v>
                </c:pt>
                <c:pt idx="224">
                  <c:v>2384.9226321753695</c:v>
                </c:pt>
                <c:pt idx="225">
                  <c:v>2404.6956664062536</c:v>
                </c:pt>
                <c:pt idx="226">
                  <c:v>2424.3916679151889</c:v>
                </c:pt>
                <c:pt idx="227">
                  <c:v>2444.0116059563416</c:v>
                </c:pt>
                <c:pt idx="228">
                  <c:v>2463.5564432397505</c:v>
                </c:pt>
                <c:pt idx="229">
                  <c:v>2483.0271359505268</c:v>
                </c:pt>
                <c:pt idx="230">
                  <c:v>2502.4246337680006</c:v>
                </c:pt>
                <c:pt idx="231">
                  <c:v>2521.7498798849238</c:v>
                </c:pt>
                <c:pt idx="232">
                  <c:v>2541.0038110266187</c:v>
                </c:pt>
                <c:pt idx="233">
                  <c:v>2560.1873574701467</c:v>
                </c:pt>
                <c:pt idx="234">
                  <c:v>2579.3014430634985</c:v>
                </c:pt>
                <c:pt idx="235">
                  <c:v>2598.3469852447533</c:v>
                </c:pt>
                <c:pt idx="236">
                  <c:v>2617.3248950612387</c:v>
                </c:pt>
                <c:pt idx="237">
                  <c:v>2636.2360771887297</c:v>
                </c:pt>
                <c:pt idx="238">
                  <c:v>2655.081429950601</c:v>
                </c:pt>
                <c:pt idx="239">
                  <c:v>2673.8618453369936</c:v>
                </c:pt>
                <c:pt idx="240">
                  <c:v>2692.578209024</c:v>
                </c:pt>
                <c:pt idx="241">
                  <c:v>2711.2314003928304</c:v>
                </c:pt>
                <c:pt idx="242">
                  <c:v>2729.8222925489854</c:v>
                </c:pt>
                <c:pt idx="243">
                  <c:v>2748.3517523414148</c:v>
                </c:pt>
                <c:pt idx="244">
                  <c:v>2766.8206403817048</c:v>
                </c:pt>
                <c:pt idx="245">
                  <c:v>2785.2298110632519</c:v>
                </c:pt>
                <c:pt idx="246">
                  <c:v>2803.5801125804073</c:v>
                </c:pt>
                <c:pt idx="247">
                  <c:v>2821.8723869476771</c:v>
                </c:pt>
                <c:pt idx="248">
                  <c:v>2840.1074700188901</c:v>
                </c:pt>
                <c:pt idx="249">
                  <c:v>2858.2861915063413</c:v>
                </c:pt>
                <c:pt idx="250">
                  <c:v>2876.4093750000002</c:v>
                </c:pt>
                <c:pt idx="251">
                  <c:v>2894.4778379866593</c:v>
                </c:pt>
                <c:pt idx="252">
                  <c:v>2912.4923918691138</c:v>
                </c:pt>
                <c:pt idx="253">
                  <c:v>2930.4538419853207</c:v>
                </c:pt>
                <c:pt idx="254">
                  <c:v>2948.3629876275945</c:v>
                </c:pt>
                <c:pt idx="255">
                  <c:v>2966.2206220617527</c:v>
                </c:pt>
                <c:pt idx="256">
                  <c:v>2984.0275325462944</c:v>
                </c:pt>
                <c:pt idx="257">
                  <c:v>3001.7845003515858</c:v>
                </c:pt>
                <c:pt idx="258">
                  <c:v>3019.4923007790194</c:v>
                </c:pt>
                <c:pt idx="259">
                  <c:v>3037.1517031801714</c:v>
                </c:pt>
                <c:pt idx="260">
                  <c:v>3054.7634709759996</c:v>
                </c:pt>
                <c:pt idx="261">
                  <c:v>3072.32836167601</c:v>
                </c:pt>
                <c:pt idx="262">
                  <c:v>3089.8471268974017</c:v>
                </c:pt>
                <c:pt idx="263">
                  <c:v>3107.3205123842718</c:v>
                </c:pt>
                <c:pt idx="264">
                  <c:v>3124.7492580267617</c:v>
                </c:pt>
                <c:pt idx="265">
                  <c:v>3142.13409788025</c:v>
                </c:pt>
                <c:pt idx="266">
                  <c:v>3159.4757601845022</c:v>
                </c:pt>
                <c:pt idx="267">
                  <c:v>3176.7749673828539</c:v>
                </c:pt>
                <c:pt idx="268">
                  <c:v>3194.032436141385</c:v>
                </c:pt>
                <c:pt idx="269">
                  <c:v>3211.2488773680789</c:v>
                </c:pt>
                <c:pt idx="270">
                  <c:v>3228.4249962319982</c:v>
                </c:pt>
                <c:pt idx="271">
                  <c:v>3245.5614921824754</c:v>
                </c:pt>
                <c:pt idx="272">
                  <c:v>3262.6590589682482</c:v>
                </c:pt>
                <c:pt idx="273">
                  <c:v>3279.7183846566595</c:v>
                </c:pt>
                <c:pt idx="274">
                  <c:v>3296.7401516528107</c:v>
                </c:pt>
                <c:pt idx="275">
                  <c:v>3313.7250367187526</c:v>
                </c:pt>
                <c:pt idx="276">
                  <c:v>3330.6737109926316</c:v>
                </c:pt>
                <c:pt idx="277">
                  <c:v>3347.5868400078807</c:v>
                </c:pt>
                <c:pt idx="278">
                  <c:v>3364.4650837123945</c:v>
                </c:pt>
                <c:pt idx="279">
                  <c:v>3381.3090964876656</c:v>
                </c:pt>
                <c:pt idx="280">
                  <c:v>3398.1195271679999</c:v>
                </c:pt>
                <c:pt idx="281">
                  <c:v>3414.8970190596638</c:v>
                </c:pt>
                <c:pt idx="282">
                  <c:v>3431.6422099600577</c:v>
                </c:pt>
                <c:pt idx="283">
                  <c:v>3448.3557321768867</c:v>
                </c:pt>
                <c:pt idx="284">
                  <c:v>3465.0382125473398</c:v>
                </c:pt>
                <c:pt idx="285">
                  <c:v>3481.6902724572492</c:v>
                </c:pt>
                <c:pt idx="286">
                  <c:v>3498.3125278602774</c:v>
                </c:pt>
                <c:pt idx="287">
                  <c:v>3514.9055892970691</c:v>
                </c:pt>
                <c:pt idx="288">
                  <c:v>3531.4700619144396</c:v>
                </c:pt>
                <c:pt idx="289">
                  <c:v>3548.0065454845344</c:v>
                </c:pt>
                <c:pt idx="290">
                  <c:v>3564.5156344239977</c:v>
                </c:pt>
                <c:pt idx="291">
                  <c:v>3580.9979178131734</c:v>
                </c:pt>
                <c:pt idx="292">
                  <c:v>3597.4539794152233</c:v>
                </c:pt>
                <c:pt idx="293">
                  <c:v>3613.8843976953531</c:v>
                </c:pt>
                <c:pt idx="294">
                  <c:v>3630.2897458399502</c:v>
                </c:pt>
                <c:pt idx="295">
                  <c:v>3646.6705917757508</c:v>
                </c:pt>
                <c:pt idx="296">
                  <c:v>3663.0274981890479</c:v>
                </c:pt>
                <c:pt idx="297">
                  <c:v>3679.3610225448183</c:v>
                </c:pt>
                <c:pt idx="298">
                  <c:v>3695.671717105929</c:v>
                </c:pt>
                <c:pt idx="299">
                  <c:v>3711.9601289522807</c:v>
                </c:pt>
                <c:pt idx="300">
                  <c:v>3728.2267999999995</c:v>
                </c:pt>
                <c:pt idx="301">
                  <c:v>3744.472267020602</c:v>
                </c:pt>
                <c:pt idx="302">
                  <c:v>3760.6970616601548</c:v>
                </c:pt>
                <c:pt idx="303">
                  <c:v>3776.9017104584609</c:v>
                </c:pt>
                <c:pt idx="304">
                  <c:v>3793.0867348682359</c:v>
                </c:pt>
                <c:pt idx="305">
                  <c:v>3809.2526512742506</c:v>
                </c:pt>
                <c:pt idx="306">
                  <c:v>3825.3999710125327</c:v>
                </c:pt>
                <c:pt idx="307">
                  <c:v>3841.5292003895293</c:v>
                </c:pt>
                <c:pt idx="308">
                  <c:v>3857.6408407012577</c:v>
                </c:pt>
                <c:pt idx="309">
                  <c:v>3873.7353882525067</c:v>
                </c:pt>
                <c:pt idx="310">
                  <c:v>3889.8133343759991</c:v>
                </c:pt>
                <c:pt idx="311">
                  <c:v>3905.8751654515481</c:v>
                </c:pt>
                <c:pt idx="312">
                  <c:v>3921.9213629252417</c:v>
                </c:pt>
                <c:pt idx="313">
                  <c:v>3937.9524033286061</c:v>
                </c:pt>
                <c:pt idx="314">
                  <c:v>3953.9687582978013</c:v>
                </c:pt>
                <c:pt idx="315">
                  <c:v>3969.9708945927514</c:v>
                </c:pt>
                <c:pt idx="316">
                  <c:v>3985.9592741163406</c:v>
                </c:pt>
                <c:pt idx="317">
                  <c:v>4001.9343539335978</c:v>
                </c:pt>
                <c:pt idx="318">
                  <c:v>4017.8965862908235</c:v>
                </c:pt>
                <c:pt idx="319">
                  <c:v>4033.8464186348147</c:v>
                </c:pt>
                <c:pt idx="320">
                  <c:v>4049.7842936320021</c:v>
                </c:pt>
                <c:pt idx="321">
                  <c:v>4065.7106491876193</c:v>
                </c:pt>
                <c:pt idx="322">
                  <c:v>4081.625918464887</c:v>
                </c:pt>
                <c:pt idx="323">
                  <c:v>4097.5305299041966</c:v>
                </c:pt>
                <c:pt idx="324">
                  <c:v>4113.4249072422508</c:v>
                </c:pt>
                <c:pt idx="325">
                  <c:v>4129.3094695312511</c:v>
                </c:pt>
                <c:pt idx="326">
                  <c:v>4145.1846311580675</c:v>
                </c:pt>
                <c:pt idx="327">
                  <c:v>4161.0508018634218</c:v>
                </c:pt>
                <c:pt idx="328">
                  <c:v>4176.9083867610289</c:v>
                </c:pt>
                <c:pt idx="329">
                  <c:v>4192.7577863568049</c:v>
                </c:pt>
                <c:pt idx="330">
                  <c:v>4208.599396568</c:v>
                </c:pt>
                <c:pt idx="331">
                  <c:v>4224.4336087424026</c:v>
                </c:pt>
                <c:pt idx="332">
                  <c:v>4240.2608096774939</c:v>
                </c:pt>
                <c:pt idx="333">
                  <c:v>4256.0813816396249</c:v>
                </c:pt>
                <c:pt idx="334">
                  <c:v>4271.8957023831799</c:v>
                </c:pt>
                <c:pt idx="335">
                  <c:v>4287.7041451697487</c:v>
                </c:pt>
                <c:pt idx="336">
                  <c:v>4303.5070787873165</c:v>
                </c:pt>
                <c:pt idx="337">
                  <c:v>4319.3048675694126</c:v>
                </c:pt>
                <c:pt idx="338">
                  <c:v>4335.0978714142848</c:v>
                </c:pt>
                <c:pt idx="339">
                  <c:v>4350.8864458040707</c:v>
                </c:pt>
                <c:pt idx="340">
                  <c:v>4366.6709418240016</c:v>
                </c:pt>
                <c:pt idx="341">
                  <c:v>4382.4517061815104</c:v>
                </c:pt>
                <c:pt idx="342">
                  <c:v>4398.2290812254641</c:v>
                </c:pt>
                <c:pt idx="343">
                  <c:v>4414.0034049652941</c:v>
                </c:pt>
                <c:pt idx="344">
                  <c:v>4429.7750110901898</c:v>
                </c:pt>
                <c:pt idx="345">
                  <c:v>4445.5442289882494</c:v>
                </c:pt>
                <c:pt idx="346">
                  <c:v>4461.3113837656865</c:v>
                </c:pt>
                <c:pt idx="347">
                  <c:v>4477.0767962659565</c:v>
                </c:pt>
                <c:pt idx="348">
                  <c:v>4492.8407830889691</c:v>
                </c:pt>
                <c:pt idx="349">
                  <c:v>4508.6036566102202</c:v>
                </c:pt>
                <c:pt idx="350">
                  <c:v>4524.3657250000042</c:v>
                </c:pt>
                <c:pt idx="351">
                  <c:v>4540.1272922425387</c:v>
                </c:pt>
                <c:pt idx="352">
                  <c:v>4555.8886581551933</c:v>
                </c:pt>
                <c:pt idx="353">
                  <c:v>4571.6501184076033</c:v>
                </c:pt>
                <c:pt idx="354">
                  <c:v>4587.4119645408764</c:v>
                </c:pt>
                <c:pt idx="355">
                  <c:v>4603.1744839867506</c:v>
                </c:pt>
                <c:pt idx="356">
                  <c:v>4618.9379600867733</c:v>
                </c:pt>
                <c:pt idx="357">
                  <c:v>4634.702672111468</c:v>
                </c:pt>
                <c:pt idx="358">
                  <c:v>4650.4688952794959</c:v>
                </c:pt>
                <c:pt idx="359">
                  <c:v>4666.2369007768457</c:v>
                </c:pt>
                <c:pt idx="360">
                  <c:v>4682.0069557760044</c:v>
                </c:pt>
                <c:pt idx="361">
                  <c:v>4697.7793234550873</c:v>
                </c:pt>
                <c:pt idx="362">
                  <c:v>4713.554263017083</c:v>
                </c:pt>
                <c:pt idx="363">
                  <c:v>4729.3320297089531</c:v>
                </c:pt>
                <c:pt idx="364">
                  <c:v>4745.1128748408419</c:v>
                </c:pt>
                <c:pt idx="365">
                  <c:v>4760.8970458052509</c:v>
                </c:pt>
                <c:pt idx="366">
                  <c:v>4776.6847860961834</c:v>
                </c:pt>
                <c:pt idx="367">
                  <c:v>4792.4763353283315</c:v>
                </c:pt>
                <c:pt idx="368">
                  <c:v>4808.271929256266</c:v>
                </c:pt>
                <c:pt idx="369">
                  <c:v>4824.0717997935581</c:v>
                </c:pt>
                <c:pt idx="370">
                  <c:v>4839.8761750320018</c:v>
                </c:pt>
                <c:pt idx="371">
                  <c:v>4855.6852792607542</c:v>
                </c:pt>
                <c:pt idx="372">
                  <c:v>4871.4993329855288</c:v>
                </c:pt>
                <c:pt idx="373">
                  <c:v>4887.3185529477423</c:v>
                </c:pt>
                <c:pt idx="374">
                  <c:v>4903.1431521436871</c:v>
                </c:pt>
                <c:pt idx="375">
                  <c:v>4918.9733398437502</c:v>
                </c:pt>
                <c:pt idx="376">
                  <c:v>4934.8093216115167</c:v>
                </c:pt>
                <c:pt idx="377">
                  <c:v>4950.6512993229635</c:v>
                </c:pt>
                <c:pt idx="378">
                  <c:v>4966.4994711856716</c:v>
                </c:pt>
                <c:pt idx="379">
                  <c:v>4982.35403175794</c:v>
                </c:pt>
                <c:pt idx="380">
                  <c:v>4998.2151719679978</c:v>
                </c:pt>
                <c:pt idx="381">
                  <c:v>5014.0830791331437</c:v>
                </c:pt>
                <c:pt idx="382">
                  <c:v>5029.9579369789326</c:v>
                </c:pt>
                <c:pt idx="383">
                  <c:v>5045.8399256583662</c:v>
                </c:pt>
                <c:pt idx="384">
                  <c:v>5061.729221771021</c:v>
                </c:pt>
                <c:pt idx="385">
                  <c:v>5077.6259983822501</c:v>
                </c:pt>
                <c:pt idx="386">
                  <c:v>5093.5304250423624</c:v>
                </c:pt>
                <c:pt idx="387">
                  <c:v>5109.4426678057471</c:v>
                </c:pt>
                <c:pt idx="388">
                  <c:v>5125.3628892501192</c:v>
                </c:pt>
                <c:pt idx="389">
                  <c:v>5141.2912484956187</c:v>
                </c:pt>
                <c:pt idx="390">
                  <c:v>5157.2279012240006</c:v>
                </c:pt>
                <c:pt idx="391">
                  <c:v>5173.1729996978511</c:v>
                </c:pt>
                <c:pt idx="392">
                  <c:v>5189.1266927796978</c:v>
                </c:pt>
                <c:pt idx="393">
                  <c:v>5205.0891259512364</c:v>
                </c:pt>
                <c:pt idx="394">
                  <c:v>5221.0604413324227</c:v>
                </c:pt>
                <c:pt idx="395">
                  <c:v>5237.0407777007467</c:v>
                </c:pt>
                <c:pt idx="396">
                  <c:v>5253.0302705103286</c:v>
                </c:pt>
                <c:pt idx="397">
                  <c:v>5269.0290519111013</c:v>
                </c:pt>
                <c:pt idx="398">
                  <c:v>5285.0372507680049</c:v>
                </c:pt>
                <c:pt idx="399">
                  <c:v>5301.0549926801623</c:v>
                </c:pt>
                <c:pt idx="400">
                  <c:v>5317.0823999999966</c:v>
                </c:pt>
                <c:pt idx="401">
                  <c:v>5333.1195918524763</c:v>
                </c:pt>
                <c:pt idx="402">
                  <c:v>5349.1666841542292</c:v>
                </c:pt>
                <c:pt idx="403">
                  <c:v>5365.2237896327433</c:v>
                </c:pt>
                <c:pt idx="404">
                  <c:v>5381.291017845514</c:v>
                </c:pt>
                <c:pt idx="405">
                  <c:v>5397.3684751992487</c:v>
                </c:pt>
                <c:pt idx="406">
                  <c:v>5413.456264969017</c:v>
                </c:pt>
                <c:pt idx="407">
                  <c:v>5429.5544873174122</c:v>
                </c:pt>
                <c:pt idx="408">
                  <c:v>5445.6632393137306</c:v>
                </c:pt>
                <c:pt idx="409">
                  <c:v>5461.7826149531838</c:v>
                </c:pt>
                <c:pt idx="410">
                  <c:v>5477.9127051760015</c:v>
                </c:pt>
                <c:pt idx="411">
                  <c:v>5494.0535978866292</c:v>
                </c:pt>
                <c:pt idx="412">
                  <c:v>5510.2053779729222</c:v>
                </c:pt>
                <c:pt idx="413">
                  <c:v>5526.3681273252851</c:v>
                </c:pt>
                <c:pt idx="414">
                  <c:v>5542.5419248558874</c:v>
                </c:pt>
                <c:pt idx="415">
                  <c:v>5558.7268465177449</c:v>
                </c:pt>
                <c:pt idx="416">
                  <c:v>5574.9229653240263</c:v>
                </c:pt>
                <c:pt idx="417">
                  <c:v>5591.1303513670764</c:v>
                </c:pt>
                <c:pt idx="418">
                  <c:v>5607.3490718377006</c:v>
                </c:pt>
                <c:pt idx="419">
                  <c:v>5623.5791910442977</c:v>
                </c:pt>
                <c:pt idx="420">
                  <c:v>5639.8207704319984</c:v>
                </c:pt>
                <c:pt idx="421">
                  <c:v>5656.0738686018931</c:v>
                </c:pt>
                <c:pt idx="422">
                  <c:v>5672.3385413301667</c:v>
                </c:pt>
                <c:pt idx="423">
                  <c:v>5688.6148415872749</c:v>
                </c:pt>
                <c:pt idx="424">
                  <c:v>5704.9028195571309</c:v>
                </c:pt>
                <c:pt idx="425">
                  <c:v>5721.2025226562482</c:v>
                </c:pt>
                <c:pt idx="426">
                  <c:v>5737.5139955529567</c:v>
                </c:pt>
                <c:pt idx="427">
                  <c:v>5753.8372801865016</c:v>
                </c:pt>
                <c:pt idx="428">
                  <c:v>5770.1724157863036</c:v>
                </c:pt>
                <c:pt idx="429">
                  <c:v>5786.5194388910832</c:v>
                </c:pt>
                <c:pt idx="430">
                  <c:v>5802.8783833679963</c:v>
                </c:pt>
                <c:pt idx="431">
                  <c:v>5819.2492804318836</c:v>
                </c:pt>
                <c:pt idx="432">
                  <c:v>5835.6321586643799</c:v>
                </c:pt>
                <c:pt idx="433">
                  <c:v>5852.0270440331087</c:v>
                </c:pt>
                <c:pt idx="434">
                  <c:v>5868.4339599108507</c:v>
                </c:pt>
                <c:pt idx="435">
                  <c:v>5884.8529270947483</c:v>
                </c:pt>
                <c:pt idx="436">
                  <c:v>5901.2839638253981</c:v>
                </c:pt>
                <c:pt idx="437">
                  <c:v>5917.727085806092</c:v>
                </c:pt>
                <c:pt idx="438">
                  <c:v>5934.1823062219601</c:v>
                </c:pt>
                <c:pt idx="439">
                  <c:v>5950.6496357591577</c:v>
                </c:pt>
                <c:pt idx="440">
                  <c:v>5967.1290826239974</c:v>
                </c:pt>
                <c:pt idx="441">
                  <c:v>5983.6206525621865</c:v>
                </c:pt>
                <c:pt idx="442">
                  <c:v>6000.1243488779373</c:v>
                </c:pt>
                <c:pt idx="443">
                  <c:v>6016.6401724531688</c:v>
                </c:pt>
                <c:pt idx="444">
                  <c:v>6033.1681217666674</c:v>
                </c:pt>
                <c:pt idx="445">
                  <c:v>6049.7081929132482</c:v>
                </c:pt>
                <c:pt idx="446">
                  <c:v>6066.2603796229678</c:v>
                </c:pt>
                <c:pt idx="447">
                  <c:v>6082.8246732802336</c:v>
                </c:pt>
                <c:pt idx="448">
                  <c:v>6099.4010629430386</c:v>
                </c:pt>
                <c:pt idx="449">
                  <c:v>6115.9895353620932</c:v>
                </c:pt>
                <c:pt idx="450">
                  <c:v>6132.5900750000046</c:v>
                </c:pt>
                <c:pt idx="451">
                  <c:v>6149.2026640504164</c:v>
                </c:pt>
                <c:pt idx="452">
                  <c:v>6165.8272824572678</c:v>
                </c:pt>
                <c:pt idx="453">
                  <c:v>6182.4639079338785</c:v>
                </c:pt>
                <c:pt idx="454">
                  <c:v>6199.1125159821504</c:v>
                </c:pt>
                <c:pt idx="455">
                  <c:v>6215.7730799117462</c:v>
                </c:pt>
                <c:pt idx="456">
                  <c:v>6232.4455708592477</c:v>
                </c:pt>
                <c:pt idx="457">
                  <c:v>6249.1299578073458</c:v>
                </c:pt>
                <c:pt idx="458">
                  <c:v>6265.82620760398</c:v>
                </c:pt>
                <c:pt idx="459">
                  <c:v>6282.5342849815324</c:v>
                </c:pt>
                <c:pt idx="460">
                  <c:v>6299.2541525759998</c:v>
                </c:pt>
                <c:pt idx="461">
                  <c:v>6315.9857709461694</c:v>
                </c:pt>
                <c:pt idx="462">
                  <c:v>6332.7290985927548</c:v>
                </c:pt>
                <c:pt idx="463">
                  <c:v>6349.484091977637</c:v>
                </c:pt>
                <c:pt idx="464">
                  <c:v>6366.2507055429205</c:v>
                </c:pt>
                <c:pt idx="465">
                  <c:v>6383.0288917302541</c:v>
                </c:pt>
                <c:pt idx="466">
                  <c:v>6399.8186009998581</c:v>
                </c:pt>
                <c:pt idx="467">
                  <c:v>6416.6197818498158</c:v>
                </c:pt>
                <c:pt idx="468">
                  <c:v>6433.4323808351373</c:v>
                </c:pt>
                <c:pt idx="469">
                  <c:v>6450.2563425870294</c:v>
                </c:pt>
                <c:pt idx="470">
                  <c:v>6467.0916098320058</c:v>
                </c:pt>
                <c:pt idx="471">
                  <c:v>6483.9381234110379</c:v>
                </c:pt>
                <c:pt idx="472">
                  <c:v>6500.79582229881</c:v>
                </c:pt>
                <c:pt idx="473">
                  <c:v>6517.6646436228157</c:v>
                </c:pt>
                <c:pt idx="474">
                  <c:v>6534.5445226825732</c:v>
                </c:pt>
                <c:pt idx="475">
                  <c:v>6551.4353929687468</c:v>
                </c:pt>
                <c:pt idx="476">
                  <c:v>6568.337186182388</c:v>
                </c:pt>
                <c:pt idx="477">
                  <c:v>6585.2498322540459</c:v>
                </c:pt>
                <c:pt idx="478">
                  <c:v>6602.173259362954</c:v>
                </c:pt>
                <c:pt idx="479">
                  <c:v>6619.1073939562239</c:v>
                </c:pt>
                <c:pt idx="480">
                  <c:v>6636.052160768003</c:v>
                </c:pt>
                <c:pt idx="481">
                  <c:v>6653.0074828386178</c:v>
                </c:pt>
                <c:pt idx="482">
                  <c:v>6669.9732815338111</c:v>
                </c:pt>
                <c:pt idx="483">
                  <c:v>6686.9494765638492</c:v>
                </c:pt>
                <c:pt idx="484">
                  <c:v>6703.9359860026934</c:v>
                </c:pt>
                <c:pt idx="485">
                  <c:v>6720.9327263072528</c:v>
                </c:pt>
                <c:pt idx="486">
                  <c:v>6737.9396123364322</c:v>
                </c:pt>
                <c:pt idx="487">
                  <c:v>6754.9565573704285</c:v>
                </c:pt>
                <c:pt idx="488">
                  <c:v>6771.9834731297933</c:v>
                </c:pt>
                <c:pt idx="489">
                  <c:v>6789.0202697946852</c:v>
                </c:pt>
                <c:pt idx="490">
                  <c:v>6806.0668560239983</c:v>
                </c:pt>
                <c:pt idx="491">
                  <c:v>6823.1231389745344</c:v>
                </c:pt>
                <c:pt idx="492">
                  <c:v>6840.1890243201824</c:v>
                </c:pt>
                <c:pt idx="493">
                  <c:v>6857.2644162711122</c:v>
                </c:pt>
                <c:pt idx="494">
                  <c:v>6874.3492175928959</c:v>
                </c:pt>
                <c:pt idx="495">
                  <c:v>6891.4433296257384</c:v>
                </c:pt>
                <c:pt idx="496">
                  <c:v>6908.546652303613</c:v>
                </c:pt>
                <c:pt idx="497">
                  <c:v>6925.659084173375</c:v>
                </c:pt>
                <c:pt idx="498">
                  <c:v>6942.7805224140875</c:v>
                </c:pt>
                <c:pt idx="499">
                  <c:v>6959.9108628560398</c:v>
                </c:pt>
                <c:pt idx="500">
                  <c:v>6977.0499999999929</c:v>
                </c:pt>
                <c:pt idx="501">
                  <c:v>6994.1978270363588</c:v>
                </c:pt>
                <c:pt idx="502">
                  <c:v>7011.3542358643072</c:v>
                </c:pt>
                <c:pt idx="503">
                  <c:v>7028.5191171110246</c:v>
                </c:pt>
                <c:pt idx="504">
                  <c:v>7045.6923601507924</c:v>
                </c:pt>
                <c:pt idx="505">
                  <c:v>7062.8738531242534</c:v>
                </c:pt>
                <c:pt idx="506">
                  <c:v>7080.0634829574892</c:v>
                </c:pt>
                <c:pt idx="507">
                  <c:v>7097.2611353812872</c:v>
                </c:pt>
                <c:pt idx="508">
                  <c:v>7114.466694950218</c:v>
                </c:pt>
                <c:pt idx="509">
                  <c:v>7131.6800450618657</c:v>
                </c:pt>
                <c:pt idx="510">
                  <c:v>7148.9010679760004</c:v>
                </c:pt>
                <c:pt idx="511">
                  <c:v>7166.1296448337062</c:v>
                </c:pt>
                <c:pt idx="512">
                  <c:v>7183.3656556765973</c:v>
                </c:pt>
                <c:pt idx="513">
                  <c:v>7200.6089794659683</c:v>
                </c:pt>
                <c:pt idx="514">
                  <c:v>7217.8594941019519</c:v>
                </c:pt>
                <c:pt idx="515">
                  <c:v>7235.1170764427561</c:v>
                </c:pt>
                <c:pt idx="516">
                  <c:v>7252.3816023237059</c:v>
                </c:pt>
                <c:pt idx="517">
                  <c:v>7269.6529465765461</c:v>
                </c:pt>
                <c:pt idx="518">
                  <c:v>7286.9309830485845</c:v>
                </c:pt>
                <c:pt idx="519">
                  <c:v>7304.2155846217765</c:v>
                </c:pt>
                <c:pt idx="520">
                  <c:v>7321.5066232319996</c:v>
                </c:pt>
                <c:pt idx="521">
                  <c:v>7338.8039698881666</c:v>
                </c:pt>
                <c:pt idx="522">
                  <c:v>7356.1074946914423</c:v>
                </c:pt>
                <c:pt idx="523">
                  <c:v>7373.4170668543493</c:v>
                </c:pt>
                <c:pt idx="524">
                  <c:v>7390.7325547200135</c:v>
                </c:pt>
                <c:pt idx="525">
                  <c:v>7408.0538257812486</c:v>
                </c:pt>
                <c:pt idx="526">
                  <c:v>7425.3807466998378</c:v>
                </c:pt>
                <c:pt idx="527">
                  <c:v>7442.7131833255744</c:v>
                </c:pt>
                <c:pt idx="528">
                  <c:v>7460.0510007155799</c:v>
                </c:pt>
                <c:pt idx="529">
                  <c:v>7477.3940631533596</c:v>
                </c:pt>
                <c:pt idx="530">
                  <c:v>7494.7422341679967</c:v>
                </c:pt>
                <c:pt idx="531">
                  <c:v>7512.0953765533677</c:v>
                </c:pt>
                <c:pt idx="532">
                  <c:v>7529.4533523872497</c:v>
                </c:pt>
                <c:pt idx="533">
                  <c:v>7546.8160230505791</c:v>
                </c:pt>
                <c:pt idx="534">
                  <c:v>7564.1832492465373</c:v>
                </c:pt>
                <c:pt idx="535">
                  <c:v>7581.5548910197585</c:v>
                </c:pt>
                <c:pt idx="536">
                  <c:v>7598.9308077754804</c:v>
                </c:pt>
                <c:pt idx="537">
                  <c:v>7616.3108582987743</c:v>
                </c:pt>
                <c:pt idx="538">
                  <c:v>7633.6949007736448</c:v>
                </c:pt>
                <c:pt idx="539">
                  <c:v>7651.0827928022236</c:v>
                </c:pt>
                <c:pt idx="540">
                  <c:v>7668.4743914239853</c:v>
                </c:pt>
                <c:pt idx="541">
                  <c:v>7685.8695531348612</c:v>
                </c:pt>
                <c:pt idx="542">
                  <c:v>7703.2681339064193</c:v>
                </c:pt>
                <c:pt idx="543">
                  <c:v>7720.6699892050647</c:v>
                </c:pt>
                <c:pt idx="544">
                  <c:v>7738.0749740111396</c:v>
                </c:pt>
                <c:pt idx="545">
                  <c:v>7755.4829428382627</c:v>
                </c:pt>
                <c:pt idx="546">
                  <c:v>7772.8937497522465</c:v>
                </c:pt>
                <c:pt idx="547">
                  <c:v>7790.3072483905171</c:v>
                </c:pt>
                <c:pt idx="548">
                  <c:v>7807.7232919811331</c:v>
                </c:pt>
                <c:pt idx="549">
                  <c:v>7825.1417333619875</c:v>
                </c:pt>
                <c:pt idx="550">
                  <c:v>7842.562425000001</c:v>
                </c:pt>
                <c:pt idx="551">
                  <c:v>7859.9852190102874</c:v>
                </c:pt>
                <c:pt idx="552">
                  <c:v>7877.4099671753547</c:v>
                </c:pt>
                <c:pt idx="553">
                  <c:v>7894.8365209641534</c:v>
                </c:pt>
                <c:pt idx="554">
                  <c:v>7912.2647315514232</c:v>
                </c:pt>
                <c:pt idx="555">
                  <c:v>7929.6944498367493</c:v>
                </c:pt>
                <c:pt idx="556">
                  <c:v>7947.1255264637339</c:v>
                </c:pt>
                <c:pt idx="557">
                  <c:v>7964.5578118392268</c:v>
                </c:pt>
                <c:pt idx="558">
                  <c:v>7981.9911561524541</c:v>
                </c:pt>
                <c:pt idx="559">
                  <c:v>7999.4254093942045</c:v>
                </c:pt>
                <c:pt idx="560">
                  <c:v>8016.8604213760018</c:v>
                </c:pt>
                <c:pt idx="561">
                  <c:v>8034.2960417492477</c:v>
                </c:pt>
                <c:pt idx="562">
                  <c:v>8051.7321200244378</c:v>
                </c:pt>
                <c:pt idx="563">
                  <c:v>8069.1685055903117</c:v>
                </c:pt>
                <c:pt idx="564">
                  <c:v>8086.6050477330036</c:v>
                </c:pt>
                <c:pt idx="565">
                  <c:v>8104.0415956552433</c:v>
                </c:pt>
                <c:pt idx="566">
                  <c:v>8121.4779984955358</c:v>
                </c:pt>
                <c:pt idx="567">
                  <c:v>8138.9141053472895</c:v>
                </c:pt>
                <c:pt idx="568">
                  <c:v>8156.3497652780252</c:v>
                </c:pt>
                <c:pt idx="569">
                  <c:v>8173.7848273485261</c:v>
                </c:pt>
                <c:pt idx="570">
                  <c:v>8191.219140631988</c:v>
                </c:pt>
                <c:pt idx="571">
                  <c:v>8208.652554233322</c:v>
                </c:pt>
                <c:pt idx="572">
                  <c:v>8226.0849173080824</c:v>
                </c:pt>
                <c:pt idx="573">
                  <c:v>8243.5160790818954</c:v>
                </c:pt>
                <c:pt idx="574">
                  <c:v>8260.9458888694462</c:v>
                </c:pt>
                <c:pt idx="575">
                  <c:v>8278.3741960937514</c:v>
                </c:pt>
                <c:pt idx="576">
                  <c:v>8295.8008503052661</c:v>
                </c:pt>
                <c:pt idx="577">
                  <c:v>8313.2257012011214</c:v>
                </c:pt>
                <c:pt idx="578">
                  <c:v>8330.6485986442385</c:v>
                </c:pt>
                <c:pt idx="579">
                  <c:v>8348.0693926824933</c:v>
                </c:pt>
                <c:pt idx="580">
                  <c:v>8365.4879335679834</c:v>
                </c:pt>
                <c:pt idx="581">
                  <c:v>8382.9040717761127</c:v>
                </c:pt>
                <c:pt idx="582">
                  <c:v>8400.3176580246982</c:v>
                </c:pt>
                <c:pt idx="583">
                  <c:v>8417.7285432933168</c:v>
                </c:pt>
                <c:pt idx="584">
                  <c:v>8435.1365788423609</c:v>
                </c:pt>
                <c:pt idx="585">
                  <c:v>8452.5416162322399</c:v>
                </c:pt>
                <c:pt idx="586">
                  <c:v>8469.9435073425084</c:v>
                </c:pt>
                <c:pt idx="587">
                  <c:v>8487.3421043911039</c:v>
                </c:pt>
                <c:pt idx="588">
                  <c:v>8504.7372599534829</c:v>
                </c:pt>
                <c:pt idx="589">
                  <c:v>8522.1288269817633</c:v>
                </c:pt>
                <c:pt idx="590">
                  <c:v>8539.5166588239917</c:v>
                </c:pt>
                <c:pt idx="591">
                  <c:v>8556.9006092432137</c:v>
                </c:pt>
                <c:pt idx="592">
                  <c:v>8574.2805324366673</c:v>
                </c:pt>
                <c:pt idx="593">
                  <c:v>8591.6562830549992</c:v>
                </c:pt>
                <c:pt idx="594">
                  <c:v>8609.0277162213788</c:v>
                </c:pt>
                <c:pt idx="595">
                  <c:v>8626.3946875507499</c:v>
                </c:pt>
                <c:pt idx="596">
                  <c:v>8643.7570531688871</c:v>
                </c:pt>
                <c:pt idx="597">
                  <c:v>8661.1146697316544</c:v>
                </c:pt>
                <c:pt idx="598">
                  <c:v>8678.4673944441638</c:v>
                </c:pt>
                <c:pt idx="599">
                  <c:v>8695.8150850799102</c:v>
                </c:pt>
                <c:pt idx="600">
                  <c:v>8713.1575999999877</c:v>
                </c:pt>
                <c:pt idx="601">
                  <c:v>8730.4947981722398</c:v>
                </c:pt>
                <c:pt idx="602">
                  <c:v>8747.8265391903951</c:v>
                </c:pt>
                <c:pt idx="603">
                  <c:v>8765.152683293305</c:v>
                </c:pt>
                <c:pt idx="604">
                  <c:v>8782.4730913840722</c:v>
                </c:pt>
                <c:pt idx="605">
                  <c:v>8799.7876250492518</c:v>
                </c:pt>
                <c:pt idx="606">
                  <c:v>8817.0961465779656</c:v>
                </c:pt>
                <c:pt idx="607">
                  <c:v>8834.3985189811538</c:v>
                </c:pt>
                <c:pt idx="608">
                  <c:v>8851.6946060106893</c:v>
                </c:pt>
                <c:pt idx="609">
                  <c:v>8868.9842721785499</c:v>
                </c:pt>
                <c:pt idx="610">
                  <c:v>8886.26738277599</c:v>
                </c:pt>
                <c:pt idx="611">
                  <c:v>8903.5438038927787</c:v>
                </c:pt>
                <c:pt idx="612">
                  <c:v>8920.8134024362698</c:v>
                </c:pt>
                <c:pt idx="613">
                  <c:v>8938.0760461506397</c:v>
                </c:pt>
                <c:pt idx="614">
                  <c:v>8955.3316036360447</c:v>
                </c:pt>
                <c:pt idx="615">
                  <c:v>8972.5799443677497</c:v>
                </c:pt>
                <c:pt idx="616">
                  <c:v>8989.8209387153802</c:v>
                </c:pt>
                <c:pt idx="617">
                  <c:v>9007.0544579620364</c:v>
                </c:pt>
                <c:pt idx="618">
                  <c:v>9024.2803743234581</c:v>
                </c:pt>
                <c:pt idx="619">
                  <c:v>9041.4985609672622</c:v>
                </c:pt>
                <c:pt idx="620">
                  <c:v>9058.7088920319911</c:v>
                </c:pt>
                <c:pt idx="621">
                  <c:v>9075.9112426464599</c:v>
                </c:pt>
                <c:pt idx="622">
                  <c:v>9093.1054889487241</c:v>
                </c:pt>
                <c:pt idx="623">
                  <c:v>9110.2915081054271</c:v>
                </c:pt>
                <c:pt idx="624">
                  <c:v>9127.4691783308917</c:v>
                </c:pt>
                <c:pt idx="625">
                  <c:v>9144.6383789062347</c:v>
                </c:pt>
                <c:pt idx="626">
                  <c:v>9161.7989901986912</c:v>
                </c:pt>
                <c:pt idx="627">
                  <c:v>9178.9508936806706</c:v>
                </c:pt>
                <c:pt idx="628">
                  <c:v>9196.0939719488633</c:v>
                </c:pt>
                <c:pt idx="629">
                  <c:v>9213.2281087436459</c:v>
                </c:pt>
                <c:pt idx="630">
                  <c:v>9230.353188967998</c:v>
                </c:pt>
                <c:pt idx="631">
                  <c:v>9247.4690987068352</c:v>
                </c:pt>
                <c:pt idx="632">
                  <c:v>9264.5757252461299</c:v>
                </c:pt>
                <c:pt idx="633">
                  <c:v>9281.6729570920761</c:v>
                </c:pt>
                <c:pt idx="634">
                  <c:v>9298.7606839902182</c:v>
                </c:pt>
                <c:pt idx="635">
                  <c:v>9315.8387969447467</c:v>
                </c:pt>
                <c:pt idx="636">
                  <c:v>9332.9071882375611</c:v>
                </c:pt>
                <c:pt idx="637">
                  <c:v>9349.9657514474347</c:v>
                </c:pt>
                <c:pt idx="638">
                  <c:v>9367.0143814693038</c:v>
                </c:pt>
                <c:pt idx="639">
                  <c:v>9384.0529745333151</c:v>
                </c:pt>
                <c:pt idx="640">
                  <c:v>9401.0814282239844</c:v>
                </c:pt>
                <c:pt idx="641">
                  <c:v>9418.0996414995352</c:v>
                </c:pt>
                <c:pt idx="642">
                  <c:v>9435.1075147109041</c:v>
                </c:pt>
                <c:pt idx="643">
                  <c:v>9452.1049496209198</c:v>
                </c:pt>
                <c:pt idx="644">
                  <c:v>9469.0918494236066</c:v>
                </c:pt>
                <c:pt idx="645">
                  <c:v>9486.0681187632617</c:v>
                </c:pt>
                <c:pt idx="646">
                  <c:v>9503.0336637535183</c:v>
                </c:pt>
                <c:pt idx="647">
                  <c:v>9519.9883919967797</c:v>
                </c:pt>
                <c:pt idx="648">
                  <c:v>9536.9322126032093</c:v>
                </c:pt>
                <c:pt idx="649">
                  <c:v>9553.865036209867</c:v>
                </c:pt>
                <c:pt idx="650">
                  <c:v>9570.7867750000041</c:v>
                </c:pt>
                <c:pt idx="651">
                  <c:v>9587.6973427221928</c:v>
                </c:pt>
                <c:pt idx="652">
                  <c:v>9604.5966547094176</c:v>
                </c:pt>
                <c:pt idx="653">
                  <c:v>9621.4846278984296</c:v>
                </c:pt>
                <c:pt idx="654">
                  <c:v>9638.3611808487003</c:v>
                </c:pt>
                <c:pt idx="655">
                  <c:v>9655.2262337617467</c:v>
                </c:pt>
                <c:pt idx="656">
                  <c:v>9672.0797085001795</c:v>
                </c:pt>
                <c:pt idx="657">
                  <c:v>9688.9215286070867</c:v>
                </c:pt>
                <c:pt idx="658">
                  <c:v>9705.7516193249285</c:v>
                </c:pt>
                <c:pt idx="659">
                  <c:v>9722.569907614863</c:v>
                </c:pt>
                <c:pt idx="660">
                  <c:v>9739.3763221759909</c:v>
                </c:pt>
                <c:pt idx="661">
                  <c:v>9756.1707934643164</c:v>
                </c:pt>
                <c:pt idx="662">
                  <c:v>9772.9532537121013</c:v>
                </c:pt>
                <c:pt idx="663">
                  <c:v>9789.7236369469865</c:v>
                </c:pt>
                <c:pt idx="664">
                  <c:v>9806.4818790110767</c:v>
                </c:pt>
                <c:pt idx="665">
                  <c:v>9823.2279175802505</c:v>
                </c:pt>
                <c:pt idx="666">
                  <c:v>9839.9616921832094</c:v>
                </c:pt>
                <c:pt idx="667">
                  <c:v>9856.6831442207658</c:v>
                </c:pt>
                <c:pt idx="668">
                  <c:v>9873.3922169849066</c:v>
                </c:pt>
                <c:pt idx="669">
                  <c:v>9890.0888556779719</c:v>
                </c:pt>
                <c:pt idx="670">
                  <c:v>9906.7730074319952</c:v>
                </c:pt>
                <c:pt idx="671">
                  <c:v>9923.4446213275987</c:v>
                </c:pt>
                <c:pt idx="672">
                  <c:v>9940.103648413362</c:v>
                </c:pt>
                <c:pt idx="673">
                  <c:v>9956.7500417249794</c:v>
                </c:pt>
                <c:pt idx="674">
                  <c:v>9973.383756304338</c:v>
                </c:pt>
                <c:pt idx="675">
                  <c:v>9990.0047492187405</c:v>
                </c:pt>
                <c:pt idx="676">
                  <c:v>10006.612979580157</c:v>
                </c:pt>
                <c:pt idx="677">
                  <c:v>10023.208408564209</c:v>
                </c:pt>
                <c:pt idx="678">
                  <c:v>10039.790999429493</c:v>
                </c:pt>
                <c:pt idx="679">
                  <c:v>10056.360717536776</c:v>
                </c:pt>
                <c:pt idx="680">
                  <c:v>10072.917530367991</c:v>
                </c:pt>
                <c:pt idx="681">
                  <c:v>10089.461407545579</c:v>
                </c:pt>
                <c:pt idx="682">
                  <c:v>10105.99232085155</c:v>
                </c:pt>
                <c:pt idx="683">
                  <c:v>10122.510244246794</c:v>
                </c:pt>
                <c:pt idx="684">
                  <c:v>10139.01515389005</c:v>
                </c:pt>
                <c:pt idx="685">
                  <c:v>10155.507028157244</c:v>
                </c:pt>
                <c:pt idx="686">
                  <c:v>10171.985847660577</c:v>
                </c:pt>
                <c:pt idx="687">
                  <c:v>10188.451595267801</c:v>
                </c:pt>
                <c:pt idx="688">
                  <c:v>10204.904256121172</c:v>
                </c:pt>
                <c:pt idx="689">
                  <c:v>10221.343817656842</c:v>
                </c:pt>
                <c:pt idx="690">
                  <c:v>10237.77026962399</c:v>
                </c:pt>
                <c:pt idx="691">
                  <c:v>10254.183604103888</c:v>
                </c:pt>
                <c:pt idx="692">
                  <c:v>10270.583815529146</c:v>
                </c:pt>
                <c:pt idx="693">
                  <c:v>10286.970900702876</c:v>
                </c:pt>
                <c:pt idx="694">
                  <c:v>10303.34485881784</c:v>
                </c:pt>
                <c:pt idx="695">
                  <c:v>10319.705691475745</c:v>
                </c:pt>
                <c:pt idx="696">
                  <c:v>10336.053402706162</c:v>
                </c:pt>
                <c:pt idx="697">
                  <c:v>10352.387998985916</c:v>
                </c:pt>
                <c:pt idx="698">
                  <c:v>10368.709489258235</c:v>
                </c:pt>
                <c:pt idx="699">
                  <c:v>10385.017884951772</c:v>
                </c:pt>
                <c:pt idx="700">
                  <c:v>10401.313199999993</c:v>
                </c:pt>
                <c:pt idx="701">
                  <c:v>10417.595450860095</c:v>
                </c:pt>
                <c:pt idx="702">
                  <c:v>10433.864656532449</c:v>
                </c:pt>
                <c:pt idx="703">
                  <c:v>10450.120838579573</c:v>
                </c:pt>
                <c:pt idx="704">
                  <c:v>10466.364021145349</c:v>
                </c:pt>
                <c:pt idx="705">
                  <c:v>10482.594230974235</c:v>
                </c:pt>
                <c:pt idx="706">
                  <c:v>10498.811497430444</c:v>
                </c:pt>
                <c:pt idx="707">
                  <c:v>10515.015852517059</c:v>
                </c:pt>
                <c:pt idx="708">
                  <c:v>10531.207330895177</c:v>
                </c:pt>
                <c:pt idx="709">
                  <c:v>10547.385969903222</c:v>
                </c:pt>
                <c:pt idx="710">
                  <c:v>10563.551809575987</c:v>
                </c:pt>
                <c:pt idx="711">
                  <c:v>10579.704892663871</c:v>
                </c:pt>
                <c:pt idx="712">
                  <c:v>10595.84526465194</c:v>
                </c:pt>
                <c:pt idx="713">
                  <c:v>10611.97297377932</c:v>
                </c:pt>
                <c:pt idx="714">
                  <c:v>10628.08807105813</c:v>
                </c:pt>
                <c:pt idx="715">
                  <c:v>10644.190610292742</c:v>
                </c:pt>
                <c:pt idx="716">
                  <c:v>10660.280648099044</c:v>
                </c:pt>
                <c:pt idx="717">
                  <c:v>10676.358243923514</c:v>
                </c:pt>
                <c:pt idx="718">
                  <c:v>10692.423460062335</c:v>
                </c:pt>
                <c:pt idx="719">
                  <c:v>10708.476361680736</c:v>
                </c:pt>
                <c:pt idx="720">
                  <c:v>10724.517016832</c:v>
                </c:pt>
                <c:pt idx="721">
                  <c:v>10740.545496476745</c:v>
                </c:pt>
                <c:pt idx="722">
                  <c:v>10756.561874501986</c:v>
                </c:pt>
                <c:pt idx="723">
                  <c:v>10772.56622774051</c:v>
                </c:pt>
                <c:pt idx="724">
                  <c:v>10788.558635989782</c:v>
                </c:pt>
                <c:pt idx="725">
                  <c:v>10804.53918203124</c:v>
                </c:pt>
                <c:pt idx="726">
                  <c:v>10820.507951649593</c:v>
                </c:pt>
                <c:pt idx="727">
                  <c:v>10836.465033651733</c:v>
                </c:pt>
                <c:pt idx="728">
                  <c:v>10852.410519886154</c:v>
                </c:pt>
                <c:pt idx="729">
                  <c:v>10868.344505261917</c:v>
                </c:pt>
                <c:pt idx="730">
                  <c:v>10884.267087767981</c:v>
                </c:pt>
                <c:pt idx="731">
                  <c:v>10900.17836849231</c:v>
                </c:pt>
                <c:pt idx="732">
                  <c:v>10916.078451641002</c:v>
                </c:pt>
                <c:pt idx="733">
                  <c:v>10931.967444557555</c:v>
                </c:pt>
                <c:pt idx="734">
                  <c:v>10947.845457741871</c:v>
                </c:pt>
                <c:pt idx="735">
                  <c:v>10963.712604869743</c:v>
                </c:pt>
                <c:pt idx="736">
                  <c:v>10979.569002811619</c:v>
                </c:pt>
                <c:pt idx="737">
                  <c:v>10995.414771652158</c:v>
                </c:pt>
                <c:pt idx="738">
                  <c:v>11011.250034709021</c:v>
                </c:pt>
                <c:pt idx="739">
                  <c:v>11027.0749185524</c:v>
                </c:pt>
                <c:pt idx="740">
                  <c:v>11042.889553023986</c:v>
                </c:pt>
                <c:pt idx="741">
                  <c:v>11058.694071256232</c:v>
                </c:pt>
                <c:pt idx="742">
                  <c:v>11074.488609691358</c:v>
                </c:pt>
                <c:pt idx="743">
                  <c:v>11090.273308100801</c:v>
                </c:pt>
                <c:pt idx="744">
                  <c:v>11106.048309604103</c:v>
                </c:pt>
                <c:pt idx="745">
                  <c:v>11121.813760688219</c:v>
                </c:pt>
                <c:pt idx="746">
                  <c:v>11137.569811226811</c:v>
                </c:pt>
                <c:pt idx="747">
                  <c:v>11153.316614499043</c:v>
                </c:pt>
                <c:pt idx="748">
                  <c:v>11169.054327209258</c:v>
                </c:pt>
                <c:pt idx="749">
                  <c:v>11184.783109505737</c:v>
                </c:pt>
                <c:pt idx="750">
                  <c:v>11200.503124999999</c:v>
                </c:pt>
                <c:pt idx="751">
                  <c:v>11216.214540786041</c:v>
                </c:pt>
                <c:pt idx="752">
                  <c:v>11231.917527459522</c:v>
                </c:pt>
                <c:pt idx="753">
                  <c:v>11247.612259136698</c:v>
                </c:pt>
                <c:pt idx="754">
                  <c:v>11263.298913473995</c:v>
                </c:pt>
                <c:pt idx="755">
                  <c:v>11278.97767168676</c:v>
                </c:pt>
                <c:pt idx="756">
                  <c:v>11294.648718568689</c:v>
                </c:pt>
                <c:pt idx="757">
                  <c:v>11310.312242511001</c:v>
                </c:pt>
                <c:pt idx="758">
                  <c:v>11325.968435521387</c:v>
                </c:pt>
                <c:pt idx="759">
                  <c:v>11341.617493243557</c:v>
                </c:pt>
                <c:pt idx="760">
                  <c:v>11357.259614975974</c:v>
                </c:pt>
                <c:pt idx="761">
                  <c:v>11372.895003691392</c:v>
                </c:pt>
                <c:pt idx="762">
                  <c:v>11388.523866055792</c:v>
                </c:pt>
                <c:pt idx="763">
                  <c:v>11404.146412447652</c:v>
                </c:pt>
                <c:pt idx="764">
                  <c:v>11419.762856977144</c:v>
                </c:pt>
                <c:pt idx="765">
                  <c:v>11435.37341750522</c:v>
                </c:pt>
                <c:pt idx="766">
                  <c:v>11450.978315662887</c:v>
                </c:pt>
                <c:pt idx="767">
                  <c:v>11466.577776870236</c:v>
                </c:pt>
                <c:pt idx="768">
                  <c:v>11482.1720303558</c:v>
                </c:pt>
                <c:pt idx="769">
                  <c:v>11497.761309175487</c:v>
                </c:pt>
                <c:pt idx="770">
                  <c:v>11513.345850232003</c:v>
                </c:pt>
                <c:pt idx="771">
                  <c:v>11528.925894293858</c:v>
                </c:pt>
                <c:pt idx="772">
                  <c:v>11544.501686014653</c:v>
                </c:pt>
                <c:pt idx="773">
                  <c:v>11560.073473952045</c:v>
                </c:pt>
                <c:pt idx="774">
                  <c:v>11575.641510587197</c:v>
                </c:pt>
                <c:pt idx="775">
                  <c:v>11591.206052343758</c:v>
                </c:pt>
                <c:pt idx="776">
                  <c:v>11606.767359607034</c:v>
                </c:pt>
                <c:pt idx="777">
                  <c:v>11622.325696743272</c:v>
                </c:pt>
                <c:pt idx="778">
                  <c:v>11637.881332118781</c:v>
                </c:pt>
                <c:pt idx="779">
                  <c:v>11653.434538119047</c:v>
                </c:pt>
                <c:pt idx="780">
                  <c:v>11668.985591167981</c:v>
                </c:pt>
                <c:pt idx="781">
                  <c:v>11684.534771747025</c:v>
                </c:pt>
                <c:pt idx="782">
                  <c:v>11700.082364414429</c:v>
                </c:pt>
                <c:pt idx="783">
                  <c:v>11715.628657824269</c:v>
                </c:pt>
                <c:pt idx="784">
                  <c:v>11731.173944745711</c:v>
                </c:pt>
                <c:pt idx="785">
                  <c:v>11746.718522082261</c:v>
                </c:pt>
                <c:pt idx="786">
                  <c:v>11762.262690890664</c:v>
                </c:pt>
                <c:pt idx="787">
                  <c:v>11777.806756400449</c:v>
                </c:pt>
                <c:pt idx="788">
                  <c:v>11793.351028032816</c:v>
                </c:pt>
                <c:pt idx="789">
                  <c:v>11808.895819419926</c:v>
                </c:pt>
                <c:pt idx="790">
                  <c:v>11824.441448423979</c:v>
                </c:pt>
                <c:pt idx="791">
                  <c:v>11839.988237156573</c:v>
                </c:pt>
                <c:pt idx="792">
                  <c:v>11855.536511997623</c:v>
                </c:pt>
                <c:pt idx="793">
                  <c:v>11871.08660361476</c:v>
                </c:pt>
                <c:pt idx="794">
                  <c:v>11886.638846982347</c:v>
                </c:pt>
                <c:pt idx="795">
                  <c:v>11902.193581400741</c:v>
                </c:pt>
                <c:pt idx="796">
                  <c:v>11917.751150515414</c:v>
                </c:pt>
                <c:pt idx="797">
                  <c:v>11933.311902336191</c:v>
                </c:pt>
                <c:pt idx="798">
                  <c:v>11948.876189256302</c:v>
                </c:pt>
                <c:pt idx="799">
                  <c:v>11964.444368071639</c:v>
                </c:pt>
                <c:pt idx="800">
                  <c:v>11980.016799999979</c:v>
                </c:pt>
                <c:pt idx="801">
                  <c:v>11995.593850699956</c:v>
                </c:pt>
                <c:pt idx="802">
                  <c:v>12011.175890290509</c:v>
                </c:pt>
                <c:pt idx="803">
                  <c:v>12026.763293369837</c:v>
                </c:pt>
                <c:pt idx="804">
                  <c:v>12042.356439034626</c:v>
                </c:pt>
                <c:pt idx="805">
                  <c:v>12057.955710899241</c:v>
                </c:pt>
                <c:pt idx="806">
                  <c:v>12073.561497114937</c:v>
                </c:pt>
                <c:pt idx="807">
                  <c:v>12089.174190388901</c:v>
                </c:pt>
                <c:pt idx="808">
                  <c:v>12104.794188003641</c:v>
                </c:pt>
                <c:pt idx="809">
                  <c:v>12120.421891835907</c:v>
                </c:pt>
                <c:pt idx="810">
                  <c:v>12136.057708375989</c:v>
                </c:pt>
                <c:pt idx="811">
                  <c:v>12151.702048746931</c:v>
                </c:pt>
                <c:pt idx="812">
                  <c:v>12167.355328723625</c:v>
                </c:pt>
                <c:pt idx="813">
                  <c:v>12183.017968751974</c:v>
                </c:pt>
                <c:pt idx="814">
                  <c:v>12198.69039396822</c:v>
                </c:pt>
                <c:pt idx="815">
                  <c:v>12214.373034217719</c:v>
                </c:pt>
                <c:pt idx="816">
                  <c:v>12230.066324074705</c:v>
                </c:pt>
                <c:pt idx="817">
                  <c:v>12245.770702861006</c:v>
                </c:pt>
                <c:pt idx="818">
                  <c:v>12261.486614665195</c:v>
                </c:pt>
                <c:pt idx="819">
                  <c:v>12277.214508362184</c:v>
                </c:pt>
                <c:pt idx="820">
                  <c:v>12292.954837631976</c:v>
                </c:pt>
                <c:pt idx="821">
                  <c:v>12308.708060979025</c:v>
                </c:pt>
                <c:pt idx="822">
                  <c:v>12324.474641751269</c:v>
                </c:pt>
                <c:pt idx="823">
                  <c:v>12340.255048159579</c:v>
                </c:pt>
                <c:pt idx="824">
                  <c:v>12356.049753296622</c:v>
                </c:pt>
                <c:pt idx="825">
                  <c:v>12371.859235156215</c:v>
                </c:pt>
                <c:pt idx="826">
                  <c:v>12387.683976652432</c:v>
                </c:pt>
                <c:pt idx="827">
                  <c:v>12403.524465638784</c:v>
                </c:pt>
                <c:pt idx="828">
                  <c:v>12419.381194927435</c:v>
                </c:pt>
                <c:pt idx="829">
                  <c:v>12435.254662308234</c:v>
                </c:pt>
                <c:pt idx="830">
                  <c:v>12451.145370567956</c:v>
                </c:pt>
                <c:pt idx="831">
                  <c:v>12467.053827509804</c:v>
                </c:pt>
                <c:pt idx="832">
                  <c:v>12482.980545971895</c:v>
                </c:pt>
                <c:pt idx="833">
                  <c:v>12498.926043847034</c:v>
                </c:pt>
                <c:pt idx="834">
                  <c:v>12514.890844101599</c:v>
                </c:pt>
                <c:pt idx="835">
                  <c:v>12530.875474794706</c:v>
                </c:pt>
                <c:pt idx="836">
                  <c:v>12546.880469097672</c:v>
                </c:pt>
                <c:pt idx="837">
                  <c:v>12562.906365312771</c:v>
                </c:pt>
                <c:pt idx="838">
                  <c:v>12578.953706892669</c:v>
                </c:pt>
                <c:pt idx="839">
                  <c:v>12595.023042459452</c:v>
                </c:pt>
                <c:pt idx="840">
                  <c:v>12611.114925824</c:v>
                </c:pt>
                <c:pt idx="841">
                  <c:v>12627.22991600489</c:v>
                </c:pt>
                <c:pt idx="842">
                  <c:v>12643.368577247831</c:v>
                </c:pt>
                <c:pt idx="843">
                  <c:v>12659.531479044676</c:v>
                </c:pt>
                <c:pt idx="844">
                  <c:v>12675.719196152571</c:v>
                </c:pt>
                <c:pt idx="845">
                  <c:v>12691.932308613232</c:v>
                </c:pt>
                <c:pt idx="846">
                  <c:v>12708.171401772041</c:v>
                </c:pt>
                <c:pt idx="847">
                  <c:v>12724.43706629732</c:v>
                </c:pt>
                <c:pt idx="848">
                  <c:v>12740.729898199341</c:v>
                </c:pt>
                <c:pt idx="849">
                  <c:v>12757.050498849592</c:v>
                </c:pt>
                <c:pt idx="850">
                  <c:v>12773.399474999987</c:v>
                </c:pt>
                <c:pt idx="851">
                  <c:v>12789.777438801935</c:v>
                </c:pt>
                <c:pt idx="852">
                  <c:v>12806.185007825577</c:v>
                </c:pt>
                <c:pt idx="853">
                  <c:v>12822.622805078983</c:v>
                </c:pt>
                <c:pt idx="854">
                  <c:v>12839.09145902727</c:v>
                </c:pt>
                <c:pt idx="855">
                  <c:v>12855.591603611731</c:v>
                </c:pt>
                <c:pt idx="856">
                  <c:v>12872.123878269133</c:v>
                </c:pt>
                <c:pt idx="857">
                  <c:v>12888.688927950843</c:v>
                </c:pt>
                <c:pt idx="858">
                  <c:v>12905.287403141894</c:v>
                </c:pt>
                <c:pt idx="859">
                  <c:v>12921.919959880233</c:v>
                </c:pt>
                <c:pt idx="860">
                  <c:v>12938.587259775963</c:v>
                </c:pt>
                <c:pt idx="861">
                  <c:v>12955.289970030495</c:v>
                </c:pt>
                <c:pt idx="862">
                  <c:v>12972.028763455452</c:v>
                </c:pt>
                <c:pt idx="863">
                  <c:v>12988.804318492326</c:v>
                </c:pt>
                <c:pt idx="864">
                  <c:v>13005.617319231224</c:v>
                </c:pt>
                <c:pt idx="865">
                  <c:v>13022.468455430218</c:v>
                </c:pt>
                <c:pt idx="866">
                  <c:v>13039.358422534566</c:v>
                </c:pt>
                <c:pt idx="867">
                  <c:v>13056.28792169569</c:v>
                </c:pt>
                <c:pt idx="868">
                  <c:v>13073.257659790612</c:v>
                </c:pt>
                <c:pt idx="869">
                  <c:v>13090.268349440939</c:v>
                </c:pt>
                <c:pt idx="870">
                  <c:v>13107.320709032003</c:v>
                </c:pt>
                <c:pt idx="871">
                  <c:v>13124.415462732151</c:v>
                </c:pt>
                <c:pt idx="872">
                  <c:v>13141.553340511931</c:v>
                </c:pt>
                <c:pt idx="873">
                  <c:v>13158.73507816315</c:v>
                </c:pt>
                <c:pt idx="874">
                  <c:v>13175.961417318042</c:v>
                </c:pt>
                <c:pt idx="875">
                  <c:v>13193.233105468749</c:v>
                </c:pt>
                <c:pt idx="876">
                  <c:v>13210.550895985911</c:v>
                </c:pt>
                <c:pt idx="877">
                  <c:v>13227.915548138346</c:v>
                </c:pt>
                <c:pt idx="878">
                  <c:v>13245.327827112091</c:v>
                </c:pt>
                <c:pt idx="879">
                  <c:v>13262.788504029315</c:v>
                </c:pt>
                <c:pt idx="880">
                  <c:v>13280.298355967967</c:v>
                </c:pt>
                <c:pt idx="881">
                  <c:v>13297.858165980531</c:v>
                </c:pt>
                <c:pt idx="882">
                  <c:v>13315.468723113281</c:v>
                </c:pt>
                <c:pt idx="883">
                  <c:v>13333.130822425734</c:v>
                </c:pt>
                <c:pt idx="884">
                  <c:v>13350.845265009379</c:v>
                </c:pt>
                <c:pt idx="885">
                  <c:v>13368.612858007236</c:v>
                </c:pt>
                <c:pt idx="886">
                  <c:v>13386.434414632717</c:v>
                </c:pt>
                <c:pt idx="887">
                  <c:v>13404.310754189148</c:v>
                </c:pt>
                <c:pt idx="888">
                  <c:v>13422.242702088446</c:v>
                </c:pt>
                <c:pt idx="889">
                  <c:v>13440.231089870922</c:v>
                </c:pt>
                <c:pt idx="890">
                  <c:v>13458.276755223978</c:v>
                </c:pt>
                <c:pt idx="891">
                  <c:v>13476.380542001247</c:v>
                </c:pt>
                <c:pt idx="892">
                  <c:v>13494.543300242087</c:v>
                </c:pt>
                <c:pt idx="893">
                  <c:v>13512.765886190664</c:v>
                </c:pt>
                <c:pt idx="894">
                  <c:v>13531.049162314794</c:v>
                </c:pt>
                <c:pt idx="895">
                  <c:v>13549.393997325747</c:v>
                </c:pt>
                <c:pt idx="896">
                  <c:v>13567.80126619666</c:v>
                </c:pt>
                <c:pt idx="897">
                  <c:v>13586.271850182526</c:v>
                </c:pt>
                <c:pt idx="898">
                  <c:v>13604.806636838355</c:v>
                </c:pt>
                <c:pt idx="899">
                  <c:v>13623.406520039523</c:v>
                </c:pt>
                <c:pt idx="900">
                  <c:v>13642.072399999972</c:v>
                </c:pt>
                <c:pt idx="901">
                  <c:v>13660.805183291897</c:v>
                </c:pt>
                <c:pt idx="902">
                  <c:v>13679.605782864568</c:v>
                </c:pt>
                <c:pt idx="903">
                  <c:v>13698.4751180641</c:v>
                </c:pt>
                <c:pt idx="904">
                  <c:v>13717.414114651878</c:v>
                </c:pt>
                <c:pt idx="905">
                  <c:v>13736.423704824261</c:v>
                </c:pt>
                <c:pt idx="906">
                  <c:v>13755.504827231354</c:v>
                </c:pt>
                <c:pt idx="907">
                  <c:v>13774.658426996812</c:v>
                </c:pt>
                <c:pt idx="908">
                  <c:v>13793.885455736072</c:v>
                </c:pt>
                <c:pt idx="909">
                  <c:v>13813.1868715766</c:v>
                </c:pt>
                <c:pt idx="910">
                  <c:v>13832.563639175973</c:v>
                </c:pt>
                <c:pt idx="911">
                  <c:v>13852.016729741965</c:v>
                </c:pt>
                <c:pt idx="912">
                  <c:v>13871.547121051288</c:v>
                </c:pt>
                <c:pt idx="913">
                  <c:v>13891.155797468626</c:v>
                </c:pt>
                <c:pt idx="914">
                  <c:v>13910.843749966236</c:v>
                </c:pt>
                <c:pt idx="915">
                  <c:v>13930.611976142707</c:v>
                </c:pt>
                <c:pt idx="916">
                  <c:v>13950.461480242415</c:v>
                </c:pt>
                <c:pt idx="917">
                  <c:v>13970.393273174453</c:v>
                </c:pt>
                <c:pt idx="918">
                  <c:v>13990.408372532136</c:v>
                </c:pt>
                <c:pt idx="919">
                  <c:v>14010.507802611664</c:v>
                </c:pt>
                <c:pt idx="920">
                  <c:v>14030.692594431963</c:v>
                </c:pt>
                <c:pt idx="921">
                  <c:v>14050.96378575332</c:v>
                </c:pt>
                <c:pt idx="922">
                  <c:v>14071.322421096553</c:v>
                </c:pt>
                <c:pt idx="923">
                  <c:v>14091.769551762653</c:v>
                </c:pt>
                <c:pt idx="924">
                  <c:v>14112.306235851498</c:v>
                </c:pt>
                <c:pt idx="925">
                  <c:v>14132.933538281239</c:v>
                </c:pt>
                <c:pt idx="926">
                  <c:v>14153.652530807372</c:v>
                </c:pt>
                <c:pt idx="927">
                  <c:v>14174.46429204191</c:v>
                </c:pt>
                <c:pt idx="928">
                  <c:v>14195.369907472686</c:v>
                </c:pt>
                <c:pt idx="929">
                  <c:v>14216.370469482437</c:v>
                </c:pt>
                <c:pt idx="930">
                  <c:v>14237.467077368008</c:v>
                </c:pt>
                <c:pt idx="931">
                  <c:v>14258.660837359301</c:v>
                </c:pt>
                <c:pt idx="932">
                  <c:v>14279.952862638744</c:v>
                </c:pt>
                <c:pt idx="933">
                  <c:v>14301.344273360486</c:v>
                </c:pt>
                <c:pt idx="934">
                  <c:v>14322.836196669272</c:v>
                </c:pt>
                <c:pt idx="935">
                  <c:v>14344.429766719721</c:v>
                </c:pt>
                <c:pt idx="936">
                  <c:v>14366.126124695755</c:v>
                </c:pt>
                <c:pt idx="937">
                  <c:v>14387.926418829487</c:v>
                </c:pt>
                <c:pt idx="938">
                  <c:v>14409.831804420315</c:v>
                </c:pt>
                <c:pt idx="939">
                  <c:v>14431.843443854475</c:v>
                </c:pt>
                <c:pt idx="940">
                  <c:v>14453.962506624008</c:v>
                </c:pt>
                <c:pt idx="941">
                  <c:v>14476.19016934554</c:v>
                </c:pt>
                <c:pt idx="942">
                  <c:v>14498.527615780356</c:v>
                </c:pt>
                <c:pt idx="943">
                  <c:v>14520.976036852542</c:v>
                </c:pt>
                <c:pt idx="944">
                  <c:v>14543.536630669096</c:v>
                </c:pt>
                <c:pt idx="945">
                  <c:v>14566.210602538264</c:v>
                </c:pt>
                <c:pt idx="946">
                  <c:v>14588.999164989273</c:v>
                </c:pt>
                <c:pt idx="947">
                  <c:v>14611.903537791612</c:v>
                </c:pt>
                <c:pt idx="948">
                  <c:v>14634.924947973468</c:v>
                </c:pt>
                <c:pt idx="949">
                  <c:v>14658.064629841447</c:v>
                </c:pt>
                <c:pt idx="950">
                  <c:v>14681.323824999938</c:v>
                </c:pt>
                <c:pt idx="951">
                  <c:v>14704.703782369743</c:v>
                </c:pt>
                <c:pt idx="952">
                  <c:v>14728.205758207678</c:v>
                </c:pt>
                <c:pt idx="953">
                  <c:v>14751.83101612527</c:v>
                </c:pt>
                <c:pt idx="954">
                  <c:v>14775.580827108566</c:v>
                </c:pt>
                <c:pt idx="955">
                  <c:v>14799.45646953677</c:v>
                </c:pt>
                <c:pt idx="956">
                  <c:v>14823.459229201657</c:v>
                </c:pt>
                <c:pt idx="957">
                  <c:v>14847.590399326753</c:v>
                </c:pt>
                <c:pt idx="958">
                  <c:v>14871.851280586339</c:v>
                </c:pt>
                <c:pt idx="959">
                  <c:v>14896.243181124879</c:v>
                </c:pt>
                <c:pt idx="960">
                  <c:v>14920.767416575978</c:v>
                </c:pt>
                <c:pt idx="961">
                  <c:v>14945.425310081522</c:v>
                </c:pt>
                <c:pt idx="962">
                  <c:v>14970.218192311131</c:v>
                </c:pt>
                <c:pt idx="963">
                  <c:v>14995.147401481019</c:v>
                </c:pt>
                <c:pt idx="964">
                  <c:v>15020.214283373261</c:v>
                </c:pt>
                <c:pt idx="965">
                  <c:v>15045.420191355206</c:v>
                </c:pt>
                <c:pt idx="966">
                  <c:v>15070.766486398232</c:v>
                </c:pt>
                <c:pt idx="967">
                  <c:v>15096.254537097146</c:v>
                </c:pt>
                <c:pt idx="968">
                  <c:v>15121.885719689522</c:v>
                </c:pt>
                <c:pt idx="969">
                  <c:v>15147.661418074375</c:v>
                </c:pt>
                <c:pt idx="970">
                  <c:v>15173.583023832001</c:v>
                </c:pt>
                <c:pt idx="971">
                  <c:v>15199.651936242382</c:v>
                </c:pt>
                <c:pt idx="972">
                  <c:v>15225.869562305201</c:v>
                </c:pt>
                <c:pt idx="973">
                  <c:v>15252.237316758194</c:v>
                </c:pt>
                <c:pt idx="974">
                  <c:v>15278.756622096927</c:v>
                </c:pt>
                <c:pt idx="975">
                  <c:v>15305.428908593673</c:v>
                </c:pt>
                <c:pt idx="976">
                  <c:v>15332.255614316742</c:v>
                </c:pt>
                <c:pt idx="977">
                  <c:v>15359.238185149381</c:v>
                </c:pt>
                <c:pt idx="978">
                  <c:v>15386.378074809323</c:v>
                </c:pt>
                <c:pt idx="979">
                  <c:v>15413.676744867564</c:v>
                </c:pt>
                <c:pt idx="980">
                  <c:v>15441.135664768019</c:v>
                </c:pt>
                <c:pt idx="981">
                  <c:v>15468.756311845962</c:v>
                </c:pt>
                <c:pt idx="982">
                  <c:v>15496.54017134821</c:v>
                </c:pt>
                <c:pt idx="983">
                  <c:v>15524.488736451236</c:v>
                </c:pt>
                <c:pt idx="984">
                  <c:v>15552.603508281052</c:v>
                </c:pt>
                <c:pt idx="985">
                  <c:v>15580.885995932196</c:v>
                </c:pt>
                <c:pt idx="986">
                  <c:v>15609.337716486811</c:v>
                </c:pt>
                <c:pt idx="987">
                  <c:v>15637.960195033807</c:v>
                </c:pt>
                <c:pt idx="988">
                  <c:v>15666.754964688207</c:v>
                </c:pt>
                <c:pt idx="989">
                  <c:v>15695.723566610115</c:v>
                </c:pt>
                <c:pt idx="990">
                  <c:v>15724.86755002393</c:v>
                </c:pt>
                <c:pt idx="991">
                  <c:v>15754.188472237929</c:v>
                </c:pt>
                <c:pt idx="992">
                  <c:v>15783.687898662592</c:v>
                </c:pt>
                <c:pt idx="993">
                  <c:v>15813.367402830492</c:v>
                </c:pt>
                <c:pt idx="994">
                  <c:v>15843.228566415226</c:v>
                </c:pt>
                <c:pt idx="995">
                  <c:v>15873.272979250698</c:v>
                </c:pt>
                <c:pt idx="996">
                  <c:v>15903.502239349949</c:v>
                </c:pt>
                <c:pt idx="997">
                  <c:v>15933.917952924716</c:v>
                </c:pt>
                <c:pt idx="998">
                  <c:v>15964.52173440449</c:v>
                </c:pt>
                <c:pt idx="999">
                  <c:v>15995.315206455427</c:v>
                </c:pt>
                <c:pt idx="1000">
                  <c:v>16026.299999999941</c:v>
                </c:pt>
                <c:pt idx="1001">
                  <c:v>16057.477754235759</c:v>
                </c:pt>
                <c:pt idx="1002">
                  <c:v>16088.850116654645</c:v>
                </c:pt>
                <c:pt idx="1003">
                  <c:v>16120.418743062368</c:v>
                </c:pt>
                <c:pt idx="1004">
                  <c:v>16152.185297597123</c:v>
                </c:pt>
                <c:pt idx="1005">
                  <c:v>16184.151452749178</c:v>
                </c:pt>
                <c:pt idx="1006">
                  <c:v>16216.31888937992</c:v>
                </c:pt>
                <c:pt idx="1007">
                  <c:v>16248.689296740671</c:v>
                </c:pt>
                <c:pt idx="1008">
                  <c:v>16281.264372492526</c:v>
                </c:pt>
                <c:pt idx="1009">
                  <c:v>16314.045822725249</c:v>
                </c:pt>
                <c:pt idx="1010">
                  <c:v>16347.035361975995</c:v>
                </c:pt>
                <c:pt idx="1011">
                  <c:v>16380.23471324905</c:v>
                </c:pt>
                <c:pt idx="1012">
                  <c:v>16413.645608035</c:v>
                </c:pt>
                <c:pt idx="1013">
                  <c:v>16447.26978632934</c:v>
                </c:pt>
                <c:pt idx="1014">
                  <c:v>16481.108996652369</c:v>
                </c:pt>
                <c:pt idx="1015">
                  <c:v>16515.164996067728</c:v>
                </c:pt>
                <c:pt idx="1016">
                  <c:v>16549.439550202103</c:v>
                </c:pt>
                <c:pt idx="1017">
                  <c:v>16583.93443326397</c:v>
                </c:pt>
                <c:pt idx="1018">
                  <c:v>16618.651428062989</c:v>
                </c:pt>
                <c:pt idx="1019">
                  <c:v>16653.592326029113</c:v>
                </c:pt>
                <c:pt idx="1020">
                  <c:v>16688.758927231986</c:v>
                </c:pt>
                <c:pt idx="1021">
                  <c:v>16724.153040399553</c:v>
                </c:pt>
                <c:pt idx="1022">
                  <c:v>16759.776482937854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9FF-AAD6-37390356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'R1-MM (4)'!$A$4:$A$51</c:f>
              <c:numCache>
                <c:formatCode>General</c:formatCode>
                <c:ptCount val="48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234</c:v>
                </c:pt>
                <c:pt idx="11">
                  <c:v>247</c:v>
                </c:pt>
                <c:pt idx="12">
                  <c:v>257</c:v>
                </c:pt>
                <c:pt idx="13">
                  <c:v>266</c:v>
                </c:pt>
                <c:pt idx="14">
                  <c:v>275</c:v>
                </c:pt>
                <c:pt idx="15">
                  <c:v>228</c:v>
                </c:pt>
                <c:pt idx="16">
                  <c:v>356</c:v>
                </c:pt>
                <c:pt idx="17">
                  <c:v>416</c:v>
                </c:pt>
                <c:pt idx="18">
                  <c:v>501</c:v>
                </c:pt>
                <c:pt idx="19">
                  <c:v>566</c:v>
                </c:pt>
                <c:pt idx="20">
                  <c:v>636</c:v>
                </c:pt>
                <c:pt idx="21">
                  <c:v>706</c:v>
                </c:pt>
                <c:pt idx="22">
                  <c:v>764</c:v>
                </c:pt>
                <c:pt idx="23">
                  <c:v>824</c:v>
                </c:pt>
                <c:pt idx="24">
                  <c:v>884</c:v>
                </c:pt>
                <c:pt idx="25">
                  <c:v>917</c:v>
                </c:pt>
                <c:pt idx="26">
                  <c:v>937</c:v>
                </c:pt>
                <c:pt idx="27">
                  <c:v>926</c:v>
                </c:pt>
                <c:pt idx="28">
                  <c:v>896</c:v>
                </c:pt>
                <c:pt idx="29">
                  <c:v>836</c:v>
                </c:pt>
                <c:pt idx="30">
                  <c:v>777</c:v>
                </c:pt>
                <c:pt idx="31">
                  <c:v>719</c:v>
                </c:pt>
                <c:pt idx="32">
                  <c:v>650</c:v>
                </c:pt>
                <c:pt idx="33">
                  <c:v>579</c:v>
                </c:pt>
                <c:pt idx="34">
                  <c:v>509</c:v>
                </c:pt>
                <c:pt idx="35">
                  <c:v>422</c:v>
                </c:pt>
                <c:pt idx="36">
                  <c:v>364</c:v>
                </c:pt>
                <c:pt idx="37">
                  <c:v>230</c:v>
                </c:pt>
                <c:pt idx="38">
                  <c:v>135</c:v>
                </c:pt>
                <c:pt idx="39">
                  <c:v>131</c:v>
                </c:pt>
                <c:pt idx="40">
                  <c:v>132</c:v>
                </c:pt>
                <c:pt idx="41">
                  <c:v>145</c:v>
                </c:pt>
                <c:pt idx="42">
                  <c:v>162</c:v>
                </c:pt>
              </c:numCache>
            </c:numRef>
          </c:xVal>
          <c:yVal>
            <c:numRef>
              <c:f>'R1-MM (4)'!$B$4:$B$51</c:f>
              <c:numCache>
                <c:formatCode>General</c:formatCode>
                <c:ptCount val="4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2325</c:v>
                </c:pt>
                <c:pt idx="11">
                  <c:v>2525</c:v>
                </c:pt>
                <c:pt idx="12">
                  <c:v>2725</c:v>
                </c:pt>
                <c:pt idx="13">
                  <c:v>2925</c:v>
                </c:pt>
                <c:pt idx="14">
                  <c:v>3125</c:v>
                </c:pt>
                <c:pt idx="15">
                  <c:v>2125</c:v>
                </c:pt>
                <c:pt idx="16">
                  <c:v>4625</c:v>
                </c:pt>
                <c:pt idx="17">
                  <c:v>5625</c:v>
                </c:pt>
                <c:pt idx="18">
                  <c:v>7125</c:v>
                </c:pt>
                <c:pt idx="19">
                  <c:v>8375</c:v>
                </c:pt>
                <c:pt idx="20">
                  <c:v>9625</c:v>
                </c:pt>
                <c:pt idx="21">
                  <c:v>10875</c:v>
                </c:pt>
                <c:pt idx="22">
                  <c:v>11875</c:v>
                </c:pt>
                <c:pt idx="23">
                  <c:v>12875</c:v>
                </c:pt>
                <c:pt idx="24">
                  <c:v>13875</c:v>
                </c:pt>
                <c:pt idx="25">
                  <c:v>14375</c:v>
                </c:pt>
                <c:pt idx="26">
                  <c:v>14625</c:v>
                </c:pt>
                <c:pt idx="27">
                  <c:v>14375</c:v>
                </c:pt>
                <c:pt idx="28">
                  <c:v>13875</c:v>
                </c:pt>
                <c:pt idx="29">
                  <c:v>12875</c:v>
                </c:pt>
                <c:pt idx="30">
                  <c:v>11875</c:v>
                </c:pt>
                <c:pt idx="31">
                  <c:v>10875</c:v>
                </c:pt>
                <c:pt idx="32">
                  <c:v>9625</c:v>
                </c:pt>
                <c:pt idx="33">
                  <c:v>8375</c:v>
                </c:pt>
                <c:pt idx="34">
                  <c:v>7125</c:v>
                </c:pt>
                <c:pt idx="35">
                  <c:v>5625</c:v>
                </c:pt>
                <c:pt idx="36">
                  <c:v>4625</c:v>
                </c:pt>
                <c:pt idx="37">
                  <c:v>2125</c:v>
                </c:pt>
                <c:pt idx="38">
                  <c:v>125</c:v>
                </c:pt>
                <c:pt idx="39">
                  <c:v>0</c:v>
                </c:pt>
                <c:pt idx="40">
                  <c:v>0</c:v>
                </c:pt>
                <c:pt idx="41">
                  <c:v>510</c:v>
                </c:pt>
                <c:pt idx="42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8-41B7-A739-E16E8DB2D64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-4.0785E-12x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+ 1.4662E-08x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- 1.6471E-05x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+ 5.4346E-03x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+ 3.5407E+00x - 5.2096E+02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9.9787E-01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'R1-MM (4)'!$A$4:$A$50</c:f>
              <c:numCache>
                <c:formatCode>General</c:formatCode>
                <c:ptCount val="47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234</c:v>
                </c:pt>
                <c:pt idx="11">
                  <c:v>247</c:v>
                </c:pt>
                <c:pt idx="12">
                  <c:v>257</c:v>
                </c:pt>
                <c:pt idx="13">
                  <c:v>266</c:v>
                </c:pt>
                <c:pt idx="14">
                  <c:v>275</c:v>
                </c:pt>
                <c:pt idx="15">
                  <c:v>228</c:v>
                </c:pt>
                <c:pt idx="16">
                  <c:v>356</c:v>
                </c:pt>
                <c:pt idx="17">
                  <c:v>416</c:v>
                </c:pt>
                <c:pt idx="18">
                  <c:v>501</c:v>
                </c:pt>
                <c:pt idx="19">
                  <c:v>566</c:v>
                </c:pt>
                <c:pt idx="20">
                  <c:v>636</c:v>
                </c:pt>
                <c:pt idx="21">
                  <c:v>706</c:v>
                </c:pt>
                <c:pt idx="22">
                  <c:v>764</c:v>
                </c:pt>
                <c:pt idx="23">
                  <c:v>824</c:v>
                </c:pt>
                <c:pt idx="24">
                  <c:v>884</c:v>
                </c:pt>
                <c:pt idx="25">
                  <c:v>917</c:v>
                </c:pt>
                <c:pt idx="26">
                  <c:v>937</c:v>
                </c:pt>
                <c:pt idx="27">
                  <c:v>926</c:v>
                </c:pt>
                <c:pt idx="28">
                  <c:v>896</c:v>
                </c:pt>
                <c:pt idx="29">
                  <c:v>836</c:v>
                </c:pt>
                <c:pt idx="30">
                  <c:v>777</c:v>
                </c:pt>
                <c:pt idx="31">
                  <c:v>719</c:v>
                </c:pt>
                <c:pt idx="32">
                  <c:v>650</c:v>
                </c:pt>
                <c:pt idx="33">
                  <c:v>579</c:v>
                </c:pt>
                <c:pt idx="34">
                  <c:v>509</c:v>
                </c:pt>
                <c:pt idx="35">
                  <c:v>422</c:v>
                </c:pt>
                <c:pt idx="36">
                  <c:v>364</c:v>
                </c:pt>
                <c:pt idx="37">
                  <c:v>230</c:v>
                </c:pt>
                <c:pt idx="38">
                  <c:v>135</c:v>
                </c:pt>
                <c:pt idx="39">
                  <c:v>131</c:v>
                </c:pt>
                <c:pt idx="40">
                  <c:v>132</c:v>
                </c:pt>
                <c:pt idx="41">
                  <c:v>145</c:v>
                </c:pt>
                <c:pt idx="42">
                  <c:v>162</c:v>
                </c:pt>
              </c:numCache>
            </c:numRef>
          </c:xVal>
          <c:yVal>
            <c:numRef>
              <c:f>'R1-MM (4)'!$B$4:$B$50</c:f>
              <c:numCache>
                <c:formatCode>General</c:formatCode>
                <c:ptCount val="4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2325</c:v>
                </c:pt>
                <c:pt idx="11">
                  <c:v>2525</c:v>
                </c:pt>
                <c:pt idx="12">
                  <c:v>2725</c:v>
                </c:pt>
                <c:pt idx="13">
                  <c:v>2925</c:v>
                </c:pt>
                <c:pt idx="14">
                  <c:v>3125</c:v>
                </c:pt>
                <c:pt idx="15">
                  <c:v>2125</c:v>
                </c:pt>
                <c:pt idx="16">
                  <c:v>4625</c:v>
                </c:pt>
                <c:pt idx="17">
                  <c:v>5625</c:v>
                </c:pt>
                <c:pt idx="18">
                  <c:v>7125</c:v>
                </c:pt>
                <c:pt idx="19">
                  <c:v>8375</c:v>
                </c:pt>
                <c:pt idx="20">
                  <c:v>9625</c:v>
                </c:pt>
                <c:pt idx="21">
                  <c:v>10875</c:v>
                </c:pt>
                <c:pt idx="22">
                  <c:v>11875</c:v>
                </c:pt>
                <c:pt idx="23">
                  <c:v>12875</c:v>
                </c:pt>
                <c:pt idx="24">
                  <c:v>13875</c:v>
                </c:pt>
                <c:pt idx="25">
                  <c:v>14375</c:v>
                </c:pt>
                <c:pt idx="26">
                  <c:v>14625</c:v>
                </c:pt>
                <c:pt idx="27">
                  <c:v>14375</c:v>
                </c:pt>
                <c:pt idx="28">
                  <c:v>13875</c:v>
                </c:pt>
                <c:pt idx="29">
                  <c:v>12875</c:v>
                </c:pt>
                <c:pt idx="30">
                  <c:v>11875</c:v>
                </c:pt>
                <c:pt idx="31">
                  <c:v>10875</c:v>
                </c:pt>
                <c:pt idx="32">
                  <c:v>9625</c:v>
                </c:pt>
                <c:pt idx="33">
                  <c:v>8375</c:v>
                </c:pt>
                <c:pt idx="34">
                  <c:v>7125</c:v>
                </c:pt>
                <c:pt idx="35">
                  <c:v>5625</c:v>
                </c:pt>
                <c:pt idx="36">
                  <c:v>4625</c:v>
                </c:pt>
                <c:pt idx="37">
                  <c:v>2125</c:v>
                </c:pt>
                <c:pt idx="38">
                  <c:v>125</c:v>
                </c:pt>
                <c:pt idx="39">
                  <c:v>0</c:v>
                </c:pt>
                <c:pt idx="40">
                  <c:v>0</c:v>
                </c:pt>
                <c:pt idx="41">
                  <c:v>510</c:v>
                </c:pt>
                <c:pt idx="42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8-41B7-A739-E16E8DB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 (4)'!$A$57:$A$1208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'R1-MM (4)'!$B$57:$B$1208</c:f>
              <c:numCache>
                <c:formatCode>General</c:formatCode>
                <c:ptCount val="1152"/>
                <c:pt idx="0">
                  <c:v>-520.96</c:v>
                </c:pt>
                <c:pt idx="1">
                  <c:v>-517.41388185634207</c:v>
                </c:pt>
                <c:pt idx="2">
                  <c:v>-513.85699313353859</c:v>
                </c:pt>
                <c:pt idx="3">
                  <c:v>-510.28943213036911</c:v>
                </c:pt>
                <c:pt idx="4">
                  <c:v>-506.71129679470442</c:v>
                </c:pt>
                <c:pt idx="5">
                  <c:v>-503.12268472399535</c:v>
                </c:pt>
                <c:pt idx="6">
                  <c:v>-499.52369316576244</c:v>
                </c:pt>
                <c:pt idx="7">
                  <c:v>-495.91441901808537</c:v>
                </c:pt>
                <c:pt idx="8">
                  <c:v>-492.2949588300923</c:v>
                </c:pt>
                <c:pt idx="9">
                  <c:v>-488.66540880244941</c:v>
                </c:pt>
                <c:pt idx="10">
                  <c:v>-485.02586478785003</c:v>
                </c:pt>
                <c:pt idx="11">
                  <c:v>-481.37642229150453</c:v>
                </c:pt>
                <c:pt idx="12">
                  <c:v>-477.71717647162933</c:v>
                </c:pt>
                <c:pt idx="13">
                  <c:v>-474.04822213993651</c:v>
                </c:pt>
                <c:pt idx="14">
                  <c:v>-470.36965376212322</c:v>
                </c:pt>
                <c:pt idx="15">
                  <c:v>-466.68156545836098</c:v>
                </c:pt>
                <c:pt idx="16">
                  <c:v>-462.98405100378523</c:v>
                </c:pt>
                <c:pt idx="17">
                  <c:v>-459.2772038289848</c:v>
                </c:pt>
                <c:pt idx="18">
                  <c:v>-455.56111702049111</c:v>
                </c:pt>
                <c:pt idx="19">
                  <c:v>-451.83588332126783</c:v>
                </c:pt>
                <c:pt idx="20">
                  <c:v>-448.10159513120004</c:v>
                </c:pt>
                <c:pt idx="21">
                  <c:v>-444.35834450758398</c:v>
                </c:pt>
                <c:pt idx="22">
                  <c:v>-440.60622316561614</c:v>
                </c:pt>
                <c:pt idx="23">
                  <c:v>-436.84532247888296</c:v>
                </c:pt>
                <c:pt idx="24">
                  <c:v>-433.07573347985004</c:v>
                </c:pt>
                <c:pt idx="25">
                  <c:v>-429.29754686035159</c:v>
                </c:pt>
                <c:pt idx="26">
                  <c:v>-425.51085297208004</c:v>
                </c:pt>
                <c:pt idx="27">
                  <c:v>-421.71574182707525</c:v>
                </c:pt>
                <c:pt idx="28">
                  <c:v>-417.9123030982139</c:v>
                </c:pt>
                <c:pt idx="29">
                  <c:v>-414.1006261196992</c:v>
                </c:pt>
                <c:pt idx="30">
                  <c:v>-410.28079988755002</c:v>
                </c:pt>
                <c:pt idx="31">
                  <c:v>-406.4529130600904</c:v>
                </c:pt>
                <c:pt idx="32">
                  <c:v>-402.61705395843893</c:v>
                </c:pt>
                <c:pt idx="33">
                  <c:v>-398.77331056699836</c:v>
                </c:pt>
                <c:pt idx="34">
                  <c:v>-394.92177053394482</c:v>
                </c:pt>
                <c:pt idx="35">
                  <c:v>-391.06252117171721</c:v>
                </c:pt>
                <c:pt idx="36">
                  <c:v>-387.19564945750687</c:v>
                </c:pt>
                <c:pt idx="37">
                  <c:v>-383.32124203374667</c:v>
                </c:pt>
                <c:pt idx="38">
                  <c:v>-379.4393852086007</c:v>
                </c:pt>
                <c:pt idx="39">
                  <c:v>-375.55016495645367</c:v>
                </c:pt>
                <c:pt idx="40">
                  <c:v>-371.65366691840006</c:v>
                </c:pt>
                <c:pt idx="41">
                  <c:v>-367.74997640273381</c:v>
                </c:pt>
                <c:pt idx="42">
                  <c:v>-363.83917838543772</c:v>
                </c:pt>
                <c:pt idx="43">
                  <c:v>-359.92135751067281</c:v>
                </c:pt>
                <c:pt idx="44">
                  <c:v>-355.99659809126763</c:v>
                </c:pt>
                <c:pt idx="45">
                  <c:v>-352.06498410920784</c:v>
                </c:pt>
                <c:pt idx="46">
                  <c:v>-348.12659921612567</c:v>
                </c:pt>
                <c:pt idx="47">
                  <c:v>-344.18152673378904</c:v>
                </c:pt>
                <c:pt idx="48">
                  <c:v>-340.22984965459153</c:v>
                </c:pt>
                <c:pt idx="49">
                  <c:v>-336.2716506420411</c:v>
                </c:pt>
                <c:pt idx="50">
                  <c:v>-332.30701203125005</c:v>
                </c:pt>
                <c:pt idx="51">
                  <c:v>-328.33601582942424</c:v>
                </c:pt>
                <c:pt idx="52">
                  <c:v>-324.35874371635254</c:v>
                </c:pt>
                <c:pt idx="53">
                  <c:v>-320.37527704489622</c:v>
                </c:pt>
                <c:pt idx="54">
                  <c:v>-316.38569684147842</c:v>
                </c:pt>
                <c:pt idx="55">
                  <c:v>-312.39008380657344</c:v>
                </c:pt>
                <c:pt idx="56">
                  <c:v>-308.38851831519645</c:v>
                </c:pt>
                <c:pt idx="57">
                  <c:v>-304.38108041739247</c:v>
                </c:pt>
                <c:pt idx="58">
                  <c:v>-300.36784983872633</c:v>
                </c:pt>
                <c:pt idx="59">
                  <c:v>-296.34890598077152</c:v>
                </c:pt>
                <c:pt idx="60">
                  <c:v>-292.3243279216</c:v>
                </c:pt>
                <c:pt idx="61">
                  <c:v>-288.29419441627164</c:v>
                </c:pt>
                <c:pt idx="62">
                  <c:v>-284.25858389732332</c:v>
                </c:pt>
                <c:pt idx="63">
                  <c:v>-280.21757447525863</c:v>
                </c:pt>
                <c:pt idx="64">
                  <c:v>-276.1712439390372</c:v>
                </c:pt>
                <c:pt idx="65">
                  <c:v>-272.11966975656412</c:v>
                </c:pt>
                <c:pt idx="66">
                  <c:v>-268.06292907517923</c:v>
                </c:pt>
                <c:pt idx="67">
                  <c:v>-264.00109872214693</c:v>
                </c:pt>
                <c:pt idx="68">
                  <c:v>-259.93425520514512</c:v>
                </c:pt>
                <c:pt idx="69">
                  <c:v>-255.86247471275493</c:v>
                </c:pt>
                <c:pt idx="70">
                  <c:v>-251.78583311495004</c:v>
                </c:pt>
                <c:pt idx="71">
                  <c:v>-247.70440596358605</c:v>
                </c:pt>
                <c:pt idx="72">
                  <c:v>-243.61826849289014</c:v>
                </c:pt>
                <c:pt idx="73">
                  <c:v>-239.52749561995006</c:v>
                </c:pt>
                <c:pt idx="74">
                  <c:v>-235.43216194520403</c:v>
                </c:pt>
                <c:pt idx="75">
                  <c:v>-231.33234175292972</c:v>
                </c:pt>
                <c:pt idx="76">
                  <c:v>-227.22810901173403</c:v>
                </c:pt>
                <c:pt idx="77">
                  <c:v>-223.11953737504234</c:v>
                </c:pt>
                <c:pt idx="78">
                  <c:v>-219.00670018158792</c:v>
                </c:pt>
                <c:pt idx="79">
                  <c:v>-214.88967045590135</c:v>
                </c:pt>
                <c:pt idx="80">
                  <c:v>-210.76852090879999</c:v>
                </c:pt>
                <c:pt idx="81">
                  <c:v>-206.64332393787754</c:v>
                </c:pt>
                <c:pt idx="82">
                  <c:v>-202.51415162799293</c:v>
                </c:pt>
                <c:pt idx="83">
                  <c:v>-198.38107575176048</c:v>
                </c:pt>
                <c:pt idx="84">
                  <c:v>-194.24416777003876</c:v>
                </c:pt>
                <c:pt idx="85">
                  <c:v>-190.10349883242037</c:v>
                </c:pt>
                <c:pt idx="86">
                  <c:v>-185.95913977772085</c:v>
                </c:pt>
                <c:pt idx="87">
                  <c:v>-181.81116113446876</c:v>
                </c:pt>
                <c:pt idx="88">
                  <c:v>-177.65963312139468</c:v>
                </c:pt>
                <c:pt idx="89">
                  <c:v>-173.50462564792076</c:v>
                </c:pt>
                <c:pt idx="90">
                  <c:v>-169.34620831465003</c:v>
                </c:pt>
                <c:pt idx="91">
                  <c:v>-165.18445041385593</c:v>
                </c:pt>
                <c:pt idx="92">
                  <c:v>-161.01942092997172</c:v>
                </c:pt>
                <c:pt idx="93">
                  <c:v>-156.85118854007993</c:v>
                </c:pt>
                <c:pt idx="94">
                  <c:v>-152.67982161440159</c:v>
                </c:pt>
                <c:pt idx="95">
                  <c:v>-148.50538821678595</c:v>
                </c:pt>
                <c:pt idx="96">
                  <c:v>-144.32795610519963</c:v>
                </c:pt>
                <c:pt idx="97">
                  <c:v>-140.1475927322162</c:v>
                </c:pt>
                <c:pt idx="98">
                  <c:v>-135.96436524550552</c:v>
                </c:pt>
                <c:pt idx="99">
                  <c:v>-131.77834048832318</c:v>
                </c:pt>
                <c:pt idx="100">
                  <c:v>-127.58958500000006</c:v>
                </c:pt>
                <c:pt idx="101">
                  <c:v>-123.39816501643134</c:v>
                </c:pt>
                <c:pt idx="102">
                  <c:v>-119.20414647056651</c:v>
                </c:pt>
                <c:pt idx="103">
                  <c:v>-115.00759499289831</c:v>
                </c:pt>
                <c:pt idx="104">
                  <c:v>-110.8085759119524</c:v>
                </c:pt>
                <c:pt idx="105">
                  <c:v>-106.60715425477656</c:v>
                </c:pt>
                <c:pt idx="106">
                  <c:v>-102.40339474743041</c:v>
                </c:pt>
                <c:pt idx="107">
                  <c:v>-98.197361815474608</c:v>
                </c:pt>
                <c:pt idx="108">
                  <c:v>-93.989119584460298</c:v>
                </c:pt>
                <c:pt idx="109">
                  <c:v>-89.778731880418604</c:v>
                </c:pt>
                <c:pt idx="110">
                  <c:v>-85.566262230349992</c:v>
                </c:pt>
                <c:pt idx="111">
                  <c:v>-81.351773862713742</c:v>
                </c:pt>
                <c:pt idx="112">
                  <c:v>-77.135329707917322</c:v>
                </c:pt>
                <c:pt idx="113">
                  <c:v>-72.916992398805746</c:v>
                </c:pt>
                <c:pt idx="114">
                  <c:v>-68.696824271151172</c:v>
                </c:pt>
                <c:pt idx="115">
                  <c:v>-64.474887364142205</c:v>
                </c:pt>
                <c:pt idx="116">
                  <c:v>-60.251243420873209</c:v>
                </c:pt>
                <c:pt idx="117">
                  <c:v>-56.02595388883401</c:v>
                </c:pt>
                <c:pt idx="118">
                  <c:v>-51.799079920399095</c:v>
                </c:pt>
                <c:pt idx="119">
                  <c:v>-47.570682373317027</c:v>
                </c:pt>
                <c:pt idx="120">
                  <c:v>-43.340821811200044</c:v>
                </c:pt>
                <c:pt idx="121">
                  <c:v>-39.109558504013194</c:v>
                </c:pt>
                <c:pt idx="122">
                  <c:v>-34.876952428564095</c:v>
                </c:pt>
                <c:pt idx="123">
                  <c:v>-30.643063268992194</c:v>
                </c:pt>
                <c:pt idx="124">
                  <c:v>-26.407950417258007</c:v>
                </c:pt>
                <c:pt idx="125">
                  <c:v>-22.171672973632781</c:v>
                </c:pt>
                <c:pt idx="126">
                  <c:v>-17.934289747188018</c:v>
                </c:pt>
                <c:pt idx="127">
                  <c:v>-13.69585925628445</c:v>
                </c:pt>
                <c:pt idx="128">
                  <c:v>-9.4564397290619127</c:v>
                </c:pt>
                <c:pt idx="129">
                  <c:v>-5.2160891039284252</c:v>
                </c:pt>
                <c:pt idx="130">
                  <c:v>-0.97486503005006853</c:v>
                </c:pt>
                <c:pt idx="131">
                  <c:v>3.2671751321603324</c:v>
                </c:pt>
                <c:pt idx="132">
                  <c:v>7.5099743105530479</c:v>
                </c:pt>
                <c:pt idx="133">
                  <c:v>11.753475720752363</c:v>
                </c:pt>
                <c:pt idx="134">
                  <c:v>15.997622865667154</c:v>
                </c:pt>
                <c:pt idx="135">
                  <c:v>20.242359535001583</c:v>
                </c:pt>
                <c:pt idx="136">
                  <c:v>24.48762980476522</c:v>
                </c:pt>
                <c:pt idx="137">
                  <c:v>28.733378036784188</c:v>
                </c:pt>
                <c:pt idx="138">
                  <c:v>32.97954887821129</c:v>
                </c:pt>
                <c:pt idx="139">
                  <c:v>37.226087261037151</c:v>
                </c:pt>
                <c:pt idx="140">
                  <c:v>41.472938401600004</c:v>
                </c:pt>
                <c:pt idx="141">
                  <c:v>45.720047800097063</c:v>
                </c:pt>
                <c:pt idx="142">
                  <c:v>49.967361240094306</c:v>
                </c:pt>
                <c:pt idx="143">
                  <c:v>54.214824788037959</c:v>
                </c:pt>
                <c:pt idx="144">
                  <c:v>58.462384792764396</c:v>
                </c:pt>
                <c:pt idx="145">
                  <c:v>62.709987885010946</c:v>
                </c:pt>
                <c:pt idx="146">
                  <c:v>66.957580976926465</c:v>
                </c:pt>
                <c:pt idx="147">
                  <c:v>71.205111261581692</c:v>
                </c:pt>
                <c:pt idx="148">
                  <c:v>75.452526212480507</c:v>
                </c:pt>
                <c:pt idx="149">
                  <c:v>79.699773583069714</c:v>
                </c:pt>
                <c:pt idx="150">
                  <c:v>83.946801406249961</c:v>
                </c:pt>
                <c:pt idx="151">
                  <c:v>88.193557993886543</c:v>
                </c:pt>
                <c:pt idx="152">
                  <c:v>92.439991936319529</c:v>
                </c:pt>
                <c:pt idx="153">
                  <c:v>96.686052101874566</c:v>
                </c:pt>
                <c:pt idx="154">
                  <c:v>100.93168763637368</c:v>
                </c:pt>
                <c:pt idx="155">
                  <c:v>105.1768479626453</c:v>
                </c:pt>
                <c:pt idx="156">
                  <c:v>109.4214827800356</c:v>
                </c:pt>
                <c:pt idx="157">
                  <c:v>113.66554206391834</c:v>
                </c:pt>
                <c:pt idx="158">
                  <c:v>117.90897606520571</c:v>
                </c:pt>
                <c:pt idx="159">
                  <c:v>122.1517353098593</c:v>
                </c:pt>
                <c:pt idx="160">
                  <c:v>126.39377059840001</c:v>
                </c:pt>
                <c:pt idx="161">
                  <c:v>130.63503300541913</c:v>
                </c:pt>
                <c:pt idx="162">
                  <c:v>134.87547387908864</c:v>
                </c:pt>
                <c:pt idx="163">
                  <c:v>139.11504484067211</c:v>
                </c:pt>
                <c:pt idx="164">
                  <c:v>143.35369778403481</c:v>
                </c:pt>
                <c:pt idx="165">
                  <c:v>147.59138487515463</c:v>
                </c:pt>
                <c:pt idx="166">
                  <c:v>151.82805855163281</c:v>
                </c:pt>
                <c:pt idx="167">
                  <c:v>156.06367152220389</c:v>
                </c:pt>
                <c:pt idx="168">
                  <c:v>160.29817676624702</c:v>
                </c:pt>
                <c:pt idx="169">
                  <c:v>164.53152753329596</c:v>
                </c:pt>
                <c:pt idx="170">
                  <c:v>168.76367734254995</c:v>
                </c:pt>
                <c:pt idx="171">
                  <c:v>172.99457998238472</c:v>
                </c:pt>
                <c:pt idx="172">
                  <c:v>177.22418950986184</c:v>
                </c:pt>
                <c:pt idx="173">
                  <c:v>181.45246025024073</c:v>
                </c:pt>
                <c:pt idx="174">
                  <c:v>185.67934679648806</c:v>
                </c:pt>
                <c:pt idx="175">
                  <c:v>189.90480400878914</c:v>
                </c:pt>
                <c:pt idx="176">
                  <c:v>194.12878701405805</c:v>
                </c:pt>
                <c:pt idx="177">
                  <c:v>198.35125120544842</c:v>
                </c:pt>
                <c:pt idx="178">
                  <c:v>202.57215224186405</c:v>
                </c:pt>
                <c:pt idx="179">
                  <c:v>206.79144604746944</c:v>
                </c:pt>
                <c:pt idx="180">
                  <c:v>211.00908881119994</c:v>
                </c:pt>
                <c:pt idx="181">
                  <c:v>215.22503698627327</c:v>
                </c:pt>
                <c:pt idx="182">
                  <c:v>219.4392472896991</c:v>
                </c:pt>
                <c:pt idx="183">
                  <c:v>223.65167670179039</c:v>
                </c:pt>
                <c:pt idx="184">
                  <c:v>227.86228246567327</c:v>
                </c:pt>
                <c:pt idx="185">
                  <c:v>232.07102208679839</c:v>
                </c:pt>
                <c:pt idx="186">
                  <c:v>236.27785333245117</c:v>
                </c:pt>
                <c:pt idx="187">
                  <c:v>240.48273423126193</c:v>
                </c:pt>
                <c:pt idx="188">
                  <c:v>244.68562307271736</c:v>
                </c:pt>
                <c:pt idx="189">
                  <c:v>248.88647840666999</c:v>
                </c:pt>
                <c:pt idx="190">
                  <c:v>253.08525904285</c:v>
                </c:pt>
                <c:pt idx="191">
                  <c:v>257.28192405037487</c:v>
                </c:pt>
                <c:pt idx="192">
                  <c:v>261.47643275726023</c:v>
                </c:pt>
                <c:pt idx="193">
                  <c:v>265.66874474993085</c:v>
                </c:pt>
                <c:pt idx="194">
                  <c:v>269.85881987273046</c:v>
                </c:pt>
                <c:pt idx="195">
                  <c:v>274.04661822743287</c:v>
                </c:pt>
                <c:pt idx="196">
                  <c:v>278.23210017275244</c:v>
                </c:pt>
                <c:pt idx="197">
                  <c:v>282.41522632385465</c:v>
                </c:pt>
                <c:pt idx="198">
                  <c:v>286.5959575518666</c:v>
                </c:pt>
                <c:pt idx="199">
                  <c:v>290.77425498338766</c:v>
                </c:pt>
                <c:pt idx="200">
                  <c:v>294.95007999999996</c:v>
                </c:pt>
                <c:pt idx="201">
                  <c:v>299.12339423777939</c:v>
                </c:pt>
                <c:pt idx="202">
                  <c:v>303.29415958680545</c:v>
                </c:pt>
                <c:pt idx="203">
                  <c:v>307.46233819067243</c:v>
                </c:pt>
                <c:pt idx="204">
                  <c:v>311.62789244599969</c:v>
                </c:pt>
                <c:pt idx="205">
                  <c:v>315.79078500194225</c:v>
                </c:pt>
                <c:pt idx="206">
                  <c:v>319.95097875970168</c:v>
                </c:pt>
                <c:pt idx="207">
                  <c:v>324.10843687203624</c:v>
                </c:pt>
                <c:pt idx="208">
                  <c:v>328.26312274277166</c:v>
                </c:pt>
                <c:pt idx="209">
                  <c:v>332.4150000263121</c:v>
                </c:pt>
                <c:pt idx="210">
                  <c:v>336.56403262715003</c:v>
                </c:pt>
                <c:pt idx="211">
                  <c:v>340.71018469937701</c:v>
                </c:pt>
                <c:pt idx="212">
                  <c:v>344.85342064619476</c:v>
                </c:pt>
                <c:pt idx="213">
                  <c:v>348.99370511942504</c:v>
                </c:pt>
                <c:pt idx="214">
                  <c:v>353.13100301902091</c:v>
                </c:pt>
                <c:pt idx="215">
                  <c:v>357.26527949257661</c:v>
                </c:pt>
                <c:pt idx="216">
                  <c:v>361.39649993483874</c:v>
                </c:pt>
                <c:pt idx="217">
                  <c:v>365.52462998721671</c:v>
                </c:pt>
                <c:pt idx="218">
                  <c:v>369.64963553729297</c:v>
                </c:pt>
                <c:pt idx="219">
                  <c:v>373.7714827183338</c:v>
                </c:pt>
                <c:pt idx="220">
                  <c:v>377.89013790880006</c:v>
                </c:pt>
                <c:pt idx="221">
                  <c:v>382.00556773185758</c:v>
                </c:pt>
                <c:pt idx="222">
                  <c:v>386.11773905488803</c:v>
                </c:pt>
                <c:pt idx="223">
                  <c:v>390.22661898899855</c:v>
                </c:pt>
                <c:pt idx="224">
                  <c:v>394.33217488853404</c:v>
                </c:pt>
                <c:pt idx="225">
                  <c:v>398.43437435058604</c:v>
                </c:pt>
                <c:pt idx="226">
                  <c:v>402.5331852145041</c:v>
                </c:pt>
                <c:pt idx="227">
                  <c:v>406.62857556140636</c:v>
                </c:pt>
                <c:pt idx="228">
                  <c:v>410.72051371369025</c:v>
                </c:pt>
                <c:pt idx="229">
                  <c:v>414.80896823454236</c:v>
                </c:pt>
                <c:pt idx="230">
                  <c:v>418.89390792744996</c:v>
                </c:pt>
                <c:pt idx="231">
                  <c:v>422.97530183571121</c:v>
                </c:pt>
                <c:pt idx="232">
                  <c:v>427.05311924194507</c:v>
                </c:pt>
                <c:pt idx="233">
                  <c:v>431.12732966760314</c:v>
                </c:pt>
                <c:pt idx="234">
                  <c:v>435.19790287247929</c:v>
                </c:pt>
                <c:pt idx="235">
                  <c:v>439.26480885422041</c:v>
                </c:pt>
                <c:pt idx="236">
                  <c:v>443.32801784783726</c:v>
                </c:pt>
                <c:pt idx="237">
                  <c:v>447.38750032521489</c:v>
                </c:pt>
                <c:pt idx="238">
                  <c:v>451.44322699462327</c:v>
                </c:pt>
                <c:pt idx="239">
                  <c:v>455.49516880022793</c:v>
                </c:pt>
                <c:pt idx="240">
                  <c:v>459.54329692160002</c:v>
                </c:pt>
                <c:pt idx="241">
                  <c:v>463.58758277322772</c:v>
                </c:pt>
                <c:pt idx="242">
                  <c:v>467.62799800402638</c:v>
                </c:pt>
                <c:pt idx="243">
                  <c:v>471.66451449684882</c:v>
                </c:pt>
                <c:pt idx="244">
                  <c:v>475.69710436799653</c:v>
                </c:pt>
                <c:pt idx="245">
                  <c:v>479.72573996672975</c:v>
                </c:pt>
                <c:pt idx="246">
                  <c:v>483.75039387477841</c:v>
                </c:pt>
                <c:pt idx="247">
                  <c:v>487.77103890585249</c:v>
                </c:pt>
                <c:pt idx="248">
                  <c:v>491.78764810515258</c:v>
                </c:pt>
                <c:pt idx="249">
                  <c:v>495.80019474888047</c:v>
                </c:pt>
                <c:pt idx="250">
                  <c:v>499.80865234375005</c:v>
                </c:pt>
                <c:pt idx="251">
                  <c:v>503.81299462649736</c:v>
                </c:pt>
                <c:pt idx="252">
                  <c:v>507.81319556339167</c:v>
                </c:pt>
                <c:pt idx="253">
                  <c:v>511.80922934974524</c:v>
                </c:pt>
                <c:pt idx="254">
                  <c:v>515.80107040942562</c:v>
                </c:pt>
                <c:pt idx="255">
                  <c:v>519.78869339436415</c:v>
                </c:pt>
                <c:pt idx="256">
                  <c:v>523.77207318406772</c:v>
                </c:pt>
                <c:pt idx="257">
                  <c:v>527.75118488512908</c:v>
                </c:pt>
                <c:pt idx="258">
                  <c:v>531.72600383073791</c:v>
                </c:pt>
                <c:pt idx="259">
                  <c:v>535.69650558019021</c:v>
                </c:pt>
                <c:pt idx="260">
                  <c:v>539.66266591840008</c:v>
                </c:pt>
                <c:pt idx="261">
                  <c:v>543.62446085541001</c:v>
                </c:pt>
                <c:pt idx="262">
                  <c:v>547.5818666259006</c:v>
                </c:pt>
                <c:pt idx="263">
                  <c:v>551.53485968870291</c:v>
                </c:pt>
                <c:pt idx="264">
                  <c:v>555.48341672630681</c:v>
                </c:pt>
                <c:pt idx="265">
                  <c:v>559.42751464437356</c:v>
                </c:pt>
                <c:pt idx="266">
                  <c:v>563.36713057124484</c:v>
                </c:pt>
                <c:pt idx="267">
                  <c:v>567.30224185745465</c:v>
                </c:pt>
                <c:pt idx="268">
                  <c:v>571.23282607523879</c:v>
                </c:pt>
                <c:pt idx="269">
                  <c:v>575.15886101804654</c:v>
                </c:pt>
                <c:pt idx="270">
                  <c:v>579.08032470004991</c:v>
                </c:pt>
                <c:pt idx="271">
                  <c:v>582.99719535565555</c:v>
                </c:pt>
                <c:pt idx="272">
                  <c:v>586.90945143901399</c:v>
                </c:pt>
                <c:pt idx="273">
                  <c:v>590.81707162353155</c:v>
                </c:pt>
                <c:pt idx="274">
                  <c:v>594.72003480138005</c:v>
                </c:pt>
                <c:pt idx="275">
                  <c:v>598.6183200830078</c:v>
                </c:pt>
                <c:pt idx="276">
                  <c:v>602.51190679665001</c:v>
                </c:pt>
                <c:pt idx="277">
                  <c:v>606.40077448783927</c:v>
                </c:pt>
                <c:pt idx="278">
                  <c:v>610.28490291891626</c:v>
                </c:pt>
                <c:pt idx="279">
                  <c:v>614.16427206854019</c:v>
                </c:pt>
                <c:pt idx="280">
                  <c:v>618.03886213120018</c:v>
                </c:pt>
                <c:pt idx="281">
                  <c:v>621.90865351672414</c:v>
                </c:pt>
                <c:pt idx="282">
                  <c:v>625.77362684979107</c:v>
                </c:pt>
                <c:pt idx="283">
                  <c:v>629.63376296944102</c:v>
                </c:pt>
                <c:pt idx="284">
                  <c:v>633.48904292858515</c:v>
                </c:pt>
                <c:pt idx="285">
                  <c:v>637.3394479935173</c:v>
                </c:pt>
                <c:pt idx="286">
                  <c:v>641.18495964342333</c:v>
                </c:pt>
                <c:pt idx="287">
                  <c:v>645.02555956989272</c:v>
                </c:pt>
                <c:pt idx="288">
                  <c:v>648.8612296764295</c:v>
                </c:pt>
                <c:pt idx="289">
                  <c:v>652.69195207796088</c:v>
                </c:pt>
                <c:pt idx="290">
                  <c:v>656.5177091003502</c:v>
                </c:pt>
                <c:pt idx="291">
                  <c:v>660.33848327990563</c:v>
                </c:pt>
                <c:pt idx="292">
                  <c:v>664.15425736289262</c:v>
                </c:pt>
                <c:pt idx="293">
                  <c:v>667.9650143050419</c:v>
                </c:pt>
                <c:pt idx="294">
                  <c:v>671.77073727106244</c:v>
                </c:pt>
                <c:pt idx="295">
                  <c:v>675.57140963415168</c:v>
                </c:pt>
                <c:pt idx="296">
                  <c:v>679.36701497550439</c:v>
                </c:pt>
                <c:pt idx="297">
                  <c:v>683.15753708382545</c:v>
                </c:pt>
                <c:pt idx="298">
                  <c:v>686.94295995483844</c:v>
                </c:pt>
                <c:pt idx="299">
                  <c:v>690.72326779079845</c:v>
                </c:pt>
                <c:pt idx="300">
                  <c:v>694.49844500000017</c:v>
                </c:pt>
                <c:pt idx="301">
                  <c:v>698.26847619629029</c:v>
                </c:pt>
                <c:pt idx="302">
                  <c:v>702.03334619857742</c:v>
                </c:pt>
                <c:pt idx="303">
                  <c:v>705.79304003034326</c:v>
                </c:pt>
                <c:pt idx="304">
                  <c:v>709.54754291915174</c:v>
                </c:pt>
                <c:pt idx="305">
                  <c:v>713.29684029616101</c:v>
                </c:pt>
                <c:pt idx="306">
                  <c:v>717.04091779563373</c:v>
                </c:pt>
                <c:pt idx="307">
                  <c:v>720.77976125444707</c:v>
                </c:pt>
                <c:pt idx="308">
                  <c:v>724.51335671160382</c:v>
                </c:pt>
                <c:pt idx="309">
                  <c:v>728.24169040774291</c:v>
                </c:pt>
                <c:pt idx="310">
                  <c:v>731.96474878465006</c:v>
                </c:pt>
                <c:pt idx="311">
                  <c:v>735.6825184847678</c:v>
                </c:pt>
                <c:pt idx="312">
                  <c:v>739.39498635070663</c:v>
                </c:pt>
                <c:pt idx="313">
                  <c:v>743.10213942475593</c:v>
                </c:pt>
                <c:pt idx="314">
                  <c:v>746.80396494839283</c:v>
                </c:pt>
                <c:pt idx="315">
                  <c:v>750.5004503617954</c:v>
                </c:pt>
                <c:pt idx="316">
                  <c:v>754.19158330335085</c:v>
                </c:pt>
                <c:pt idx="317">
                  <c:v>757.87735160916736</c:v>
                </c:pt>
                <c:pt idx="318">
                  <c:v>761.55774331258499</c:v>
                </c:pt>
                <c:pt idx="319">
                  <c:v>765.23274664368455</c:v>
                </c:pt>
                <c:pt idx="320">
                  <c:v>768.90235002880013</c:v>
                </c:pt>
                <c:pt idx="321">
                  <c:v>772.56654209002841</c:v>
                </c:pt>
                <c:pt idx="322">
                  <c:v>776.22531164474003</c:v>
                </c:pt>
                <c:pt idx="323">
                  <c:v>779.87864770508941</c:v>
                </c:pt>
                <c:pt idx="324">
                  <c:v>783.52653947752606</c:v>
                </c:pt>
                <c:pt idx="325">
                  <c:v>787.16897636230465</c:v>
                </c:pt>
                <c:pt idx="326">
                  <c:v>790.80594795299612</c:v>
                </c:pt>
                <c:pt idx="327">
                  <c:v>794.43744403599703</c:v>
                </c:pt>
                <c:pt idx="328">
                  <c:v>798.06345459004206</c:v>
                </c:pt>
                <c:pt idx="329">
                  <c:v>801.68396978571309</c:v>
                </c:pt>
                <c:pt idx="330">
                  <c:v>805.29897998495017</c:v>
                </c:pt>
                <c:pt idx="331">
                  <c:v>808.90847574056193</c:v>
                </c:pt>
                <c:pt idx="332">
                  <c:v>812.51244779573699</c:v>
                </c:pt>
                <c:pt idx="333">
                  <c:v>816.11088708355419</c:v>
                </c:pt>
                <c:pt idx="334">
                  <c:v>819.70378472649145</c:v>
                </c:pt>
                <c:pt idx="335">
                  <c:v>823.2911320359392</c:v>
                </c:pt>
                <c:pt idx="336">
                  <c:v>826.87292051170948</c:v>
                </c:pt>
                <c:pt idx="337">
                  <c:v>830.44914184154595</c:v>
                </c:pt>
                <c:pt idx="338">
                  <c:v>834.01978790063549</c:v>
                </c:pt>
                <c:pt idx="339">
                  <c:v>837.58485075111867</c:v>
                </c:pt>
                <c:pt idx="340">
                  <c:v>841.14432264159996</c:v>
                </c:pt>
                <c:pt idx="341">
                  <c:v>844.69819600665846</c:v>
                </c:pt>
                <c:pt idx="342">
                  <c:v>848.24646346635836</c:v>
                </c:pt>
                <c:pt idx="343">
                  <c:v>851.7891178257596</c:v>
                </c:pt>
                <c:pt idx="344">
                  <c:v>855.32615207442859</c:v>
                </c:pt>
                <c:pt idx="345">
                  <c:v>858.85755938594866</c:v>
                </c:pt>
                <c:pt idx="346">
                  <c:v>862.38333311743054</c:v>
                </c:pt>
                <c:pt idx="347">
                  <c:v>865.90346680902348</c:v>
                </c:pt>
                <c:pt idx="348">
                  <c:v>869.41795418342463</c:v>
                </c:pt>
                <c:pt idx="349">
                  <c:v>872.92678914539147</c:v>
                </c:pt>
                <c:pt idx="350">
                  <c:v>876.42996578125008</c:v>
                </c:pt>
                <c:pt idx="351">
                  <c:v>879.92747835840828</c:v>
                </c:pt>
                <c:pt idx="352">
                  <c:v>883.41932132486363</c:v>
                </c:pt>
                <c:pt idx="353">
                  <c:v>886.90548930871637</c:v>
                </c:pt>
                <c:pt idx="354">
                  <c:v>890.38597711767761</c:v>
                </c:pt>
                <c:pt idx="355">
                  <c:v>893.86077973858301</c:v>
                </c:pt>
                <c:pt idx="356">
                  <c:v>897.32989233689955</c:v>
                </c:pt>
                <c:pt idx="357">
                  <c:v>900.79331025623969</c:v>
                </c:pt>
                <c:pt idx="358">
                  <c:v>904.25102901786977</c:v>
                </c:pt>
                <c:pt idx="359">
                  <c:v>907.7030443202209</c:v>
                </c:pt>
                <c:pt idx="360">
                  <c:v>911.14935203840014</c:v>
                </c:pt>
                <c:pt idx="361">
                  <c:v>914.58994822370073</c:v>
                </c:pt>
                <c:pt idx="362">
                  <c:v>918.02482910311278</c:v>
                </c:pt>
                <c:pt idx="363">
                  <c:v>921.45399107883395</c:v>
                </c:pt>
                <c:pt idx="364">
                  <c:v>924.87743072777903</c:v>
                </c:pt>
                <c:pt idx="365">
                  <c:v>928.29514480109219</c:v>
                </c:pt>
                <c:pt idx="366">
                  <c:v>931.70713022365703</c:v>
                </c:pt>
                <c:pt idx="367">
                  <c:v>935.11338409360542</c:v>
                </c:pt>
                <c:pt idx="368">
                  <c:v>938.51390368183093</c:v>
                </c:pt>
                <c:pt idx="369">
                  <c:v>941.90868643149747</c:v>
                </c:pt>
                <c:pt idx="370">
                  <c:v>945.29772995755002</c:v>
                </c:pt>
                <c:pt idx="371">
                  <c:v>948.68103204622639</c:v>
                </c:pt>
                <c:pt idx="372">
                  <c:v>952.05859065456593</c:v>
                </c:pt>
                <c:pt idx="373">
                  <c:v>955.43040390992223</c:v>
                </c:pt>
                <c:pt idx="374">
                  <c:v>958.79647010947201</c:v>
                </c:pt>
                <c:pt idx="375">
                  <c:v>962.15678771972671</c:v>
                </c:pt>
                <c:pt idx="376">
                  <c:v>965.51135537604205</c:v>
                </c:pt>
                <c:pt idx="377">
                  <c:v>968.86017188213009</c:v>
                </c:pt>
                <c:pt idx="378">
                  <c:v>972.20323620956833</c:v>
                </c:pt>
                <c:pt idx="379">
                  <c:v>975.54054749731108</c:v>
                </c:pt>
                <c:pt idx="380">
                  <c:v>978.87210505120015</c:v>
                </c:pt>
                <c:pt idx="381">
                  <c:v>982.19790834347486</c:v>
                </c:pt>
                <c:pt idx="382">
                  <c:v>985.5179570122832</c:v>
                </c:pt>
                <c:pt idx="383">
                  <c:v>988.83225086119205</c:v>
                </c:pt>
                <c:pt idx="384">
                  <c:v>992.14078985869719</c:v>
                </c:pt>
                <c:pt idx="385">
                  <c:v>995.44357413773605</c:v>
                </c:pt>
                <c:pt idx="386">
                  <c:v>998.74060399519522</c:v>
                </c:pt>
                <c:pt idx="387">
                  <c:v>1002.0318798914236</c:v>
                </c:pt>
                <c:pt idx="388">
                  <c:v>1005.3174024497414</c:v>
                </c:pt>
                <c:pt idx="389">
                  <c:v>1008.5971724559517</c:v>
                </c:pt>
                <c:pt idx="390">
                  <c:v>1011.87119085785</c:v>
                </c:pt>
                <c:pt idx="391">
                  <c:v>1015.1394587647364</c:v>
                </c:pt>
                <c:pt idx="392">
                  <c:v>1018.4019774469243</c:v>
                </c:pt>
                <c:pt idx="393">
                  <c:v>1021.6587483352523</c:v>
                </c:pt>
                <c:pt idx="394">
                  <c:v>1024.9097730205945</c:v>
                </c:pt>
                <c:pt idx="395">
                  <c:v>1028.1550532533706</c:v>
                </c:pt>
                <c:pt idx="396">
                  <c:v>1031.3945909430568</c:v>
                </c:pt>
                <c:pt idx="397">
                  <c:v>1034.6283881576965</c:v>
                </c:pt>
                <c:pt idx="398">
                  <c:v>1037.8564471234108</c:v>
                </c:pt>
                <c:pt idx="399">
                  <c:v>1041.0787702239093</c:v>
                </c:pt>
                <c:pt idx="400">
                  <c:v>1044.2953600000001</c:v>
                </c:pt>
                <c:pt idx="401">
                  <c:v>1047.5062191491011</c:v>
                </c:pt>
                <c:pt idx="402">
                  <c:v>1050.7113505247494</c:v>
                </c:pt>
                <c:pt idx="403">
                  <c:v>1053.9107571361139</c:v>
                </c:pt>
                <c:pt idx="404">
                  <c:v>1057.1044421475035</c:v>
                </c:pt>
                <c:pt idx="405">
                  <c:v>1060.2924088778798</c:v>
                </c:pt>
                <c:pt idx="406">
                  <c:v>1063.4746608003657</c:v>
                </c:pt>
                <c:pt idx="407">
                  <c:v>1066.6512015417579</c:v>
                </c:pt>
                <c:pt idx="408">
                  <c:v>1069.822034882036</c:v>
                </c:pt>
                <c:pt idx="409">
                  <c:v>1072.9871647538739</c:v>
                </c:pt>
                <c:pt idx="410">
                  <c:v>1076.1465952421504</c:v>
                </c:pt>
                <c:pt idx="411">
                  <c:v>1079.3003305834588</c:v>
                </c:pt>
                <c:pt idx="412">
                  <c:v>1082.4483751656189</c:v>
                </c:pt>
                <c:pt idx="413">
                  <c:v>1085.5907335271868</c:v>
                </c:pt>
                <c:pt idx="414">
                  <c:v>1088.7274103569653</c:v>
                </c:pt>
                <c:pt idx="415">
                  <c:v>1091.8584104935144</c:v>
                </c:pt>
                <c:pt idx="416">
                  <c:v>1094.9837389246627</c:v>
                </c:pt>
                <c:pt idx="417">
                  <c:v>1098.1034007870185</c:v>
                </c:pt>
                <c:pt idx="418">
                  <c:v>1101.2174013654771</c:v>
                </c:pt>
                <c:pt idx="419">
                  <c:v>1104.3257460927355</c:v>
                </c:pt>
                <c:pt idx="420">
                  <c:v>1107.4284405488002</c:v>
                </c:pt>
                <c:pt idx="421">
                  <c:v>1110.5254904604992</c:v>
                </c:pt>
                <c:pt idx="422">
                  <c:v>1113.616901700992</c:v>
                </c:pt>
                <c:pt idx="423">
                  <c:v>1116.7026802892804</c:v>
                </c:pt>
                <c:pt idx="424">
                  <c:v>1119.7828323897184</c:v>
                </c:pt>
                <c:pt idx="425">
                  <c:v>1122.8573643115237</c:v>
                </c:pt>
                <c:pt idx="426">
                  <c:v>1125.9262825082883</c:v>
                </c:pt>
                <c:pt idx="427">
                  <c:v>1128.989593577488</c:v>
                </c:pt>
                <c:pt idx="428">
                  <c:v>1132.0473042599942</c:v>
                </c:pt>
                <c:pt idx="429">
                  <c:v>1135.0994214395841</c:v>
                </c:pt>
                <c:pt idx="430">
                  <c:v>1138.1459521424499</c:v>
                </c:pt>
                <c:pt idx="431">
                  <c:v>1141.1869035367129</c:v>
                </c:pt>
                <c:pt idx="432">
                  <c:v>1144.2222829319292</c:v>
                </c:pt>
                <c:pt idx="433">
                  <c:v>1147.2520977786048</c:v>
                </c:pt>
                <c:pt idx="434">
                  <c:v>1150.2763556677032</c:v>
                </c:pt>
                <c:pt idx="435">
                  <c:v>1153.2950643301581</c:v>
                </c:pt>
                <c:pt idx="436">
                  <c:v>1156.3082316363814</c:v>
                </c:pt>
                <c:pt idx="437">
                  <c:v>1159.3158655957764</c:v>
                </c:pt>
                <c:pt idx="438">
                  <c:v>1162.3179743562473</c:v>
                </c:pt>
                <c:pt idx="439">
                  <c:v>1165.3145662037095</c:v>
                </c:pt>
                <c:pt idx="440">
                  <c:v>1168.3056495616001</c:v>
                </c:pt>
                <c:pt idx="441">
                  <c:v>1171.2912329903893</c:v>
                </c:pt>
                <c:pt idx="442">
                  <c:v>1174.2713251870905</c:v>
                </c:pt>
                <c:pt idx="443">
                  <c:v>1177.2459349847704</c:v>
                </c:pt>
                <c:pt idx="444">
                  <c:v>1180.2150713520607</c:v>
                </c:pt>
                <c:pt idx="445">
                  <c:v>1183.1787433926675</c:v>
                </c:pt>
                <c:pt idx="446">
                  <c:v>1186.1369603448827</c:v>
                </c:pt>
                <c:pt idx="447">
                  <c:v>1189.0897315810942</c:v>
                </c:pt>
                <c:pt idx="448">
                  <c:v>1192.0370666072965</c:v>
                </c:pt>
                <c:pt idx="449">
                  <c:v>1194.9789750626023</c:v>
                </c:pt>
                <c:pt idx="450">
                  <c:v>1197.9154667187504</c:v>
                </c:pt>
                <c:pt idx="451">
                  <c:v>1200.8465514796189</c:v>
                </c:pt>
                <c:pt idx="452">
                  <c:v>1203.7722393807358</c:v>
                </c:pt>
                <c:pt idx="453">
                  <c:v>1206.6925405887869</c:v>
                </c:pt>
                <c:pt idx="454">
                  <c:v>1209.6074654011297</c:v>
                </c:pt>
                <c:pt idx="455">
                  <c:v>1212.5170242453019</c:v>
                </c:pt>
                <c:pt idx="456">
                  <c:v>1215.421227678532</c:v>
                </c:pt>
                <c:pt idx="457">
                  <c:v>1218.3200863872507</c:v>
                </c:pt>
                <c:pt idx="458">
                  <c:v>1221.2136111866021</c:v>
                </c:pt>
                <c:pt idx="459">
                  <c:v>1224.1018130199518</c:v>
                </c:pt>
                <c:pt idx="460">
                  <c:v>1226.9847029584002</c:v>
                </c:pt>
                <c:pt idx="461">
                  <c:v>1229.8622922002917</c:v>
                </c:pt>
                <c:pt idx="462">
                  <c:v>1232.7345920707248</c:v>
                </c:pt>
                <c:pt idx="463">
                  <c:v>1235.6016140210645</c:v>
                </c:pt>
                <c:pt idx="464">
                  <c:v>1238.4633696284511</c:v>
                </c:pt>
                <c:pt idx="465">
                  <c:v>1241.3198705953109</c:v>
                </c:pt>
                <c:pt idx="466">
                  <c:v>1244.171128748869</c:v>
                </c:pt>
                <c:pt idx="467">
                  <c:v>1247.0171560406561</c:v>
                </c:pt>
                <c:pt idx="468">
                  <c:v>1249.8579645460229</c:v>
                </c:pt>
                <c:pt idx="469">
                  <c:v>1252.6935664636483</c:v>
                </c:pt>
                <c:pt idx="470">
                  <c:v>1255.5239741150504</c:v>
                </c:pt>
                <c:pt idx="471">
                  <c:v>1258.3491999440973</c:v>
                </c:pt>
                <c:pt idx="472">
                  <c:v>1261.1692565165183</c:v>
                </c:pt>
                <c:pt idx="473">
                  <c:v>1263.9841565194133</c:v>
                </c:pt>
                <c:pt idx="474">
                  <c:v>1266.7939127607642</c:v>
                </c:pt>
                <c:pt idx="475">
                  <c:v>1269.5985381689457</c:v>
                </c:pt>
                <c:pt idx="476">
                  <c:v>1272.3980457922341</c:v>
                </c:pt>
                <c:pt idx="477">
                  <c:v>1275.1924487983208</c:v>
                </c:pt>
                <c:pt idx="478">
                  <c:v>1277.9817604738203</c:v>
                </c:pt>
                <c:pt idx="479">
                  <c:v>1280.7659942237819</c:v>
                </c:pt>
                <c:pt idx="480">
                  <c:v>1283.5451635712002</c:v>
                </c:pt>
                <c:pt idx="481">
                  <c:v>1286.3192821565258</c:v>
                </c:pt>
                <c:pt idx="482">
                  <c:v>1289.0883637371753</c:v>
                </c:pt>
                <c:pt idx="483">
                  <c:v>1291.8524221870427</c:v>
                </c:pt>
                <c:pt idx="484">
                  <c:v>1294.6114714960095</c:v>
                </c:pt>
                <c:pt idx="485">
                  <c:v>1297.365525769455</c:v>
                </c:pt>
                <c:pt idx="486">
                  <c:v>1300.1145992277673</c:v>
                </c:pt>
                <c:pt idx="487">
                  <c:v>1302.8587062058548</c:v>
                </c:pt>
                <c:pt idx="488">
                  <c:v>1305.5978611526536</c:v>
                </c:pt>
                <c:pt idx="489">
                  <c:v>1308.3320786306429</c:v>
                </c:pt>
                <c:pt idx="490">
                  <c:v>1311.0613733153502</c:v>
                </c:pt>
                <c:pt idx="491">
                  <c:v>1313.7857599948675</c:v>
                </c:pt>
                <c:pt idx="492">
                  <c:v>1316.5052535693565</c:v>
                </c:pt>
                <c:pt idx="493">
                  <c:v>1319.2198690505631</c:v>
                </c:pt>
                <c:pt idx="494">
                  <c:v>1321.9296215613267</c:v>
                </c:pt>
                <c:pt idx="495">
                  <c:v>1324.6345263350893</c:v>
                </c:pt>
                <c:pt idx="496">
                  <c:v>1327.3345987154089</c:v>
                </c:pt>
                <c:pt idx="497">
                  <c:v>1330.0298541554671</c:v>
                </c:pt>
                <c:pt idx="498">
                  <c:v>1332.7203082175827</c:v>
                </c:pt>
                <c:pt idx="499">
                  <c:v>1335.4059765727202</c:v>
                </c:pt>
                <c:pt idx="500">
                  <c:v>1338.0868750000002</c:v>
                </c:pt>
                <c:pt idx="501">
                  <c:v>1340.7630193862119</c:v>
                </c:pt>
                <c:pt idx="502">
                  <c:v>1343.4344257253217</c:v>
                </c:pt>
                <c:pt idx="503">
                  <c:v>1346.1011101179852</c:v>
                </c:pt>
                <c:pt idx="504">
                  <c:v>1348.7630887710561</c:v>
                </c:pt>
                <c:pt idx="505">
                  <c:v>1351.4203779970985</c:v>
                </c:pt>
                <c:pt idx="506">
                  <c:v>1354.0729942138978</c:v>
                </c:pt>
                <c:pt idx="507">
                  <c:v>1356.7209539439687</c:v>
                </c:pt>
                <c:pt idx="508">
                  <c:v>1359.3642738140679</c:v>
                </c:pt>
                <c:pt idx="509">
                  <c:v>1362.0029705547047</c:v>
                </c:pt>
                <c:pt idx="510">
                  <c:v>1364.6370609996502</c:v>
                </c:pt>
                <c:pt idx="511">
                  <c:v>1367.2665620854493</c:v>
                </c:pt>
                <c:pt idx="512">
                  <c:v>1369.8914908509309</c:v>
                </c:pt>
                <c:pt idx="513">
                  <c:v>1372.5118644367176</c:v>
                </c:pt>
                <c:pt idx="514">
                  <c:v>1375.1277000847369</c:v>
                </c:pt>
                <c:pt idx="515">
                  <c:v>1377.7390151377328</c:v>
                </c:pt>
                <c:pt idx="516">
                  <c:v>1380.3458270387753</c:v>
                </c:pt>
                <c:pt idx="517">
                  <c:v>1382.9481533307696</c:v>
                </c:pt>
                <c:pt idx="518">
                  <c:v>1385.5460116559693</c:v>
                </c:pt>
                <c:pt idx="519">
                  <c:v>1388.1394197554862</c:v>
                </c:pt>
                <c:pt idx="520">
                  <c:v>1390.7283954688003</c:v>
                </c:pt>
                <c:pt idx="521">
                  <c:v>1393.3129567332703</c:v>
                </c:pt>
                <c:pt idx="522">
                  <c:v>1395.8931215836442</c:v>
                </c:pt>
                <c:pt idx="523">
                  <c:v>1398.468908151571</c:v>
                </c:pt>
                <c:pt idx="524">
                  <c:v>1401.0403346651101</c:v>
                </c:pt>
                <c:pt idx="525">
                  <c:v>1403.6074194482426</c:v>
                </c:pt>
                <c:pt idx="526">
                  <c:v>1406.1701809203803</c:v>
                </c:pt>
                <c:pt idx="527">
                  <c:v>1408.7286375958786</c:v>
                </c:pt>
                <c:pt idx="528">
                  <c:v>1411.2828080835466</c:v>
                </c:pt>
                <c:pt idx="529">
                  <c:v>1413.8327110861549</c:v>
                </c:pt>
                <c:pt idx="530">
                  <c:v>1416.3783653999503</c:v>
                </c:pt>
                <c:pt idx="531">
                  <c:v>1418.9197899141636</c:v>
                </c:pt>
                <c:pt idx="532">
                  <c:v>1421.4570036105213</c:v>
                </c:pt>
                <c:pt idx="533">
                  <c:v>1423.9900255627558</c:v>
                </c:pt>
                <c:pt idx="534">
                  <c:v>1426.5188749361155</c:v>
                </c:pt>
                <c:pt idx="535">
                  <c:v>1429.0435709868766</c:v>
                </c:pt>
                <c:pt idx="536">
                  <c:v>1431.5641330618535</c:v>
                </c:pt>
                <c:pt idx="537">
                  <c:v>1434.0805805979076</c:v>
                </c:pt>
                <c:pt idx="538">
                  <c:v>1436.5929331214595</c:v>
                </c:pt>
                <c:pt idx="539">
                  <c:v>1439.1012102480006</c:v>
                </c:pt>
                <c:pt idx="540">
                  <c:v>1441.6054316816001</c:v>
                </c:pt>
                <c:pt idx="541">
                  <c:v>1444.1056172144204</c:v>
                </c:pt>
                <c:pt idx="542">
                  <c:v>1446.6017867262228</c:v>
                </c:pt>
                <c:pt idx="543">
                  <c:v>1449.0939601838813</c:v>
                </c:pt>
                <c:pt idx="544">
                  <c:v>1451.5821576408928</c:v>
                </c:pt>
                <c:pt idx="545">
                  <c:v>1454.0663992368861</c:v>
                </c:pt>
                <c:pt idx="546">
                  <c:v>1456.546705197135</c:v>
                </c:pt>
                <c:pt idx="547">
                  <c:v>1459.0230958320653</c:v>
                </c:pt>
                <c:pt idx="548">
                  <c:v>1461.4955915367689</c:v>
                </c:pt>
                <c:pt idx="549">
                  <c:v>1463.9642127905129</c:v>
                </c:pt>
                <c:pt idx="550">
                  <c:v>1466.4289801562504</c:v>
                </c:pt>
                <c:pt idx="551">
                  <c:v>1468.8899142801299</c:v>
                </c:pt>
                <c:pt idx="552">
                  <c:v>1471.3470358910079</c:v>
                </c:pt>
                <c:pt idx="553">
                  <c:v>1473.8003657999577</c:v>
                </c:pt>
                <c:pt idx="554">
                  <c:v>1476.2499248997819</c:v>
                </c:pt>
                <c:pt idx="555">
                  <c:v>1478.6957341645207</c:v>
                </c:pt>
                <c:pt idx="556">
                  <c:v>1481.1378146489642</c:v>
                </c:pt>
                <c:pt idx="557">
                  <c:v>1483.5761874881614</c:v>
                </c:pt>
                <c:pt idx="558">
                  <c:v>1486.0108738969338</c:v>
                </c:pt>
                <c:pt idx="559">
                  <c:v>1488.4418951693829</c:v>
                </c:pt>
                <c:pt idx="560">
                  <c:v>1490.8692726784006</c:v>
                </c:pt>
                <c:pt idx="561">
                  <c:v>1493.2930278751826</c:v>
                </c:pt>
                <c:pt idx="562">
                  <c:v>1495.713182288737</c:v>
                </c:pt>
                <c:pt idx="563">
                  <c:v>1498.1297575253957</c:v>
                </c:pt>
                <c:pt idx="564">
                  <c:v>1500.5427752683233</c:v>
                </c:pt>
                <c:pt idx="565">
                  <c:v>1502.95225727703</c:v>
                </c:pt>
                <c:pt idx="566">
                  <c:v>1505.3582253868813</c:v>
                </c:pt>
                <c:pt idx="567">
                  <c:v>1507.7607015086071</c:v>
                </c:pt>
                <c:pt idx="568">
                  <c:v>1510.1597076278154</c:v>
                </c:pt>
                <c:pt idx="569">
                  <c:v>1512.555265804499</c:v>
                </c:pt>
                <c:pt idx="570">
                  <c:v>1514.9473981725503</c:v>
                </c:pt>
                <c:pt idx="571">
                  <c:v>1517.3361269392678</c:v>
                </c:pt>
                <c:pt idx="572">
                  <c:v>1519.7214743848701</c:v>
                </c:pt>
                <c:pt idx="573">
                  <c:v>1522.1034628620041</c:v>
                </c:pt>
                <c:pt idx="574">
                  <c:v>1524.4821147952564</c:v>
                </c:pt>
                <c:pt idx="575">
                  <c:v>1526.8574526806647</c:v>
                </c:pt>
                <c:pt idx="576">
                  <c:v>1529.2294990852265</c:v>
                </c:pt>
                <c:pt idx="577">
                  <c:v>1531.5982766464122</c:v>
                </c:pt>
                <c:pt idx="578">
                  <c:v>1533.9638080716727</c:v>
                </c:pt>
                <c:pt idx="579">
                  <c:v>1536.3261161379528</c:v>
                </c:pt>
                <c:pt idx="580">
                  <c:v>1538.6852236912005</c:v>
                </c:pt>
                <c:pt idx="581">
                  <c:v>1541.0411536458769</c:v>
                </c:pt>
                <c:pt idx="582">
                  <c:v>1543.3939289844675</c:v>
                </c:pt>
                <c:pt idx="583">
                  <c:v>1545.7435727569941</c:v>
                </c:pt>
                <c:pt idx="584">
                  <c:v>1548.090108080522</c:v>
                </c:pt>
                <c:pt idx="585">
                  <c:v>1550.433558138674</c:v>
                </c:pt>
                <c:pt idx="586">
                  <c:v>1552.7739461811398</c:v>
                </c:pt>
                <c:pt idx="587">
                  <c:v>1555.1112955231856</c:v>
                </c:pt>
                <c:pt idx="588">
                  <c:v>1557.4456295451655</c:v>
                </c:pt>
                <c:pt idx="589">
                  <c:v>1559.7769716920329</c:v>
                </c:pt>
                <c:pt idx="590">
                  <c:v>1562.1053454728508</c:v>
                </c:pt>
                <c:pt idx="591">
                  <c:v>1564.4307744602984</c:v>
                </c:pt>
                <c:pt idx="592">
                  <c:v>1566.7532822901885</c:v>
                </c:pt>
                <c:pt idx="593">
                  <c:v>1569.072892660974</c:v>
                </c:pt>
                <c:pt idx="594">
                  <c:v>1571.3896293332591</c:v>
                </c:pt>
                <c:pt idx="595">
                  <c:v>1573.7035161293084</c:v>
                </c:pt>
                <c:pt idx="596">
                  <c:v>1576.0145769325609</c:v>
                </c:pt>
                <c:pt idx="597">
                  <c:v>1578.3228356871377</c:v>
                </c:pt>
                <c:pt idx="598">
                  <c:v>1580.6283163973549</c:v>
                </c:pt>
                <c:pt idx="599">
                  <c:v>1582.9310431272306</c:v>
                </c:pt>
                <c:pt idx="600">
                  <c:v>1585.2310400000001</c:v>
                </c:pt>
                <c:pt idx="601">
                  <c:v>1587.5283311976227</c:v>
                </c:pt>
                <c:pt idx="602">
                  <c:v>1589.8229409602941</c:v>
                </c:pt>
                <c:pt idx="603">
                  <c:v>1592.1148935859555</c:v>
                </c:pt>
                <c:pt idx="604">
                  <c:v>1594.4042134298079</c:v>
                </c:pt>
                <c:pt idx="605">
                  <c:v>1596.6909249038176</c:v>
                </c:pt>
                <c:pt idx="606">
                  <c:v>1598.9750524762298</c:v>
                </c:pt>
                <c:pt idx="607">
                  <c:v>1601.2566206710799</c:v>
                </c:pt>
                <c:pt idx="608">
                  <c:v>1603.5356540677003</c:v>
                </c:pt>
                <c:pt idx="609">
                  <c:v>1605.8121773002358</c:v>
                </c:pt>
                <c:pt idx="610">
                  <c:v>1608.0862150571506</c:v>
                </c:pt>
                <c:pt idx="611">
                  <c:v>1610.3577920807402</c:v>
                </c:pt>
                <c:pt idx="612">
                  <c:v>1612.6269331666435</c:v>
                </c:pt>
                <c:pt idx="613">
                  <c:v>1614.8936631633487</c:v>
                </c:pt>
                <c:pt idx="614">
                  <c:v>1617.1580069717093</c:v>
                </c:pt>
                <c:pt idx="615">
                  <c:v>1619.4199895444517</c:v>
                </c:pt>
                <c:pt idx="616">
                  <c:v>1621.6796358856873</c:v>
                </c:pt>
                <c:pt idx="617">
                  <c:v>1623.9369710504197</c:v>
                </c:pt>
                <c:pt idx="618">
                  <c:v>1626.1920201440612</c:v>
                </c:pt>
                <c:pt idx="619">
                  <c:v>1628.4448083219368</c:v>
                </c:pt>
                <c:pt idx="620">
                  <c:v>1630.6953607888008</c:v>
                </c:pt>
                <c:pt idx="621">
                  <c:v>1632.9437027983408</c:v>
                </c:pt>
                <c:pt idx="622">
                  <c:v>1635.1898596526962</c:v>
                </c:pt>
                <c:pt idx="623">
                  <c:v>1637.4338567019622</c:v>
                </c:pt>
                <c:pt idx="624">
                  <c:v>1639.675719343702</c:v>
                </c:pt>
                <c:pt idx="625">
                  <c:v>1641.9154730224614</c:v>
                </c:pt>
                <c:pt idx="626">
                  <c:v>1644.1531432292727</c:v>
                </c:pt>
                <c:pt idx="627">
                  <c:v>1646.3887555011697</c:v>
                </c:pt>
                <c:pt idx="628">
                  <c:v>1648.6223354206986</c:v>
                </c:pt>
                <c:pt idx="629">
                  <c:v>1650.8539086154256</c:v>
                </c:pt>
                <c:pt idx="630">
                  <c:v>1653.0835007574506</c:v>
                </c:pt>
                <c:pt idx="631">
                  <c:v>1655.3111375629142</c:v>
                </c:pt>
                <c:pt idx="632">
                  <c:v>1657.5368447915134</c:v>
                </c:pt>
                <c:pt idx="633">
                  <c:v>1659.7606482460064</c:v>
                </c:pt>
                <c:pt idx="634">
                  <c:v>1661.9825737717269</c:v>
                </c:pt>
                <c:pt idx="635">
                  <c:v>1664.2026472560956</c:v>
                </c:pt>
                <c:pt idx="636">
                  <c:v>1666.420894628126</c:v>
                </c:pt>
                <c:pt idx="637">
                  <c:v>1668.6373418579387</c:v>
                </c:pt>
                <c:pt idx="638">
                  <c:v>1670.8520149562719</c:v>
                </c:pt>
                <c:pt idx="639">
                  <c:v>1673.0649399739918</c:v>
                </c:pt>
                <c:pt idx="640">
                  <c:v>1675.2761430016003</c:v>
                </c:pt>
                <c:pt idx="641">
                  <c:v>1677.4856501687518</c:v>
                </c:pt>
                <c:pt idx="642">
                  <c:v>1679.6934876437545</c:v>
                </c:pt>
                <c:pt idx="643">
                  <c:v>1681.8996816330923</c:v>
                </c:pt>
                <c:pt idx="644">
                  <c:v>1684.1042583809244</c:v>
                </c:pt>
                <c:pt idx="645">
                  <c:v>1686.3072441686054</c:v>
                </c:pt>
                <c:pt idx="646">
                  <c:v>1688.5086653141866</c:v>
                </c:pt>
                <c:pt idx="647">
                  <c:v>1690.7085481719364</c:v>
                </c:pt>
                <c:pt idx="648">
                  <c:v>1692.9069191318408</c:v>
                </c:pt>
                <c:pt idx="649">
                  <c:v>1695.1038046191234</c:v>
                </c:pt>
                <c:pt idx="650">
                  <c:v>1697.2992310937502</c:v>
                </c:pt>
                <c:pt idx="651">
                  <c:v>1699.4932250499405</c:v>
                </c:pt>
                <c:pt idx="652">
                  <c:v>1701.6858130156797</c:v>
                </c:pt>
                <c:pt idx="653">
                  <c:v>1703.8770215522286</c:v>
                </c:pt>
                <c:pt idx="654">
                  <c:v>1706.0668772536337</c:v>
                </c:pt>
                <c:pt idx="655">
                  <c:v>1708.2554067462397</c:v>
                </c:pt>
                <c:pt idx="656">
                  <c:v>1710.4426366881958</c:v>
                </c:pt>
                <c:pt idx="657">
                  <c:v>1712.6285937689718</c:v>
                </c:pt>
                <c:pt idx="658">
                  <c:v>1714.8133047088659</c:v>
                </c:pt>
                <c:pt idx="659">
                  <c:v>1716.9967962585138</c:v>
                </c:pt>
                <c:pt idx="660">
                  <c:v>1719.1790951984003</c:v>
                </c:pt>
                <c:pt idx="661">
                  <c:v>1721.360228338373</c:v>
                </c:pt>
                <c:pt idx="662">
                  <c:v>1723.5402225171492</c:v>
                </c:pt>
                <c:pt idx="663">
                  <c:v>1725.7191046018265</c:v>
                </c:pt>
                <c:pt idx="664">
                  <c:v>1727.8969014873946</c:v>
                </c:pt>
                <c:pt idx="665">
                  <c:v>1730.0736400962496</c:v>
                </c:pt>
                <c:pt idx="666">
                  <c:v>1732.2493473776935</c:v>
                </c:pt>
                <c:pt idx="667">
                  <c:v>1734.4240503074575</c:v>
                </c:pt>
                <c:pt idx="668">
                  <c:v>1736.5977758872082</c:v>
                </c:pt>
                <c:pt idx="669">
                  <c:v>1738.7705511440495</c:v>
                </c:pt>
                <c:pt idx="670">
                  <c:v>1740.9424031300505</c:v>
                </c:pt>
                <c:pt idx="671">
                  <c:v>1743.1133589217397</c:v>
                </c:pt>
                <c:pt idx="672">
                  <c:v>1745.2834456196229</c:v>
                </c:pt>
                <c:pt idx="673">
                  <c:v>1747.4526903476944</c:v>
                </c:pt>
                <c:pt idx="674">
                  <c:v>1749.6211202529489</c:v>
                </c:pt>
                <c:pt idx="675">
                  <c:v>1751.7887625048838</c:v>
                </c:pt>
                <c:pt idx="676">
                  <c:v>1753.9556442950184</c:v>
                </c:pt>
                <c:pt idx="677">
                  <c:v>1756.1217928364031</c:v>
                </c:pt>
                <c:pt idx="678">
                  <c:v>1758.2872353631246</c:v>
                </c:pt>
                <c:pt idx="679">
                  <c:v>1760.4519991298234</c:v>
                </c:pt>
                <c:pt idx="680">
                  <c:v>1762.6161114112001</c:v>
                </c:pt>
                <c:pt idx="681">
                  <c:v>1764.7795995015272</c:v>
                </c:pt>
                <c:pt idx="682">
                  <c:v>1766.9424907141597</c:v>
                </c:pt>
                <c:pt idx="683">
                  <c:v>1769.1048123810442</c:v>
                </c:pt>
                <c:pt idx="684">
                  <c:v>1771.2665918522339</c:v>
                </c:pt>
                <c:pt idx="685">
                  <c:v>1773.427856495392</c:v>
                </c:pt>
                <c:pt idx="686">
                  <c:v>1775.5886336953113</c:v>
                </c:pt>
                <c:pt idx="687">
                  <c:v>1777.7489508534159</c:v>
                </c:pt>
                <c:pt idx="688">
                  <c:v>1779.9088353872776</c:v>
                </c:pt>
                <c:pt idx="689">
                  <c:v>1782.0683147301243</c:v>
                </c:pt>
                <c:pt idx="690">
                  <c:v>1784.2274163303509</c:v>
                </c:pt>
                <c:pt idx="691">
                  <c:v>1786.3861676510292</c:v>
                </c:pt>
                <c:pt idx="692">
                  <c:v>1788.5445961694209</c:v>
                </c:pt>
                <c:pt idx="693">
                  <c:v>1790.7027293764854</c:v>
                </c:pt>
                <c:pt idx="694">
                  <c:v>1792.8605947763913</c:v>
                </c:pt>
                <c:pt idx="695">
                  <c:v>1795.0182198860266</c:v>
                </c:pt>
                <c:pt idx="696">
                  <c:v>1797.1756322345132</c:v>
                </c:pt>
                <c:pt idx="697">
                  <c:v>1799.3328593627093</c:v>
                </c:pt>
                <c:pt idx="698">
                  <c:v>1801.4899288227271</c:v>
                </c:pt>
                <c:pt idx="699">
                  <c:v>1803.6468681774422</c:v>
                </c:pt>
                <c:pt idx="700">
                  <c:v>1805.8037050000003</c:v>
                </c:pt>
                <c:pt idx="701">
                  <c:v>1807.9604668733341</c:v>
                </c:pt>
                <c:pt idx="702">
                  <c:v>1810.1171813896658</c:v>
                </c:pt>
                <c:pt idx="703">
                  <c:v>1812.2738761500273</c:v>
                </c:pt>
                <c:pt idx="704">
                  <c:v>1814.4305787637604</c:v>
                </c:pt>
                <c:pt idx="705">
                  <c:v>1816.5873168480366</c:v>
                </c:pt>
                <c:pt idx="706">
                  <c:v>1818.7441180273622</c:v>
                </c:pt>
                <c:pt idx="707">
                  <c:v>1820.9010099330912</c:v>
                </c:pt>
                <c:pt idx="708">
                  <c:v>1823.0580202029323</c:v>
                </c:pt>
                <c:pt idx="709">
                  <c:v>1825.2151764804662</c:v>
                </c:pt>
                <c:pt idx="710">
                  <c:v>1827.3725064146506</c:v>
                </c:pt>
                <c:pt idx="711">
                  <c:v>1829.5300376593314</c:v>
                </c:pt>
                <c:pt idx="712">
                  <c:v>1831.6877978727548</c:v>
                </c:pt>
                <c:pt idx="713">
                  <c:v>1833.8458147170791</c:v>
                </c:pt>
                <c:pt idx="714">
                  <c:v>1836.0041158578811</c:v>
                </c:pt>
                <c:pt idx="715">
                  <c:v>1838.1627289636708</c:v>
                </c:pt>
                <c:pt idx="716">
                  <c:v>1840.3216817053994</c:v>
                </c:pt>
                <c:pt idx="717">
                  <c:v>1842.4810017559712</c:v>
                </c:pt>
                <c:pt idx="718">
                  <c:v>1844.6407167897542</c:v>
                </c:pt>
                <c:pt idx="719">
                  <c:v>1846.8008544820882</c:v>
                </c:pt>
                <c:pt idx="720">
                  <c:v>1848.9614425088007</c:v>
                </c:pt>
                <c:pt idx="721">
                  <c:v>1851.1225085457118</c:v>
                </c:pt>
                <c:pt idx="722">
                  <c:v>1853.2840802681485</c:v>
                </c:pt>
                <c:pt idx="723">
                  <c:v>1855.4461853504527</c:v>
                </c:pt>
                <c:pt idx="724">
                  <c:v>1857.6088514654944</c:v>
                </c:pt>
                <c:pt idx="725">
                  <c:v>1859.7721062841802</c:v>
                </c:pt>
                <c:pt idx="726">
                  <c:v>1861.9359774749651</c:v>
                </c:pt>
                <c:pt idx="727">
                  <c:v>1864.1004927033609</c:v>
                </c:pt>
                <c:pt idx="728">
                  <c:v>1866.2656796314518</c:v>
                </c:pt>
                <c:pt idx="729">
                  <c:v>1868.4315659173972</c:v>
                </c:pt>
                <c:pt idx="730">
                  <c:v>1870.5981792149505</c:v>
                </c:pt>
                <c:pt idx="731">
                  <c:v>1872.7655471729663</c:v>
                </c:pt>
                <c:pt idx="732">
                  <c:v>1874.9336974349062</c:v>
                </c:pt>
                <c:pt idx="733">
                  <c:v>1877.1026576383574</c:v>
                </c:pt>
                <c:pt idx="734">
                  <c:v>1879.2724554145402</c:v>
                </c:pt>
                <c:pt idx="735">
                  <c:v>1881.4431183878146</c:v>
                </c:pt>
                <c:pt idx="736">
                  <c:v>1883.6146741751977</c:v>
                </c:pt>
                <c:pt idx="737">
                  <c:v>1885.7871503858692</c:v>
                </c:pt>
                <c:pt idx="738">
                  <c:v>1887.9605746206839</c:v>
                </c:pt>
                <c:pt idx="739">
                  <c:v>1890.1349744716813</c:v>
                </c:pt>
                <c:pt idx="740">
                  <c:v>1892.3103775216009</c:v>
                </c:pt>
                <c:pt idx="741">
                  <c:v>1894.4868113433818</c:v>
                </c:pt>
                <c:pt idx="742">
                  <c:v>1896.6643034996869</c:v>
                </c:pt>
                <c:pt idx="743">
                  <c:v>1898.8428815424031</c:v>
                </c:pt>
                <c:pt idx="744">
                  <c:v>1901.022573012157</c:v>
                </c:pt>
                <c:pt idx="745">
                  <c:v>1903.2034054378241</c:v>
                </c:pt>
                <c:pt idx="746">
                  <c:v>1905.3854063360391</c:v>
                </c:pt>
                <c:pt idx="747">
                  <c:v>1907.5686032107069</c:v>
                </c:pt>
                <c:pt idx="748">
                  <c:v>1909.7530235525128</c:v>
                </c:pt>
                <c:pt idx="749">
                  <c:v>1911.9386948384354</c:v>
                </c:pt>
                <c:pt idx="750">
                  <c:v>1914.1256445312511</c:v>
                </c:pt>
                <c:pt idx="751">
                  <c:v>1916.3139000790511</c:v>
                </c:pt>
                <c:pt idx="752">
                  <c:v>1918.5034889147523</c:v>
                </c:pt>
                <c:pt idx="753">
                  <c:v>1920.6944384556</c:v>
                </c:pt>
                <c:pt idx="754">
                  <c:v>1922.8867761026868</c:v>
                </c:pt>
                <c:pt idx="755">
                  <c:v>1925.0805292404589</c:v>
                </c:pt>
                <c:pt idx="756">
                  <c:v>1927.2757252362289</c:v>
                </c:pt>
                <c:pt idx="757">
                  <c:v>1929.4723914396832</c:v>
                </c:pt>
                <c:pt idx="758">
                  <c:v>1931.6705551823984</c:v>
                </c:pt>
                <c:pt idx="759">
                  <c:v>1933.870243777345</c:v>
                </c:pt>
                <c:pt idx="760">
                  <c:v>1936.0714845184007</c:v>
                </c:pt>
                <c:pt idx="761">
                  <c:v>1938.2743046798646</c:v>
                </c:pt>
                <c:pt idx="762">
                  <c:v>1940.478731515962</c:v>
                </c:pt>
                <c:pt idx="763">
                  <c:v>1942.684792260357</c:v>
                </c:pt>
                <c:pt idx="764">
                  <c:v>1944.8925141256677</c:v>
                </c:pt>
                <c:pt idx="765">
                  <c:v>1947.1019243029682</c:v>
                </c:pt>
                <c:pt idx="766">
                  <c:v>1949.3130499613058</c:v>
                </c:pt>
                <c:pt idx="767">
                  <c:v>1951.5259182472096</c:v>
                </c:pt>
                <c:pt idx="768">
                  <c:v>1953.7405562841991</c:v>
                </c:pt>
                <c:pt idx="769">
                  <c:v>1955.9569911723011</c:v>
                </c:pt>
                <c:pt idx="770">
                  <c:v>1958.1752499875497</c:v>
                </c:pt>
                <c:pt idx="771">
                  <c:v>1960.3953597815089</c:v>
                </c:pt>
                <c:pt idx="772">
                  <c:v>1962.6173475807745</c:v>
                </c:pt>
                <c:pt idx="773">
                  <c:v>1964.841240386485</c:v>
                </c:pt>
                <c:pt idx="774">
                  <c:v>1967.0670651738401</c:v>
                </c:pt>
                <c:pt idx="775">
                  <c:v>1969.2948488916018</c:v>
                </c:pt>
                <c:pt idx="776">
                  <c:v>1971.5246184616103</c:v>
                </c:pt>
                <c:pt idx="777">
                  <c:v>1973.7564007782939</c:v>
                </c:pt>
                <c:pt idx="778">
                  <c:v>1975.990222708177</c:v>
                </c:pt>
                <c:pt idx="779">
                  <c:v>1978.2261110893951</c:v>
                </c:pt>
                <c:pt idx="780">
                  <c:v>1980.4640927312003</c:v>
                </c:pt>
                <c:pt idx="781">
                  <c:v>1982.704194413478</c:v>
                </c:pt>
                <c:pt idx="782">
                  <c:v>1984.946442886252</c:v>
                </c:pt>
                <c:pt idx="783">
                  <c:v>1987.190864869196</c:v>
                </c:pt>
                <c:pt idx="784">
                  <c:v>1989.437487051146</c:v>
                </c:pt>
                <c:pt idx="785">
                  <c:v>1991.6863360896114</c:v>
                </c:pt>
                <c:pt idx="786">
                  <c:v>1993.9374386102841</c:v>
                </c:pt>
                <c:pt idx="787">
                  <c:v>1996.1908212065464</c:v>
                </c:pt>
                <c:pt idx="788">
                  <c:v>1998.4465104389901</c:v>
                </c:pt>
                <c:pt idx="789">
                  <c:v>2000.7045328349154</c:v>
                </c:pt>
                <c:pt idx="790">
                  <c:v>2002.9649148878507</c:v>
                </c:pt>
                <c:pt idx="791">
                  <c:v>2005.2276830570609</c:v>
                </c:pt>
                <c:pt idx="792">
                  <c:v>2007.4928637670541</c:v>
                </c:pt>
                <c:pt idx="793">
                  <c:v>2009.7604834070949</c:v>
                </c:pt>
                <c:pt idx="794">
                  <c:v>2012.0305683307238</c:v>
                </c:pt>
                <c:pt idx="795">
                  <c:v>2014.303144855247</c:v>
                </c:pt>
                <c:pt idx="796">
                  <c:v>2016.578239261265</c:v>
                </c:pt>
                <c:pt idx="797">
                  <c:v>2018.8558777921794</c:v>
                </c:pt>
                <c:pt idx="798">
                  <c:v>2021.1360866536984</c:v>
                </c:pt>
                <c:pt idx="799">
                  <c:v>2023.4188920133529</c:v>
                </c:pt>
                <c:pt idx="800">
                  <c:v>2025.7043200000003</c:v>
                </c:pt>
                <c:pt idx="801">
                  <c:v>2027.9923967033451</c:v>
                </c:pt>
                <c:pt idx="802">
                  <c:v>2030.2831481734379</c:v>
                </c:pt>
                <c:pt idx="803">
                  <c:v>2032.5766004201987</c:v>
                </c:pt>
                <c:pt idx="804">
                  <c:v>2034.8727794129118</c:v>
                </c:pt>
                <c:pt idx="805">
                  <c:v>2037.1717110797549</c:v>
                </c:pt>
                <c:pt idx="806">
                  <c:v>2039.4734213072938</c:v>
                </c:pt>
                <c:pt idx="807">
                  <c:v>2041.7779359400006</c:v>
                </c:pt>
                <c:pt idx="808">
                  <c:v>2044.0852807797637</c:v>
                </c:pt>
                <c:pt idx="809">
                  <c:v>2046.3954815853976</c:v>
                </c:pt>
                <c:pt idx="810">
                  <c:v>2048.7085640721498</c:v>
                </c:pt>
                <c:pt idx="811">
                  <c:v>2051.0245539112229</c:v>
                </c:pt>
                <c:pt idx="812">
                  <c:v>2053.3434767292683</c:v>
                </c:pt>
                <c:pt idx="813">
                  <c:v>2055.6653581079099</c:v>
                </c:pt>
                <c:pt idx="814">
                  <c:v>2057.9902235832533</c:v>
                </c:pt>
                <c:pt idx="815">
                  <c:v>2060.3180986453899</c:v>
                </c:pt>
                <c:pt idx="816">
                  <c:v>2062.649008737912</c:v>
                </c:pt>
                <c:pt idx="817">
                  <c:v>2064.9829792574214</c:v>
                </c:pt>
                <c:pt idx="818">
                  <c:v>2067.3200355530462</c:v>
                </c:pt>
                <c:pt idx="819">
                  <c:v>2069.6602029259398</c:v>
                </c:pt>
                <c:pt idx="820">
                  <c:v>2072.0035066288024</c:v>
                </c:pt>
                <c:pt idx="821">
                  <c:v>2074.3499718653838</c:v>
                </c:pt>
                <c:pt idx="822">
                  <c:v>2076.6996237900007</c:v>
                </c:pt>
                <c:pt idx="823">
                  <c:v>2079.0524875070441</c:v>
                </c:pt>
                <c:pt idx="824">
                  <c:v>2081.4085880704874</c:v>
                </c:pt>
                <c:pt idx="825">
                  <c:v>2083.7679504834</c:v>
                </c:pt>
                <c:pt idx="826">
                  <c:v>2086.1305996974565</c:v>
                </c:pt>
                <c:pt idx="827">
                  <c:v>2088.496560612452</c:v>
                </c:pt>
                <c:pt idx="828">
                  <c:v>2090.8658580758042</c:v>
                </c:pt>
                <c:pt idx="829">
                  <c:v>2093.238516882067</c:v>
                </c:pt>
                <c:pt idx="830">
                  <c:v>2095.6145617724524</c:v>
                </c:pt>
                <c:pt idx="831">
                  <c:v>2097.994017434316</c:v>
                </c:pt>
                <c:pt idx="832">
                  <c:v>2100.376908500697</c:v>
                </c:pt>
                <c:pt idx="833">
                  <c:v>2102.7632595498071</c:v>
                </c:pt>
                <c:pt idx="834">
                  <c:v>2105.1530951045524</c:v>
                </c:pt>
                <c:pt idx="835">
                  <c:v>2107.546439632034</c:v>
                </c:pt>
                <c:pt idx="836">
                  <c:v>2109.9433175430695</c:v>
                </c:pt>
                <c:pt idx="837">
                  <c:v>2112.3437531917002</c:v>
                </c:pt>
                <c:pt idx="838">
                  <c:v>2114.7477708746965</c:v>
                </c:pt>
                <c:pt idx="839">
                  <c:v>2117.1553948310734</c:v>
                </c:pt>
                <c:pt idx="840">
                  <c:v>2119.5666492416003</c:v>
                </c:pt>
                <c:pt idx="841">
                  <c:v>2121.9815582283136</c:v>
                </c:pt>
                <c:pt idx="842">
                  <c:v>2124.4001458540188</c:v>
                </c:pt>
                <c:pt idx="843">
                  <c:v>2126.8224361218126</c:v>
                </c:pt>
                <c:pt idx="844">
                  <c:v>2129.2484529745889</c:v>
                </c:pt>
                <c:pt idx="845">
                  <c:v>2131.6782202945437</c:v>
                </c:pt>
                <c:pt idx="846">
                  <c:v>2134.1117619026918</c:v>
                </c:pt>
                <c:pt idx="847">
                  <c:v>2136.549101558378</c:v>
                </c:pt>
                <c:pt idx="848">
                  <c:v>2138.9902629587859</c:v>
                </c:pt>
                <c:pt idx="849">
                  <c:v>2141.4352697384456</c:v>
                </c:pt>
                <c:pt idx="850">
                  <c:v>2143.8841454687522</c:v>
                </c:pt>
                <c:pt idx="851">
                  <c:v>2146.3369136574629</c:v>
                </c:pt>
                <c:pt idx="852">
                  <c:v>2148.7935977482257</c:v>
                </c:pt>
                <c:pt idx="853">
                  <c:v>2151.2542211200712</c:v>
                </c:pt>
                <c:pt idx="854">
                  <c:v>2153.7188070869383</c:v>
                </c:pt>
                <c:pt idx="855">
                  <c:v>2156.187378897177</c:v>
                </c:pt>
                <c:pt idx="856">
                  <c:v>2158.659959733061</c:v>
                </c:pt>
                <c:pt idx="857">
                  <c:v>2161.1365727102934</c:v>
                </c:pt>
                <c:pt idx="858">
                  <c:v>2163.6172408775315</c:v>
                </c:pt>
                <c:pt idx="859">
                  <c:v>2166.1019872158749</c:v>
                </c:pt>
                <c:pt idx="860">
                  <c:v>2168.5908346384003</c:v>
                </c:pt>
                <c:pt idx="861">
                  <c:v>2171.0838059896555</c:v>
                </c:pt>
                <c:pt idx="862">
                  <c:v>2173.580924045174</c:v>
                </c:pt>
                <c:pt idx="863">
                  <c:v>2176.0822115109881</c:v>
                </c:pt>
                <c:pt idx="864">
                  <c:v>2178.5876910231395</c:v>
                </c:pt>
                <c:pt idx="865">
                  <c:v>2181.0973851471867</c:v>
                </c:pt>
                <c:pt idx="866">
                  <c:v>2183.6113163777177</c:v>
                </c:pt>
                <c:pt idx="867">
                  <c:v>2186.1295071378604</c:v>
                </c:pt>
                <c:pt idx="868">
                  <c:v>2188.6519797787919</c:v>
                </c:pt>
                <c:pt idx="869">
                  <c:v>2191.1787565792529</c:v>
                </c:pt>
                <c:pt idx="870">
                  <c:v>2193.7098597450508</c:v>
                </c:pt>
                <c:pt idx="871">
                  <c:v>2196.2453114085802</c:v>
                </c:pt>
                <c:pt idx="872">
                  <c:v>2198.7851336283261</c:v>
                </c:pt>
                <c:pt idx="873">
                  <c:v>2201.3293483883763</c:v>
                </c:pt>
                <c:pt idx="874">
                  <c:v>2203.8779775979324</c:v>
                </c:pt>
                <c:pt idx="875">
                  <c:v>2206.4310430908208</c:v>
                </c:pt>
                <c:pt idx="876">
                  <c:v>2208.9885666250007</c:v>
                </c:pt>
                <c:pt idx="877">
                  <c:v>2211.5505698820853</c:v>
                </c:pt>
                <c:pt idx="878">
                  <c:v>2214.1170744668284</c:v>
                </c:pt>
                <c:pt idx="879">
                  <c:v>2216.6881019066668</c:v>
                </c:pt>
                <c:pt idx="880">
                  <c:v>2219.2636736512009</c:v>
                </c:pt>
                <c:pt idx="881">
                  <c:v>2221.8438110717279</c:v>
                </c:pt>
                <c:pt idx="882">
                  <c:v>2224.4285354607441</c:v>
                </c:pt>
                <c:pt idx="883">
                  <c:v>2227.0178680314457</c:v>
                </c:pt>
                <c:pt idx="884">
                  <c:v>2229.6118299172572</c:v>
                </c:pt>
                <c:pt idx="885">
                  <c:v>2232.2104421713302</c:v>
                </c:pt>
                <c:pt idx="886">
                  <c:v>2234.813725766056</c:v>
                </c:pt>
                <c:pt idx="887">
                  <c:v>2237.4217015925778</c:v>
                </c:pt>
                <c:pt idx="888">
                  <c:v>2240.0343904603019</c:v>
                </c:pt>
                <c:pt idx="889">
                  <c:v>2242.6518130964064</c:v>
                </c:pt>
                <c:pt idx="890">
                  <c:v>2245.2739901453506</c:v>
                </c:pt>
                <c:pt idx="891">
                  <c:v>2247.9009421683909</c:v>
                </c:pt>
                <c:pt idx="892">
                  <c:v>2250.5326896430861</c:v>
                </c:pt>
                <c:pt idx="893">
                  <c:v>2253.1692529628049</c:v>
                </c:pt>
                <c:pt idx="894">
                  <c:v>2255.8106524362547</c:v>
                </c:pt>
                <c:pt idx="895">
                  <c:v>2258.4569082869643</c:v>
                </c:pt>
                <c:pt idx="896">
                  <c:v>2261.1080406528172</c:v>
                </c:pt>
                <c:pt idx="897">
                  <c:v>2263.7640695855512</c:v>
                </c:pt>
                <c:pt idx="898">
                  <c:v>2266.4250150502721</c:v>
                </c:pt>
                <c:pt idx="899">
                  <c:v>2269.0908969249645</c:v>
                </c:pt>
                <c:pt idx="900">
                  <c:v>2271.7617350000028</c:v>
                </c:pt>
                <c:pt idx="901">
                  <c:v>2274.4375489776553</c:v>
                </c:pt>
                <c:pt idx="902">
                  <c:v>2277.1183584716091</c:v>
                </c:pt>
                <c:pt idx="903">
                  <c:v>2279.8041830064672</c:v>
                </c:pt>
                <c:pt idx="904">
                  <c:v>2282.4950420172645</c:v>
                </c:pt>
                <c:pt idx="905">
                  <c:v>2285.1909548489743</c:v>
                </c:pt>
                <c:pt idx="906">
                  <c:v>2287.8919407560261</c:v>
                </c:pt>
                <c:pt idx="907">
                  <c:v>2290.5980189018132</c:v>
                </c:pt>
                <c:pt idx="908">
                  <c:v>2293.3092083581969</c:v>
                </c:pt>
                <c:pt idx="909">
                  <c:v>2296.0255281050299</c:v>
                </c:pt>
                <c:pt idx="910">
                  <c:v>2298.7469970296524</c:v>
                </c:pt>
                <c:pt idx="911">
                  <c:v>2301.4736339264132</c:v>
                </c:pt>
                <c:pt idx="912">
                  <c:v>2304.2054574961794</c:v>
                </c:pt>
                <c:pt idx="913">
                  <c:v>2306.9424863458403</c:v>
                </c:pt>
                <c:pt idx="914">
                  <c:v>2309.6847389878258</c:v>
                </c:pt>
                <c:pt idx="915">
                  <c:v>2312.4322338396082</c:v>
                </c:pt>
                <c:pt idx="916">
                  <c:v>2315.184989223224</c:v>
                </c:pt>
                <c:pt idx="917">
                  <c:v>2317.9430233647731</c:v>
                </c:pt>
                <c:pt idx="918">
                  <c:v>2320.7063543939375</c:v>
                </c:pt>
                <c:pt idx="919">
                  <c:v>2323.4750003434892</c:v>
                </c:pt>
                <c:pt idx="920">
                  <c:v>2326.2489791488019</c:v>
                </c:pt>
                <c:pt idx="921">
                  <c:v>2329.0283086473546</c:v>
                </c:pt>
                <c:pt idx="922">
                  <c:v>2331.8130065782539</c:v>
                </c:pt>
                <c:pt idx="923">
                  <c:v>2334.6030905817333</c:v>
                </c:pt>
                <c:pt idx="924">
                  <c:v>2337.3985781986798</c:v>
                </c:pt>
                <c:pt idx="925">
                  <c:v>2340.1994868701167</c:v>
                </c:pt>
                <c:pt idx="926">
                  <c:v>2343.0058339367483</c:v>
                </c:pt>
                <c:pt idx="927">
                  <c:v>2345.8176366384432</c:v>
                </c:pt>
                <c:pt idx="928">
                  <c:v>2348.6349121137569</c:v>
                </c:pt>
                <c:pt idx="929">
                  <c:v>2351.4576773994395</c:v>
                </c:pt>
                <c:pt idx="930">
                  <c:v>2354.2859494299505</c:v>
                </c:pt>
                <c:pt idx="931">
                  <c:v>2357.1197450369682</c:v>
                </c:pt>
                <c:pt idx="932">
                  <c:v>2359.9590809488896</c:v>
                </c:pt>
                <c:pt idx="933">
                  <c:v>2362.8039737903619</c:v>
                </c:pt>
                <c:pt idx="934">
                  <c:v>2365.6544400817634</c:v>
                </c:pt>
                <c:pt idx="935">
                  <c:v>2368.5104962387522</c:v>
                </c:pt>
                <c:pt idx="936">
                  <c:v>2371.3721585717426</c:v>
                </c:pt>
                <c:pt idx="937">
                  <c:v>2374.2394432854317</c:v>
                </c:pt>
                <c:pt idx="938">
                  <c:v>2377.1123664783095</c:v>
                </c:pt>
                <c:pt idx="939">
                  <c:v>2379.9909441421651</c:v>
                </c:pt>
                <c:pt idx="940">
                  <c:v>2382.8751921616008</c:v>
                </c:pt>
                <c:pt idx="941">
                  <c:v>2385.765126313544</c:v>
                </c:pt>
                <c:pt idx="942">
                  <c:v>2388.660762266753</c:v>
                </c:pt>
                <c:pt idx="943">
                  <c:v>2391.5621155813242</c:v>
                </c:pt>
                <c:pt idx="944">
                  <c:v>2394.469201708223</c:v>
                </c:pt>
                <c:pt idx="945">
                  <c:v>2397.3820359887623</c:v>
                </c:pt>
                <c:pt idx="946">
                  <c:v>2400.3006336541443</c:v>
                </c:pt>
                <c:pt idx="947">
                  <c:v>2403.2250098249497</c:v>
                </c:pt>
                <c:pt idx="948">
                  <c:v>2406.1551795106575</c:v>
                </c:pt>
                <c:pt idx="949">
                  <c:v>2409.091157609158</c:v>
                </c:pt>
                <c:pt idx="950">
                  <c:v>2412.032958906253</c:v>
                </c:pt>
                <c:pt idx="951">
                  <c:v>2414.9805980751739</c:v>
                </c:pt>
                <c:pt idx="952">
                  <c:v>2417.9340896760959</c:v>
                </c:pt>
                <c:pt idx="953">
                  <c:v>2420.8934481556421</c:v>
                </c:pt>
                <c:pt idx="954">
                  <c:v>2423.8586878463902</c:v>
                </c:pt>
                <c:pt idx="955">
                  <c:v>2426.8298229663965</c:v>
                </c:pt>
                <c:pt idx="956">
                  <c:v>2429.8068676186922</c:v>
                </c:pt>
                <c:pt idx="957">
                  <c:v>2432.7898357908057</c:v>
                </c:pt>
                <c:pt idx="958">
                  <c:v>2435.7787413542646</c:v>
                </c:pt>
                <c:pt idx="959">
                  <c:v>2438.773598064106</c:v>
                </c:pt>
                <c:pt idx="960">
                  <c:v>2441.774419558401</c:v>
                </c:pt>
                <c:pt idx="961">
                  <c:v>2444.781219357747</c:v>
                </c:pt>
                <c:pt idx="962">
                  <c:v>2447.7940108647836</c:v>
                </c:pt>
                <c:pt idx="963">
                  <c:v>2450.8128073637195</c:v>
                </c:pt>
                <c:pt idx="964">
                  <c:v>2453.8376220198115</c:v>
                </c:pt>
                <c:pt idx="965">
                  <c:v>2456.8684678789064</c:v>
                </c:pt>
                <c:pt idx="966">
                  <c:v>2459.9053578669291</c:v>
                </c:pt>
                <c:pt idx="967">
                  <c:v>2462.9483047894114</c:v>
                </c:pt>
                <c:pt idx="968">
                  <c:v>2465.997321330985</c:v>
                </c:pt>
                <c:pt idx="969">
                  <c:v>2469.0524200549048</c:v>
                </c:pt>
                <c:pt idx="970">
                  <c:v>2472.1136134025519</c:v>
                </c:pt>
                <c:pt idx="971">
                  <c:v>2475.1809136929519</c:v>
                </c:pt>
                <c:pt idx="972">
                  <c:v>2478.2543331222787</c:v>
                </c:pt>
                <c:pt idx="973">
                  <c:v>2481.3338837633678</c:v>
                </c:pt>
                <c:pt idx="974">
                  <c:v>2484.4195775652252</c:v>
                </c:pt>
                <c:pt idx="975">
                  <c:v>2487.5114263525397</c:v>
                </c:pt>
                <c:pt idx="976">
                  <c:v>2490.6094418251951</c:v>
                </c:pt>
                <c:pt idx="977">
                  <c:v>2493.7136355577745</c:v>
                </c:pt>
                <c:pt idx="978">
                  <c:v>2496.824018999082</c:v>
                </c:pt>
                <c:pt idx="979">
                  <c:v>2499.9406034716339</c:v>
                </c:pt>
                <c:pt idx="980">
                  <c:v>2503.0634001712019</c:v>
                </c:pt>
                <c:pt idx="981">
                  <c:v>2506.1924201662805</c:v>
                </c:pt>
                <c:pt idx="982">
                  <c:v>2509.3276743976371</c:v>
                </c:pt>
                <c:pt idx="983">
                  <c:v>2512.4691736777995</c:v>
                </c:pt>
                <c:pt idx="984">
                  <c:v>2515.6169286905711</c:v>
                </c:pt>
                <c:pt idx="985">
                  <c:v>2518.7709499905523</c:v>
                </c:pt>
                <c:pt idx="986">
                  <c:v>2521.9312480026269</c:v>
                </c:pt>
                <c:pt idx="987">
                  <c:v>2525.0978330215103</c:v>
                </c:pt>
                <c:pt idx="988">
                  <c:v>2528.2707152112148</c:v>
                </c:pt>
                <c:pt idx="989">
                  <c:v>2531.4499046045994</c:v>
                </c:pt>
                <c:pt idx="990">
                  <c:v>2534.63541110285</c:v>
                </c:pt>
                <c:pt idx="991">
                  <c:v>2537.8272444750228</c:v>
                </c:pt>
                <c:pt idx="992">
                  <c:v>2541.0254143575198</c:v>
                </c:pt>
                <c:pt idx="993">
                  <c:v>2544.2299302536176</c:v>
                </c:pt>
                <c:pt idx="994">
                  <c:v>2547.4408015329877</c:v>
                </c:pt>
                <c:pt idx="995">
                  <c:v>2550.6580374311861</c:v>
                </c:pt>
                <c:pt idx="996">
                  <c:v>2553.8816470491688</c:v>
                </c:pt>
                <c:pt idx="997">
                  <c:v>2557.11163935282</c:v>
                </c:pt>
                <c:pt idx="998">
                  <c:v>2560.3480231724448</c:v>
                </c:pt>
                <c:pt idx="999">
                  <c:v>2563.590807202273</c:v>
                </c:pt>
                <c:pt idx="1000">
                  <c:v>2566.8400000000006</c:v>
                </c:pt>
                <c:pt idx="1001">
                  <c:v>2570.0956099862688</c:v>
                </c:pt>
                <c:pt idx="1002">
                  <c:v>2573.3576454441832</c:v>
                </c:pt>
                <c:pt idx="1003">
                  <c:v>2576.62611451884</c:v>
                </c:pt>
                <c:pt idx="1004">
                  <c:v>2579.901025216815</c:v>
                </c:pt>
                <c:pt idx="1005">
                  <c:v>2583.1823854056956</c:v>
                </c:pt>
                <c:pt idx="1006">
                  <c:v>2586.4702028135584</c:v>
                </c:pt>
                <c:pt idx="1007">
                  <c:v>2589.7644850285251</c:v>
                </c:pt>
                <c:pt idx="1008">
                  <c:v>2593.0652394982312</c:v>
                </c:pt>
                <c:pt idx="1009">
                  <c:v>2596.3724735293595</c:v>
                </c:pt>
                <c:pt idx="1010">
                  <c:v>2599.6861942871519</c:v>
                </c:pt>
                <c:pt idx="1011">
                  <c:v>2603.0064087949045</c:v>
                </c:pt>
                <c:pt idx="1012">
                  <c:v>2606.3331239334912</c:v>
                </c:pt>
                <c:pt idx="1013">
                  <c:v>2609.6663464408725</c:v>
                </c:pt>
                <c:pt idx="1014">
                  <c:v>2613.0060829115982</c:v>
                </c:pt>
                <c:pt idx="1015">
                  <c:v>2616.3523397963268</c:v>
                </c:pt>
                <c:pt idx="1016">
                  <c:v>2619.7051234013361</c:v>
                </c:pt>
                <c:pt idx="1017">
                  <c:v>2623.0644398880263</c:v>
                </c:pt>
                <c:pt idx="1018">
                  <c:v>2626.4302952724302</c:v>
                </c:pt>
                <c:pt idx="1019">
                  <c:v>2629.8026954247393</c:v>
                </c:pt>
                <c:pt idx="1020">
                  <c:v>2633.1816460687996</c:v>
                </c:pt>
                <c:pt idx="1021">
                  <c:v>2636.5671527816253</c:v>
                </c:pt>
                <c:pt idx="1022">
                  <c:v>2639.9592209929051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F-4287-9083-07EAD3D8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R1 GM Sep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'R1-GM'!$D$3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'R1-GM'!$C$4:$C$40</c:f>
              <c:numCache>
                <c:formatCode>General</c:formatCode>
                <c:ptCount val="37"/>
                <c:pt idx="0">
                  <c:v>133</c:v>
                </c:pt>
                <c:pt idx="1">
                  <c:v>152</c:v>
                </c:pt>
                <c:pt idx="2">
                  <c:v>170</c:v>
                </c:pt>
                <c:pt idx="3">
                  <c:v>203</c:v>
                </c:pt>
                <c:pt idx="4">
                  <c:v>232</c:v>
                </c:pt>
                <c:pt idx="5">
                  <c:v>269</c:v>
                </c:pt>
                <c:pt idx="6">
                  <c:v>301</c:v>
                </c:pt>
                <c:pt idx="7">
                  <c:v>331</c:v>
                </c:pt>
                <c:pt idx="8">
                  <c:v>358</c:v>
                </c:pt>
                <c:pt idx="9">
                  <c:v>418</c:v>
                </c:pt>
                <c:pt idx="10">
                  <c:v>470</c:v>
                </c:pt>
                <c:pt idx="11">
                  <c:v>530</c:v>
                </c:pt>
                <c:pt idx="12">
                  <c:v>600</c:v>
                </c:pt>
                <c:pt idx="13">
                  <c:v>634</c:v>
                </c:pt>
                <c:pt idx="14">
                  <c:v>699</c:v>
                </c:pt>
                <c:pt idx="15">
                  <c:v>751</c:v>
                </c:pt>
                <c:pt idx="16">
                  <c:v>816</c:v>
                </c:pt>
                <c:pt idx="17">
                  <c:v>869</c:v>
                </c:pt>
                <c:pt idx="18">
                  <c:v>940</c:v>
                </c:pt>
                <c:pt idx="19">
                  <c:v>884</c:v>
                </c:pt>
                <c:pt idx="20">
                  <c:v>829</c:v>
                </c:pt>
                <c:pt idx="21">
                  <c:v>777</c:v>
                </c:pt>
                <c:pt idx="22">
                  <c:v>720</c:v>
                </c:pt>
                <c:pt idx="23">
                  <c:v>661</c:v>
                </c:pt>
                <c:pt idx="24">
                  <c:v>615</c:v>
                </c:pt>
                <c:pt idx="25">
                  <c:v>562</c:v>
                </c:pt>
                <c:pt idx="26">
                  <c:v>492</c:v>
                </c:pt>
                <c:pt idx="27">
                  <c:v>420</c:v>
                </c:pt>
                <c:pt idx="28">
                  <c:v>364</c:v>
                </c:pt>
                <c:pt idx="29">
                  <c:v>349</c:v>
                </c:pt>
                <c:pt idx="30">
                  <c:v>305</c:v>
                </c:pt>
                <c:pt idx="31">
                  <c:v>287</c:v>
                </c:pt>
                <c:pt idx="32">
                  <c:v>236</c:v>
                </c:pt>
                <c:pt idx="33">
                  <c:v>215</c:v>
                </c:pt>
                <c:pt idx="34">
                  <c:v>175</c:v>
                </c:pt>
                <c:pt idx="35">
                  <c:v>157</c:v>
                </c:pt>
                <c:pt idx="36">
                  <c:v>133</c:v>
                </c:pt>
              </c:numCache>
            </c:numRef>
          </c:xVal>
          <c:yVal>
            <c:numRef>
              <c:f>'R1-GM'!$D$4:$D$40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3-4910-BCFD-8D3960D0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9775"/>
        <c:axId val="912501455"/>
      </c:scatterChart>
      <c:valAx>
        <c:axId val="912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1455"/>
        <c:crosses val="autoZero"/>
        <c:crossBetween val="midCat"/>
      </c:valAx>
      <c:valAx>
        <c:axId val="91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251381</xdr:colOff>
      <xdr:row>55</xdr:row>
      <xdr:rowOff>23566</xdr:rowOff>
    </xdr:from>
    <xdr:to>
      <xdr:col>11</xdr:col>
      <xdr:colOff>64966</xdr:colOff>
      <xdr:row>73</xdr:row>
      <xdr:rowOff>73272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251381</xdr:colOff>
      <xdr:row>55</xdr:row>
      <xdr:rowOff>23566</xdr:rowOff>
    </xdr:from>
    <xdr:to>
      <xdr:col>11</xdr:col>
      <xdr:colOff>64966</xdr:colOff>
      <xdr:row>73</xdr:row>
      <xdr:rowOff>73272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251381</xdr:colOff>
      <xdr:row>57</xdr:row>
      <xdr:rowOff>23566</xdr:rowOff>
    </xdr:from>
    <xdr:to>
      <xdr:col>11</xdr:col>
      <xdr:colOff>64966</xdr:colOff>
      <xdr:row>75</xdr:row>
      <xdr:rowOff>73272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251381</xdr:colOff>
      <xdr:row>58</xdr:row>
      <xdr:rowOff>23566</xdr:rowOff>
    </xdr:from>
    <xdr:to>
      <xdr:col>11</xdr:col>
      <xdr:colOff>64966</xdr:colOff>
      <xdr:row>76</xdr:row>
      <xdr:rowOff>73272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493451</xdr:colOff>
      <xdr:row>3</xdr:row>
      <xdr:rowOff>132585</xdr:rowOff>
    </xdr:from>
    <xdr:to>
      <xdr:col>12</xdr:col>
      <xdr:colOff>262328</xdr:colOff>
      <xdr:row>19</xdr:row>
      <xdr:rowOff>37475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387805</xdr:colOff>
      <xdr:row>2</xdr:row>
      <xdr:rowOff>52160</xdr:rowOff>
    </xdr:from>
    <xdr:to>
      <xdr:col>13</xdr:col>
      <xdr:colOff>31750</xdr:colOff>
      <xdr:row>19</xdr:row>
      <xdr:rowOff>55561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48047</xdr:colOff>
      <xdr:row>19</xdr:row>
      <xdr:rowOff>72258</xdr:rowOff>
    </xdr:from>
    <xdr:to>
      <xdr:col>12</xdr:col>
      <xdr:colOff>68457</xdr:colOff>
      <xdr:row>37</xdr:row>
      <xdr:rowOff>165930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29023</xdr:colOff>
      <xdr:row>0</xdr:row>
      <xdr:rowOff>1</xdr:rowOff>
    </xdr:from>
    <xdr:to>
      <xdr:col>13</xdr:col>
      <xdr:colOff>464507</xdr:colOff>
      <xdr:row>18</xdr:row>
      <xdr:rowOff>83507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595086</xdr:colOff>
      <xdr:row>21</xdr:row>
      <xdr:rowOff>29030</xdr:rowOff>
    </xdr:from>
    <xdr:to>
      <xdr:col>10</xdr:col>
      <xdr:colOff>360531</xdr:colOff>
      <xdr:row>36</xdr:row>
      <xdr:rowOff>155350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146539</xdr:rowOff>
    </xdr:from>
    <xdr:to>
      <xdr:col>7</xdr:col>
      <xdr:colOff>441740</xdr:colOff>
      <xdr:row>16</xdr:row>
      <xdr:rowOff>147325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443523</xdr:colOff>
      <xdr:row>0</xdr:row>
      <xdr:rowOff>146539</xdr:rowOff>
    </xdr:from>
    <xdr:to>
      <xdr:col>15</xdr:col>
      <xdr:colOff>87922</xdr:colOff>
      <xdr:row>16</xdr:row>
      <xdr:rowOff>175847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16</xdr:row>
      <xdr:rowOff>164123</xdr:rowOff>
    </xdr:from>
    <xdr:to>
      <xdr:col>7</xdr:col>
      <xdr:colOff>443523</xdr:colOff>
      <xdr:row>32</xdr:row>
      <xdr:rowOff>101107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459153</xdr:colOff>
      <xdr:row>16</xdr:row>
      <xdr:rowOff>181707</xdr:rowOff>
    </xdr:from>
    <xdr:to>
      <xdr:col>15</xdr:col>
      <xdr:colOff>103554</xdr:colOff>
      <xdr:row>32</xdr:row>
      <xdr:rowOff>103553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76" workbookViewId="0">
      <selection activeCell="J38" sqref="J38"/>
    </sheetView>
  </sheetViews>
  <sheetFormatPr defaultRowHeight="14.4" x14ac:dyDescent="0.3"/>
  <sheetData>
    <row r="1" spans="1:6" x14ac:dyDescent="0.3">
      <c r="A1" t="s">
        <v>20</v>
      </c>
      <c r="D1" t="s">
        <v>21</v>
      </c>
    </row>
    <row r="3" spans="1:6" x14ac:dyDescent="0.3">
      <c r="A3" s="39" t="s">
        <v>0</v>
      </c>
      <c r="B3" s="40"/>
      <c r="C3" s="40"/>
      <c r="D3" s="40"/>
      <c r="E3" s="41"/>
    </row>
    <row r="4" spans="1:6" x14ac:dyDescent="0.3">
      <c r="A4" s="42"/>
      <c r="B4" s="30" t="s">
        <v>22</v>
      </c>
      <c r="C4" s="30"/>
      <c r="D4" s="30" t="s">
        <v>23</v>
      </c>
      <c r="E4" s="29"/>
    </row>
    <row r="5" spans="1:6" x14ac:dyDescent="0.3">
      <c r="A5" s="42"/>
      <c r="B5" s="2" t="s">
        <v>1</v>
      </c>
      <c r="C5" s="2" t="s">
        <v>5</v>
      </c>
      <c r="D5" s="2" t="s">
        <v>2</v>
      </c>
      <c r="E5" s="10" t="s">
        <v>5</v>
      </c>
    </row>
    <row r="6" spans="1:6" x14ac:dyDescent="0.3">
      <c r="A6" s="42" t="s">
        <v>24</v>
      </c>
      <c r="B6" s="2">
        <v>131</v>
      </c>
      <c r="C6" s="2">
        <v>0</v>
      </c>
      <c r="D6" s="2">
        <v>132</v>
      </c>
      <c r="E6" s="10">
        <v>0</v>
      </c>
      <c r="F6" t="s">
        <v>25</v>
      </c>
    </row>
    <row r="7" spans="1:6" x14ac:dyDescent="0.3">
      <c r="A7" s="42" t="s">
        <v>26</v>
      </c>
      <c r="B7" s="2">
        <v>992</v>
      </c>
      <c r="C7" s="2">
        <v>2625</v>
      </c>
      <c r="D7" s="2">
        <v>1022</v>
      </c>
      <c r="E7" s="10">
        <v>2625</v>
      </c>
      <c r="F7" t="s">
        <v>27</v>
      </c>
    </row>
    <row r="8" spans="1:6" x14ac:dyDescent="0.3">
      <c r="A8" s="43" t="s">
        <v>28</v>
      </c>
      <c r="B8" s="44">
        <v>992</v>
      </c>
      <c r="C8" s="44">
        <v>2625</v>
      </c>
      <c r="D8" s="44">
        <v>1022</v>
      </c>
      <c r="E8" s="45">
        <v>2625</v>
      </c>
      <c r="F8" t="s">
        <v>29</v>
      </c>
    </row>
    <row r="11" spans="1:6" x14ac:dyDescent="0.3">
      <c r="A11" s="46" t="s">
        <v>30</v>
      </c>
      <c r="B11" s="47"/>
      <c r="C11" s="47"/>
      <c r="D11" s="47"/>
      <c r="E11" s="48"/>
    </row>
    <row r="12" spans="1:6" x14ac:dyDescent="0.3">
      <c r="A12" s="42"/>
      <c r="B12" s="30" t="s">
        <v>22</v>
      </c>
      <c r="C12" s="30"/>
      <c r="D12" s="30" t="s">
        <v>23</v>
      </c>
      <c r="E12" s="29"/>
    </row>
    <row r="13" spans="1:6" x14ac:dyDescent="0.3">
      <c r="A13" s="42"/>
      <c r="B13" s="2" t="s">
        <v>1</v>
      </c>
      <c r="C13" s="2" t="s">
        <v>5</v>
      </c>
      <c r="D13" s="2" t="s">
        <v>2</v>
      </c>
      <c r="E13" s="10" t="s">
        <v>6</v>
      </c>
    </row>
    <row r="14" spans="1:6" x14ac:dyDescent="0.3">
      <c r="A14" s="42" t="s">
        <v>24</v>
      </c>
      <c r="B14" s="2">
        <v>131</v>
      </c>
      <c r="C14" s="2">
        <v>0</v>
      </c>
      <c r="D14" s="2">
        <v>132</v>
      </c>
      <c r="E14" s="10">
        <v>0</v>
      </c>
      <c r="F14" t="s">
        <v>25</v>
      </c>
    </row>
    <row r="15" spans="1:6" x14ac:dyDescent="0.3">
      <c r="A15" s="43" t="s">
        <v>26</v>
      </c>
      <c r="B15" s="44"/>
      <c r="C15" s="44">
        <v>14600</v>
      </c>
      <c r="D15" s="44"/>
      <c r="E15" s="45">
        <v>14600</v>
      </c>
      <c r="F15" t="s">
        <v>27</v>
      </c>
    </row>
    <row r="16" spans="1:6" x14ac:dyDescent="0.3">
      <c r="F16" t="s">
        <v>31</v>
      </c>
    </row>
  </sheetData>
  <mergeCells count="6">
    <mergeCell ref="A3:E3"/>
    <mergeCell ref="B4:C4"/>
    <mergeCell ref="D4:E4"/>
    <mergeCell ref="A11:E11"/>
    <mergeCell ref="B12:C12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zoomScale="69" zoomScaleNormal="155" workbookViewId="0">
      <selection activeCell="A50" sqref="A50:J50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8" customFormat="1" ht="21" x14ac:dyDescent="0.4">
      <c r="A1" s="54" t="s">
        <v>0</v>
      </c>
      <c r="B1" s="54"/>
      <c r="C1" s="54"/>
      <c r="D1" s="54"/>
    </row>
    <row r="2" spans="1:10" s="8" customFormat="1" ht="21" x14ac:dyDescent="0.4">
      <c r="A2" s="55" t="s">
        <v>33</v>
      </c>
      <c r="B2" s="55"/>
      <c r="C2" s="56"/>
      <c r="D2" s="56"/>
      <c r="E2" s="57" t="s">
        <v>34</v>
      </c>
      <c r="F2" s="58">
        <v>44890</v>
      </c>
      <c r="H2" s="57" t="s">
        <v>35</v>
      </c>
      <c r="I2" s="58" t="s">
        <v>36</v>
      </c>
    </row>
    <row r="3" spans="1:10" x14ac:dyDescent="0.3">
      <c r="A3" s="2" t="s">
        <v>1</v>
      </c>
      <c r="B3" s="2" t="s">
        <v>5</v>
      </c>
      <c r="C3" s="2"/>
      <c r="D3" s="2"/>
      <c r="E3" s="7"/>
      <c r="F3" s="7"/>
      <c r="G3" s="7"/>
      <c r="H3" s="7"/>
      <c r="I3" s="7"/>
      <c r="J3" s="7"/>
    </row>
    <row r="4" spans="1:10" x14ac:dyDescent="0.3">
      <c r="A4" s="2">
        <v>132</v>
      </c>
      <c r="B4" s="2">
        <v>0</v>
      </c>
      <c r="C4" s="2"/>
      <c r="D4" s="2"/>
      <c r="E4" s="7"/>
      <c r="F4" s="7"/>
      <c r="G4" s="7"/>
      <c r="H4" s="7"/>
      <c r="I4" s="7"/>
      <c r="J4" s="7"/>
    </row>
    <row r="5" spans="1:10" x14ac:dyDescent="0.3">
      <c r="A5" s="2">
        <v>160</v>
      </c>
      <c r="B5" s="2">
        <v>125</v>
      </c>
      <c r="C5" s="2"/>
      <c r="D5" s="2"/>
      <c r="E5" s="7"/>
      <c r="F5" s="7"/>
      <c r="G5" s="7"/>
      <c r="H5" s="7"/>
      <c r="I5" s="7"/>
      <c r="J5" s="7"/>
    </row>
    <row r="6" spans="1:10" x14ac:dyDescent="0.3">
      <c r="A6" s="2">
        <v>189</v>
      </c>
      <c r="B6" s="2">
        <v>250</v>
      </c>
      <c r="C6" s="2"/>
      <c r="D6" s="2"/>
      <c r="E6" s="7"/>
      <c r="F6" s="7"/>
      <c r="G6" s="7"/>
      <c r="H6" s="7"/>
      <c r="I6" s="7"/>
      <c r="J6" s="7"/>
    </row>
    <row r="7" spans="1:10" x14ac:dyDescent="0.3">
      <c r="A7" s="7">
        <v>227</v>
      </c>
      <c r="B7" s="7">
        <v>375</v>
      </c>
      <c r="C7" s="2"/>
      <c r="D7" s="2"/>
      <c r="E7" s="7"/>
      <c r="F7" s="7"/>
      <c r="G7" s="7"/>
      <c r="H7" s="7"/>
      <c r="I7" s="7"/>
      <c r="J7" s="7"/>
    </row>
    <row r="8" spans="1:10" x14ac:dyDescent="0.3">
      <c r="A8" s="7">
        <v>244</v>
      </c>
      <c r="B8" s="7">
        <v>500</v>
      </c>
      <c r="C8" s="2"/>
      <c r="D8" s="2"/>
      <c r="E8" s="7"/>
      <c r="F8" s="7"/>
      <c r="G8" s="7"/>
      <c r="H8" s="7"/>
      <c r="I8" s="7"/>
      <c r="J8" s="7"/>
    </row>
    <row r="9" spans="1:10" x14ac:dyDescent="0.3">
      <c r="A9" s="7">
        <v>268</v>
      </c>
      <c r="B9" s="7">
        <v>625</v>
      </c>
      <c r="C9" s="2"/>
      <c r="D9" s="2"/>
      <c r="E9" s="7"/>
      <c r="F9" s="7"/>
      <c r="G9" s="7"/>
      <c r="H9" s="7"/>
      <c r="I9" s="7"/>
      <c r="J9" s="7"/>
    </row>
    <row r="10" spans="1:10" x14ac:dyDescent="0.3">
      <c r="A10" s="7">
        <v>318</v>
      </c>
      <c r="B10" s="7">
        <v>750</v>
      </c>
      <c r="C10" s="2"/>
      <c r="D10" s="2"/>
      <c r="E10" s="17"/>
      <c r="F10" s="7"/>
      <c r="G10" s="7"/>
      <c r="H10" s="7"/>
      <c r="I10" s="7"/>
      <c r="J10" s="7"/>
    </row>
    <row r="11" spans="1:10" x14ac:dyDescent="0.3">
      <c r="A11" s="7">
        <v>354</v>
      </c>
      <c r="B11" s="7">
        <v>875</v>
      </c>
      <c r="C11" s="2"/>
      <c r="D11" s="2"/>
      <c r="E11" s="7"/>
      <c r="F11" s="7"/>
      <c r="G11" s="7"/>
      <c r="H11" s="7"/>
      <c r="I11" s="7"/>
      <c r="J11" s="7"/>
    </row>
    <row r="12" spans="1:10" x14ac:dyDescent="0.3">
      <c r="A12" s="7">
        <v>379</v>
      </c>
      <c r="B12" s="7">
        <v>1000</v>
      </c>
      <c r="C12" s="2"/>
      <c r="D12" s="2"/>
      <c r="E12" s="7"/>
      <c r="F12" s="7"/>
      <c r="G12" s="7"/>
      <c r="H12" s="7"/>
      <c r="I12" s="7"/>
      <c r="J12" s="7"/>
    </row>
    <row r="13" spans="1:10" x14ac:dyDescent="0.3">
      <c r="A13" s="7">
        <v>402</v>
      </c>
      <c r="B13" s="7">
        <v>1125</v>
      </c>
      <c r="C13" s="2"/>
      <c r="D13" s="2"/>
      <c r="E13" s="7"/>
      <c r="F13" s="7"/>
      <c r="G13" s="7"/>
      <c r="H13" s="7"/>
      <c r="I13" s="7"/>
      <c r="J13" s="7"/>
    </row>
    <row r="14" spans="1:10" x14ac:dyDescent="0.3">
      <c r="A14" s="7">
        <v>461</v>
      </c>
      <c r="B14" s="7">
        <v>1250</v>
      </c>
      <c r="C14" s="2"/>
      <c r="D14" s="2"/>
      <c r="E14" s="7"/>
      <c r="F14" s="7"/>
      <c r="G14" s="7"/>
      <c r="H14" s="7"/>
      <c r="I14" s="7"/>
      <c r="J14" s="7"/>
    </row>
    <row r="15" spans="1:10" x14ac:dyDescent="0.3">
      <c r="A15" s="7">
        <v>510</v>
      </c>
      <c r="B15" s="7">
        <v>1375</v>
      </c>
      <c r="C15" s="2"/>
      <c r="D15" s="2"/>
      <c r="E15" s="7"/>
      <c r="F15" s="7"/>
      <c r="G15" s="7"/>
      <c r="H15" s="7"/>
      <c r="I15" s="7"/>
      <c r="J15" s="7"/>
    </row>
    <row r="16" spans="1:10" x14ac:dyDescent="0.3">
      <c r="A16" s="7">
        <v>545</v>
      </c>
      <c r="B16" s="7">
        <v>1500</v>
      </c>
      <c r="C16" s="2"/>
      <c r="D16" s="2"/>
      <c r="E16" s="7"/>
      <c r="F16" s="7"/>
      <c r="G16" s="7"/>
      <c r="H16" s="7"/>
      <c r="I16" s="7"/>
      <c r="J16" s="7"/>
    </row>
    <row r="17" spans="1:36" x14ac:dyDescent="0.3">
      <c r="A17" s="7">
        <v>595</v>
      </c>
      <c r="B17" s="7">
        <v>1625</v>
      </c>
      <c r="C17" s="2"/>
      <c r="D17" s="2"/>
      <c r="E17" s="7"/>
      <c r="F17" s="7"/>
      <c r="G17" s="7"/>
      <c r="H17" s="7"/>
      <c r="I17" s="7"/>
      <c r="J17" s="7"/>
      <c r="Z17" s="15"/>
      <c r="AA17" s="15"/>
      <c r="AB17" s="15"/>
    </row>
    <row r="18" spans="1:36" x14ac:dyDescent="0.3">
      <c r="A18" s="7">
        <v>688</v>
      </c>
      <c r="B18" s="7">
        <v>1750</v>
      </c>
      <c r="C18" s="2"/>
      <c r="D18" s="2"/>
      <c r="E18" s="7"/>
      <c r="F18" s="7"/>
      <c r="G18" s="7"/>
      <c r="H18" s="7"/>
      <c r="I18" s="7"/>
      <c r="J18" s="7"/>
      <c r="Z18" s="13"/>
      <c r="AA18" s="13"/>
      <c r="AB18" s="13"/>
    </row>
    <row r="19" spans="1:36" x14ac:dyDescent="0.3">
      <c r="A19" s="7">
        <v>742</v>
      </c>
      <c r="B19" s="7">
        <v>1875</v>
      </c>
      <c r="C19" s="2"/>
      <c r="D19" s="2"/>
      <c r="E19" s="7"/>
      <c r="F19" s="7"/>
      <c r="G19" s="7"/>
      <c r="H19" s="7"/>
      <c r="I19" s="7"/>
      <c r="J19" s="7"/>
      <c r="Z19" s="11"/>
      <c r="AA19" s="11"/>
      <c r="AB19" s="11"/>
    </row>
    <row r="20" spans="1:36" x14ac:dyDescent="0.3">
      <c r="A20" s="7">
        <v>786</v>
      </c>
      <c r="B20" s="7">
        <v>2000</v>
      </c>
      <c r="C20" s="2"/>
      <c r="D20" s="2"/>
      <c r="E20" s="17"/>
      <c r="F20" s="7"/>
      <c r="G20" s="7"/>
      <c r="H20" s="7"/>
      <c r="I20" s="7"/>
      <c r="J20" s="7"/>
    </row>
    <row r="21" spans="1:36" x14ac:dyDescent="0.3">
      <c r="A21" s="7">
        <v>852</v>
      </c>
      <c r="B21" s="7">
        <v>2125</v>
      </c>
      <c r="C21" s="2"/>
      <c r="D21" s="2"/>
      <c r="E21" s="17"/>
      <c r="F21" s="7"/>
      <c r="G21" s="7"/>
      <c r="H21" s="7"/>
      <c r="I21" s="7"/>
      <c r="J21" s="7"/>
    </row>
    <row r="22" spans="1:36" x14ac:dyDescent="0.3">
      <c r="A22" s="7">
        <v>1012</v>
      </c>
      <c r="B22" s="7">
        <v>2625</v>
      </c>
      <c r="C22" s="2"/>
      <c r="D22" s="2"/>
      <c r="E22" s="14"/>
      <c r="F22" s="14"/>
      <c r="G22" s="7"/>
      <c r="H22" s="7"/>
      <c r="I22" s="7"/>
      <c r="J22" s="7"/>
    </row>
    <row r="23" spans="1:36" x14ac:dyDescent="0.3">
      <c r="A23" s="7">
        <v>1022</v>
      </c>
      <c r="B23" s="7">
        <v>2625</v>
      </c>
      <c r="C23" s="2"/>
      <c r="D23" s="2"/>
      <c r="E23" s="14"/>
      <c r="F23" s="14"/>
      <c r="G23" s="7"/>
      <c r="H23" s="7"/>
      <c r="I23" s="7"/>
      <c r="J23" s="7"/>
    </row>
    <row r="24" spans="1:36" x14ac:dyDescent="0.3">
      <c r="A24" s="7">
        <v>839</v>
      </c>
      <c r="B24" s="7">
        <v>2125</v>
      </c>
      <c r="C24" s="2"/>
      <c r="D24" s="2"/>
      <c r="E24" s="14"/>
      <c r="F24" s="14"/>
      <c r="G24" s="7"/>
      <c r="H24" s="7"/>
      <c r="I24" s="7"/>
      <c r="J24" s="7"/>
      <c r="AJ24" s="16"/>
    </row>
    <row r="25" spans="1:36" x14ac:dyDescent="0.3">
      <c r="A25" s="7">
        <v>778</v>
      </c>
      <c r="B25" s="7">
        <v>2000</v>
      </c>
      <c r="C25" s="2"/>
      <c r="D25" s="2"/>
      <c r="E25" s="14"/>
      <c r="F25" s="14"/>
      <c r="G25" s="7"/>
      <c r="H25" s="7"/>
      <c r="I25" s="7"/>
      <c r="J25" s="7"/>
    </row>
    <row r="26" spans="1:36" x14ac:dyDescent="0.3">
      <c r="A26" s="7">
        <v>714</v>
      </c>
      <c r="B26" s="7">
        <v>1875</v>
      </c>
      <c r="C26" s="2"/>
      <c r="D26" s="2"/>
      <c r="E26" s="14"/>
      <c r="F26" s="14"/>
      <c r="G26" s="7"/>
      <c r="H26" s="7"/>
      <c r="I26" s="7"/>
      <c r="J26" s="7"/>
    </row>
    <row r="27" spans="1:36" x14ac:dyDescent="0.3">
      <c r="A27" s="7">
        <v>672</v>
      </c>
      <c r="B27" s="7">
        <v>1750</v>
      </c>
      <c r="C27" s="12"/>
      <c r="D27" s="12"/>
      <c r="E27" s="18"/>
      <c r="F27" s="19"/>
      <c r="G27" s="7"/>
      <c r="H27" s="7"/>
      <c r="I27" s="7"/>
      <c r="J27" s="7"/>
    </row>
    <row r="28" spans="1:36" x14ac:dyDescent="0.3">
      <c r="A28" s="7">
        <v>631</v>
      </c>
      <c r="B28" s="7">
        <v>1625</v>
      </c>
      <c r="C28" s="12"/>
      <c r="D28" s="12"/>
      <c r="E28" s="18"/>
      <c r="F28" s="19"/>
      <c r="G28" s="7"/>
      <c r="H28" s="7"/>
      <c r="I28" s="7"/>
      <c r="J28" s="7"/>
    </row>
    <row r="29" spans="1:36" x14ac:dyDescent="0.3">
      <c r="A29" s="7">
        <v>582</v>
      </c>
      <c r="B29" s="7">
        <v>1500</v>
      </c>
      <c r="C29" s="12"/>
      <c r="D29" s="12"/>
      <c r="E29" s="18"/>
      <c r="F29" s="19"/>
      <c r="G29" s="7"/>
      <c r="H29" s="7"/>
      <c r="I29" s="7"/>
      <c r="J29" s="7"/>
    </row>
    <row r="30" spans="1:36" x14ac:dyDescent="0.3">
      <c r="A30" s="7">
        <v>527</v>
      </c>
      <c r="B30" s="7">
        <v>1375</v>
      </c>
      <c r="C30" s="12"/>
      <c r="D30" s="12"/>
      <c r="E30" s="18"/>
      <c r="F30" s="19"/>
      <c r="G30" s="7"/>
      <c r="H30" s="7"/>
      <c r="I30" s="7"/>
      <c r="J30" s="7"/>
    </row>
    <row r="31" spans="1:36" x14ac:dyDescent="0.3">
      <c r="A31" s="7">
        <v>489</v>
      </c>
      <c r="B31" s="7">
        <v>1250</v>
      </c>
      <c r="C31" s="12"/>
      <c r="D31" s="12"/>
      <c r="E31" s="18"/>
      <c r="F31" s="19"/>
      <c r="G31" s="7"/>
      <c r="H31" s="7"/>
      <c r="I31" s="7"/>
      <c r="J31" s="7"/>
    </row>
    <row r="32" spans="1:36" x14ac:dyDescent="0.3">
      <c r="A32" s="7">
        <v>426</v>
      </c>
      <c r="B32" s="7">
        <v>1125</v>
      </c>
      <c r="C32" s="12"/>
      <c r="D32" s="12"/>
      <c r="E32" s="18"/>
      <c r="F32" s="19"/>
      <c r="G32" s="7"/>
      <c r="H32" s="7"/>
      <c r="I32" s="7"/>
      <c r="J32" s="7"/>
    </row>
    <row r="33" spans="1:10" x14ac:dyDescent="0.3">
      <c r="A33" s="7">
        <v>383</v>
      </c>
      <c r="B33" s="7">
        <v>1000</v>
      </c>
      <c r="C33" s="12"/>
      <c r="D33" s="12"/>
      <c r="E33" s="18"/>
      <c r="F33" s="19"/>
      <c r="G33" s="7"/>
      <c r="H33" s="7"/>
      <c r="I33" s="7"/>
      <c r="J33" s="7"/>
    </row>
    <row r="34" spans="1:10" x14ac:dyDescent="0.3">
      <c r="A34" s="7">
        <v>340</v>
      </c>
      <c r="B34" s="7">
        <v>875</v>
      </c>
      <c r="C34" s="12"/>
      <c r="D34" s="12"/>
      <c r="E34" s="18"/>
      <c r="F34" s="19"/>
      <c r="G34" s="7"/>
      <c r="H34" s="7"/>
      <c r="I34" s="7"/>
      <c r="J34" s="7"/>
    </row>
    <row r="35" spans="1:10" x14ac:dyDescent="0.3">
      <c r="A35" s="7">
        <v>335</v>
      </c>
      <c r="B35" s="7">
        <v>750</v>
      </c>
      <c r="C35" s="12"/>
      <c r="D35" s="12"/>
      <c r="E35" s="18"/>
      <c r="F35" s="19"/>
      <c r="G35" s="7"/>
      <c r="H35" s="7"/>
      <c r="I35" s="7"/>
      <c r="J35" s="7"/>
    </row>
    <row r="36" spans="1:10" x14ac:dyDescent="0.3">
      <c r="A36" s="7">
        <v>297</v>
      </c>
      <c r="B36" s="7">
        <v>625</v>
      </c>
      <c r="C36" s="12"/>
      <c r="D36" s="12"/>
      <c r="E36" s="18"/>
      <c r="F36" s="19"/>
      <c r="G36" s="7"/>
      <c r="H36" s="7"/>
      <c r="I36" s="7"/>
      <c r="J36" s="7"/>
    </row>
    <row r="37" spans="1:10" x14ac:dyDescent="0.3">
      <c r="A37" s="7">
        <v>260</v>
      </c>
      <c r="B37" s="7">
        <v>500</v>
      </c>
      <c r="C37" s="12"/>
      <c r="D37" s="12"/>
      <c r="E37" s="18"/>
      <c r="F37" s="19"/>
      <c r="G37" s="7"/>
      <c r="H37" s="7"/>
      <c r="I37" s="7"/>
      <c r="J37" s="7"/>
    </row>
    <row r="38" spans="1:10" x14ac:dyDescent="0.3">
      <c r="A38" s="7">
        <v>215</v>
      </c>
      <c r="B38" s="7">
        <v>375</v>
      </c>
      <c r="C38" s="12"/>
      <c r="D38" s="12"/>
      <c r="E38" s="18"/>
      <c r="F38" s="19"/>
      <c r="G38" s="7"/>
      <c r="H38" s="7"/>
      <c r="I38" s="7"/>
      <c r="J38" s="7"/>
    </row>
    <row r="39" spans="1:10" x14ac:dyDescent="0.3">
      <c r="A39" s="7">
        <v>180</v>
      </c>
      <c r="B39" s="7">
        <v>250</v>
      </c>
      <c r="C39" s="12"/>
      <c r="D39" s="12"/>
      <c r="E39" s="18"/>
      <c r="F39" s="19"/>
      <c r="G39" s="7"/>
      <c r="H39" s="7"/>
      <c r="I39" s="7"/>
      <c r="J39" s="7"/>
    </row>
    <row r="40" spans="1:10" x14ac:dyDescent="0.3">
      <c r="A40" s="7">
        <v>158</v>
      </c>
      <c r="B40" s="7">
        <v>125</v>
      </c>
      <c r="C40" s="12"/>
      <c r="D40" s="12"/>
      <c r="E40" s="18"/>
      <c r="F40" s="19"/>
      <c r="G40" s="7"/>
      <c r="H40" s="7"/>
      <c r="I40" s="7"/>
      <c r="J40" s="7"/>
    </row>
    <row r="41" spans="1:10" x14ac:dyDescent="0.3">
      <c r="A41" s="7">
        <v>134</v>
      </c>
      <c r="B41" s="7">
        <v>0</v>
      </c>
      <c r="C41" s="12"/>
      <c r="D41" s="12"/>
      <c r="E41" s="18"/>
      <c r="F41" s="19"/>
      <c r="G41" s="7"/>
      <c r="H41" s="7"/>
      <c r="I41" s="7"/>
      <c r="J41" s="7"/>
    </row>
    <row r="42" spans="1:10" x14ac:dyDescent="0.3">
      <c r="A42" s="7"/>
      <c r="B42" s="7"/>
      <c r="C42" s="12"/>
      <c r="D42" s="12"/>
      <c r="E42" s="18"/>
      <c r="F42" s="19"/>
      <c r="G42" s="7"/>
      <c r="H42" s="7"/>
      <c r="I42" s="7"/>
      <c r="J42" s="7"/>
    </row>
    <row r="43" spans="1:10" x14ac:dyDescent="0.3">
      <c r="A43" s="7"/>
      <c r="B43" s="7"/>
      <c r="C43" s="12"/>
      <c r="D43" s="12"/>
      <c r="E43" s="18"/>
      <c r="F43" s="19"/>
      <c r="G43" s="7"/>
      <c r="H43" s="7"/>
      <c r="I43" s="7"/>
      <c r="J43" s="7"/>
    </row>
    <row r="44" spans="1:10" x14ac:dyDescent="0.3">
      <c r="A44" s="7"/>
      <c r="B44" s="7"/>
      <c r="C44" s="12"/>
      <c r="D44" s="12"/>
      <c r="E44" s="18"/>
      <c r="F44" s="19"/>
      <c r="G44" s="7"/>
      <c r="H44" s="7"/>
      <c r="I44" s="7"/>
      <c r="J44" s="7"/>
    </row>
    <row r="45" spans="1:10" x14ac:dyDescent="0.3">
      <c r="A45" s="7"/>
      <c r="B45" s="7"/>
      <c r="C45" s="12"/>
      <c r="D45" s="12"/>
      <c r="E45" s="18"/>
      <c r="F45" s="19"/>
      <c r="G45" s="7"/>
      <c r="H45" s="7"/>
      <c r="I45" s="7"/>
      <c r="J45" s="7"/>
    </row>
    <row r="46" spans="1:10" x14ac:dyDescent="0.3">
      <c r="A46" s="7"/>
      <c r="B46" s="7"/>
      <c r="C46" s="12"/>
      <c r="D46" s="12"/>
      <c r="E46" s="18"/>
      <c r="F46" s="19"/>
      <c r="G46" s="7"/>
      <c r="H46" s="7"/>
      <c r="I46" s="7"/>
      <c r="J46" s="7"/>
    </row>
    <row r="47" spans="1:10" x14ac:dyDescent="0.3">
      <c r="A47" s="7"/>
      <c r="B47" s="7"/>
      <c r="C47" s="12"/>
      <c r="D47" s="12"/>
      <c r="E47" s="18"/>
      <c r="F47" s="19"/>
      <c r="G47" s="7"/>
      <c r="H47" s="7"/>
      <c r="I47" s="7"/>
      <c r="J47" s="7"/>
    </row>
    <row r="48" spans="1:10" x14ac:dyDescent="0.3">
      <c r="C48" s="12"/>
      <c r="D48" s="12"/>
      <c r="E48" s="18"/>
      <c r="F48" s="19"/>
      <c r="G48" s="7"/>
      <c r="H48" s="7"/>
      <c r="I48" s="7"/>
      <c r="J48" s="7"/>
    </row>
    <row r="49" spans="1:10" s="9" customFormat="1" ht="6.6" customHeight="1" x14ac:dyDescent="0.3">
      <c r="C49" s="49"/>
      <c r="D49" s="49"/>
      <c r="E49" s="50"/>
      <c r="F49" s="51"/>
      <c r="G49" s="52"/>
      <c r="H49" s="52"/>
      <c r="I49" s="52"/>
      <c r="J49" s="52"/>
    </row>
    <row r="50" spans="1:10" ht="69.599999999999994" customHeight="1" x14ac:dyDescent="0.3">
      <c r="A50" s="53" t="s">
        <v>39</v>
      </c>
      <c r="B50" s="53"/>
      <c r="C50" s="53"/>
      <c r="D50" s="53"/>
      <c r="E50" s="53"/>
      <c r="F50" s="53"/>
      <c r="G50" s="53"/>
      <c r="H50" s="53"/>
      <c r="I50" s="53"/>
      <c r="J50" s="53"/>
    </row>
    <row r="51" spans="1:10" s="9" customFormat="1" ht="6.6" customHeight="1" x14ac:dyDescent="0.3"/>
    <row r="52" spans="1:10" x14ac:dyDescent="0.3">
      <c r="A52" t="s">
        <v>7</v>
      </c>
    </row>
    <row r="53" spans="1:10" x14ac:dyDescent="0.3">
      <c r="A53" t="s">
        <v>2</v>
      </c>
      <c r="B53" t="s">
        <v>6</v>
      </c>
    </row>
    <row r="54" spans="1:10" ht="16.2" x14ac:dyDescent="0.3">
      <c r="A54">
        <v>0</v>
      </c>
      <c r="B54">
        <f xml:space="preserve"> -0.0000000000040785*(A54^5)  + 0.000000014662*(A54^4)  - 0.000016471*(A54^3) + 0.0054346*(A54^2)+ 3.5407*(A54)- 520.96</f>
        <v>-520.96</v>
      </c>
      <c r="D54" t="s">
        <v>32</v>
      </c>
    </row>
    <row r="55" spans="1:10" x14ac:dyDescent="0.3">
      <c r="A55">
        <v>1</v>
      </c>
      <c r="B55">
        <f t="shared" ref="B55:B118" si="0" xml:space="preserve"> -0.0000000000040785*(A55^5)  + 0.000000014662*(A55^4)  - 0.000016471*(A55^3) + 0.0054346*(A55^2)+ 3.5407*(A55)- 520.96</f>
        <v>-517.41388185634207</v>
      </c>
      <c r="F55" s="20"/>
    </row>
    <row r="56" spans="1:10" x14ac:dyDescent="0.3">
      <c r="A56">
        <v>2</v>
      </c>
      <c r="B56">
        <f t="shared" si="0"/>
        <v>-513.85699313353859</v>
      </c>
    </row>
    <row r="57" spans="1:10" x14ac:dyDescent="0.3">
      <c r="A57">
        <v>3</v>
      </c>
      <c r="B57">
        <f t="shared" si="0"/>
        <v>-510.28943213036911</v>
      </c>
    </row>
    <row r="58" spans="1:10" x14ac:dyDescent="0.3">
      <c r="A58">
        <v>4</v>
      </c>
      <c r="B58">
        <f t="shared" si="0"/>
        <v>-506.71129679470442</v>
      </c>
    </row>
    <row r="59" spans="1:10" x14ac:dyDescent="0.3">
      <c r="A59">
        <v>5</v>
      </c>
      <c r="B59">
        <f t="shared" si="0"/>
        <v>-503.12268472399535</v>
      </c>
    </row>
    <row r="60" spans="1:10" x14ac:dyDescent="0.3">
      <c r="A60">
        <v>6</v>
      </c>
      <c r="B60">
        <f t="shared" si="0"/>
        <v>-499.52369316576244</v>
      </c>
    </row>
    <row r="61" spans="1:10" x14ac:dyDescent="0.3">
      <c r="A61">
        <v>7</v>
      </c>
      <c r="B61">
        <f t="shared" si="0"/>
        <v>-495.91441901808537</v>
      </c>
    </row>
    <row r="62" spans="1:10" x14ac:dyDescent="0.3">
      <c r="A62">
        <v>8</v>
      </c>
      <c r="B62">
        <f t="shared" si="0"/>
        <v>-492.2949588300923</v>
      </c>
    </row>
    <row r="63" spans="1:10" x14ac:dyDescent="0.3">
      <c r="A63">
        <v>9</v>
      </c>
      <c r="B63">
        <f t="shared" si="0"/>
        <v>-488.66540880244941</v>
      </c>
    </row>
    <row r="64" spans="1:10" x14ac:dyDescent="0.3">
      <c r="A64">
        <v>10</v>
      </c>
      <c r="B64">
        <f t="shared" si="0"/>
        <v>-485.02586478785003</v>
      </c>
    </row>
    <row r="65" spans="1:2" x14ac:dyDescent="0.3">
      <c r="A65">
        <v>11</v>
      </c>
      <c r="B65">
        <f t="shared" si="0"/>
        <v>-481.37642229150453</v>
      </c>
    </row>
    <row r="66" spans="1:2" x14ac:dyDescent="0.3">
      <c r="A66">
        <v>12</v>
      </c>
      <c r="B66">
        <f t="shared" si="0"/>
        <v>-477.71717647162933</v>
      </c>
    </row>
    <row r="67" spans="1:2" x14ac:dyDescent="0.3">
      <c r="A67">
        <v>13</v>
      </c>
      <c r="B67">
        <f t="shared" si="0"/>
        <v>-474.04822213993651</v>
      </c>
    </row>
    <row r="68" spans="1:2" x14ac:dyDescent="0.3">
      <c r="A68">
        <v>14</v>
      </c>
      <c r="B68">
        <f t="shared" si="0"/>
        <v>-470.36965376212322</v>
      </c>
    </row>
    <row r="69" spans="1:2" x14ac:dyDescent="0.3">
      <c r="A69">
        <v>15</v>
      </c>
      <c r="B69">
        <f t="shared" si="0"/>
        <v>-466.68156545836098</v>
      </c>
    </row>
    <row r="70" spans="1:2" x14ac:dyDescent="0.3">
      <c r="A70">
        <v>16</v>
      </c>
      <c r="B70">
        <f t="shared" si="0"/>
        <v>-462.98405100378523</v>
      </c>
    </row>
    <row r="71" spans="1:2" x14ac:dyDescent="0.3">
      <c r="A71">
        <v>17</v>
      </c>
      <c r="B71">
        <f t="shared" si="0"/>
        <v>-459.2772038289848</v>
      </c>
    </row>
    <row r="72" spans="1:2" x14ac:dyDescent="0.3">
      <c r="A72">
        <v>18</v>
      </c>
      <c r="B72">
        <f t="shared" si="0"/>
        <v>-455.56111702049111</v>
      </c>
    </row>
    <row r="73" spans="1:2" x14ac:dyDescent="0.3">
      <c r="A73">
        <v>19</v>
      </c>
      <c r="B73">
        <f t="shared" si="0"/>
        <v>-451.83588332126783</v>
      </c>
    </row>
    <row r="74" spans="1:2" x14ac:dyDescent="0.3">
      <c r="A74">
        <v>20</v>
      </c>
      <c r="B74">
        <f t="shared" si="0"/>
        <v>-448.10159513120004</v>
      </c>
    </row>
    <row r="75" spans="1:2" x14ac:dyDescent="0.3">
      <c r="A75">
        <v>21</v>
      </c>
      <c r="B75">
        <f t="shared" si="0"/>
        <v>-444.35834450758398</v>
      </c>
    </row>
    <row r="76" spans="1:2" x14ac:dyDescent="0.3">
      <c r="A76">
        <v>22</v>
      </c>
      <c r="B76">
        <f t="shared" si="0"/>
        <v>-440.60622316561614</v>
      </c>
    </row>
    <row r="77" spans="1:2" x14ac:dyDescent="0.3">
      <c r="A77">
        <v>23</v>
      </c>
      <c r="B77">
        <f t="shared" si="0"/>
        <v>-436.84532247888296</v>
      </c>
    </row>
    <row r="78" spans="1:2" x14ac:dyDescent="0.3">
      <c r="A78">
        <v>24</v>
      </c>
      <c r="B78">
        <f t="shared" si="0"/>
        <v>-433.07573347985004</v>
      </c>
    </row>
    <row r="79" spans="1:2" x14ac:dyDescent="0.3">
      <c r="A79">
        <v>25</v>
      </c>
      <c r="B79">
        <f t="shared" si="0"/>
        <v>-429.29754686035159</v>
      </c>
    </row>
    <row r="80" spans="1:2" x14ac:dyDescent="0.3">
      <c r="A80">
        <v>26</v>
      </c>
      <c r="B80">
        <f t="shared" si="0"/>
        <v>-425.51085297208004</v>
      </c>
    </row>
    <row r="81" spans="1:2" x14ac:dyDescent="0.3">
      <c r="A81">
        <v>27</v>
      </c>
      <c r="B81">
        <f t="shared" si="0"/>
        <v>-421.71574182707525</v>
      </c>
    </row>
    <row r="82" spans="1:2" x14ac:dyDescent="0.3">
      <c r="A82">
        <v>28</v>
      </c>
      <c r="B82">
        <f t="shared" si="0"/>
        <v>-417.9123030982139</v>
      </c>
    </row>
    <row r="83" spans="1:2" x14ac:dyDescent="0.3">
      <c r="A83">
        <v>29</v>
      </c>
      <c r="B83">
        <f t="shared" si="0"/>
        <v>-414.1006261196992</v>
      </c>
    </row>
    <row r="84" spans="1:2" x14ac:dyDescent="0.3">
      <c r="A84">
        <v>30</v>
      </c>
      <c r="B84">
        <f t="shared" si="0"/>
        <v>-410.28079988755002</v>
      </c>
    </row>
    <row r="85" spans="1:2" x14ac:dyDescent="0.3">
      <c r="A85">
        <v>31</v>
      </c>
      <c r="B85">
        <f t="shared" si="0"/>
        <v>-406.4529130600904</v>
      </c>
    </row>
    <row r="86" spans="1:2" x14ac:dyDescent="0.3">
      <c r="A86">
        <v>32</v>
      </c>
      <c r="B86">
        <f t="shared" si="0"/>
        <v>-402.61705395843893</v>
      </c>
    </row>
    <row r="87" spans="1:2" x14ac:dyDescent="0.3">
      <c r="A87">
        <v>33</v>
      </c>
      <c r="B87">
        <f t="shared" si="0"/>
        <v>-398.77331056699836</v>
      </c>
    </row>
    <row r="88" spans="1:2" x14ac:dyDescent="0.3">
      <c r="A88">
        <v>34</v>
      </c>
      <c r="B88">
        <f t="shared" si="0"/>
        <v>-394.92177053394482</v>
      </c>
    </row>
    <row r="89" spans="1:2" x14ac:dyDescent="0.3">
      <c r="A89">
        <v>35</v>
      </c>
      <c r="B89">
        <f t="shared" si="0"/>
        <v>-391.06252117171721</v>
      </c>
    </row>
    <row r="90" spans="1:2" x14ac:dyDescent="0.3">
      <c r="A90">
        <v>36</v>
      </c>
      <c r="B90">
        <f t="shared" si="0"/>
        <v>-387.19564945750687</v>
      </c>
    </row>
    <row r="91" spans="1:2" x14ac:dyDescent="0.3">
      <c r="A91">
        <v>37</v>
      </c>
      <c r="B91">
        <f t="shared" si="0"/>
        <v>-383.32124203374667</v>
      </c>
    </row>
    <row r="92" spans="1:2" x14ac:dyDescent="0.3">
      <c r="A92">
        <v>38</v>
      </c>
      <c r="B92">
        <f t="shared" si="0"/>
        <v>-379.4393852086007</v>
      </c>
    </row>
    <row r="93" spans="1:2" x14ac:dyDescent="0.3">
      <c r="A93">
        <v>39</v>
      </c>
      <c r="B93">
        <f t="shared" si="0"/>
        <v>-375.55016495645367</v>
      </c>
    </row>
    <row r="94" spans="1:2" x14ac:dyDescent="0.3">
      <c r="A94">
        <v>40</v>
      </c>
      <c r="B94">
        <f t="shared" si="0"/>
        <v>-371.65366691840006</v>
      </c>
    </row>
    <row r="95" spans="1:2" x14ac:dyDescent="0.3">
      <c r="A95">
        <v>41</v>
      </c>
      <c r="B95">
        <f t="shared" si="0"/>
        <v>-367.74997640273381</v>
      </c>
    </row>
    <row r="96" spans="1:2" x14ac:dyDescent="0.3">
      <c r="A96">
        <v>42</v>
      </c>
      <c r="B96">
        <f t="shared" si="0"/>
        <v>-363.83917838543772</v>
      </c>
    </row>
    <row r="97" spans="1:2" x14ac:dyDescent="0.3">
      <c r="A97">
        <v>43</v>
      </c>
      <c r="B97">
        <f t="shared" si="0"/>
        <v>-359.92135751067281</v>
      </c>
    </row>
    <row r="98" spans="1:2" x14ac:dyDescent="0.3">
      <c r="A98">
        <v>44</v>
      </c>
      <c r="B98">
        <f t="shared" si="0"/>
        <v>-355.99659809126763</v>
      </c>
    </row>
    <row r="99" spans="1:2" x14ac:dyDescent="0.3">
      <c r="A99">
        <v>45</v>
      </c>
      <c r="B99">
        <f t="shared" si="0"/>
        <v>-352.06498410920784</v>
      </c>
    </row>
    <row r="100" spans="1:2" x14ac:dyDescent="0.3">
      <c r="A100">
        <v>46</v>
      </c>
      <c r="B100">
        <f t="shared" si="0"/>
        <v>-348.12659921612567</v>
      </c>
    </row>
    <row r="101" spans="1:2" x14ac:dyDescent="0.3">
      <c r="A101">
        <v>47</v>
      </c>
      <c r="B101">
        <f t="shared" si="0"/>
        <v>-344.18152673378904</v>
      </c>
    </row>
    <row r="102" spans="1:2" x14ac:dyDescent="0.3">
      <c r="A102">
        <v>48</v>
      </c>
      <c r="B102">
        <f t="shared" si="0"/>
        <v>-340.22984965459153</v>
      </c>
    </row>
    <row r="103" spans="1:2" x14ac:dyDescent="0.3">
      <c r="A103">
        <v>49</v>
      </c>
      <c r="B103">
        <f t="shared" si="0"/>
        <v>-336.2716506420411</v>
      </c>
    </row>
    <row r="104" spans="1:2" x14ac:dyDescent="0.3">
      <c r="A104">
        <v>50</v>
      </c>
      <c r="B104">
        <f t="shared" si="0"/>
        <v>-332.30701203125005</v>
      </c>
    </row>
    <row r="105" spans="1:2" x14ac:dyDescent="0.3">
      <c r="A105">
        <v>51</v>
      </c>
      <c r="B105">
        <f t="shared" si="0"/>
        <v>-328.33601582942424</v>
      </c>
    </row>
    <row r="106" spans="1:2" x14ac:dyDescent="0.3">
      <c r="A106">
        <v>52</v>
      </c>
      <c r="B106">
        <f t="shared" si="0"/>
        <v>-324.35874371635254</v>
      </c>
    </row>
    <row r="107" spans="1:2" x14ac:dyDescent="0.3">
      <c r="A107">
        <v>53</v>
      </c>
      <c r="B107">
        <f t="shared" si="0"/>
        <v>-320.37527704489622</v>
      </c>
    </row>
    <row r="108" spans="1:2" x14ac:dyDescent="0.3">
      <c r="A108">
        <v>54</v>
      </c>
      <c r="B108">
        <f t="shared" si="0"/>
        <v>-316.38569684147842</v>
      </c>
    </row>
    <row r="109" spans="1:2" x14ac:dyDescent="0.3">
      <c r="A109">
        <v>55</v>
      </c>
      <c r="B109">
        <f t="shared" si="0"/>
        <v>-312.39008380657344</v>
      </c>
    </row>
    <row r="110" spans="1:2" x14ac:dyDescent="0.3">
      <c r="A110">
        <v>56</v>
      </c>
      <c r="B110">
        <f t="shared" si="0"/>
        <v>-308.38851831519645</v>
      </c>
    </row>
    <row r="111" spans="1:2" x14ac:dyDescent="0.3">
      <c r="A111">
        <v>57</v>
      </c>
      <c r="B111">
        <f t="shared" si="0"/>
        <v>-304.38108041739247</v>
      </c>
    </row>
    <row r="112" spans="1:2" x14ac:dyDescent="0.3">
      <c r="A112">
        <v>58</v>
      </c>
      <c r="B112">
        <f t="shared" si="0"/>
        <v>-300.36784983872633</v>
      </c>
    </row>
    <row r="113" spans="1:2" x14ac:dyDescent="0.3">
      <c r="A113">
        <v>59</v>
      </c>
      <c r="B113">
        <f t="shared" si="0"/>
        <v>-296.34890598077152</v>
      </c>
    </row>
    <row r="114" spans="1:2" x14ac:dyDescent="0.3">
      <c r="A114">
        <v>60</v>
      </c>
      <c r="B114">
        <f t="shared" si="0"/>
        <v>-292.3243279216</v>
      </c>
    </row>
    <row r="115" spans="1:2" x14ac:dyDescent="0.3">
      <c r="A115">
        <v>61</v>
      </c>
      <c r="B115">
        <f t="shared" si="0"/>
        <v>-288.29419441627164</v>
      </c>
    </row>
    <row r="116" spans="1:2" x14ac:dyDescent="0.3">
      <c r="A116">
        <v>62</v>
      </c>
      <c r="B116">
        <f t="shared" si="0"/>
        <v>-284.25858389732332</v>
      </c>
    </row>
    <row r="117" spans="1:2" x14ac:dyDescent="0.3">
      <c r="A117">
        <v>63</v>
      </c>
      <c r="B117">
        <f t="shared" si="0"/>
        <v>-280.21757447525863</v>
      </c>
    </row>
    <row r="118" spans="1:2" x14ac:dyDescent="0.3">
      <c r="A118">
        <v>64</v>
      </c>
      <c r="B118">
        <f t="shared" si="0"/>
        <v>-276.1712439390372</v>
      </c>
    </row>
    <row r="119" spans="1:2" x14ac:dyDescent="0.3">
      <c r="A119">
        <v>65</v>
      </c>
      <c r="B119">
        <f t="shared" ref="B119:B182" si="1" xml:space="preserve"> -0.0000000000040785*(A119^5)  + 0.000000014662*(A119^4)  - 0.000016471*(A119^3) + 0.0054346*(A119^2)+ 3.5407*(A119)- 520.96</f>
        <v>-272.11966975656412</v>
      </c>
    </row>
    <row r="120" spans="1:2" x14ac:dyDescent="0.3">
      <c r="A120">
        <v>66</v>
      </c>
      <c r="B120">
        <f t="shared" si="1"/>
        <v>-268.06292907517923</v>
      </c>
    </row>
    <row r="121" spans="1:2" x14ac:dyDescent="0.3">
      <c r="A121">
        <v>67</v>
      </c>
      <c r="B121">
        <f t="shared" si="1"/>
        <v>-264.00109872214693</v>
      </c>
    </row>
    <row r="122" spans="1:2" x14ac:dyDescent="0.3">
      <c r="A122">
        <v>68</v>
      </c>
      <c r="B122">
        <f t="shared" si="1"/>
        <v>-259.93425520514512</v>
      </c>
    </row>
    <row r="123" spans="1:2" x14ac:dyDescent="0.3">
      <c r="A123">
        <v>69</v>
      </c>
      <c r="B123">
        <f t="shared" si="1"/>
        <v>-255.86247471275493</v>
      </c>
    </row>
    <row r="124" spans="1:2" x14ac:dyDescent="0.3">
      <c r="A124">
        <v>70</v>
      </c>
      <c r="B124">
        <f t="shared" si="1"/>
        <v>-251.78583311495004</v>
      </c>
    </row>
    <row r="125" spans="1:2" x14ac:dyDescent="0.3">
      <c r="A125">
        <v>71</v>
      </c>
      <c r="B125">
        <f t="shared" si="1"/>
        <v>-247.70440596358605</v>
      </c>
    </row>
    <row r="126" spans="1:2" x14ac:dyDescent="0.3">
      <c r="A126">
        <v>72</v>
      </c>
      <c r="B126">
        <f t="shared" si="1"/>
        <v>-243.61826849289014</v>
      </c>
    </row>
    <row r="127" spans="1:2" x14ac:dyDescent="0.3">
      <c r="A127">
        <v>73</v>
      </c>
      <c r="B127">
        <f t="shared" si="1"/>
        <v>-239.52749561995006</v>
      </c>
    </row>
    <row r="128" spans="1:2" x14ac:dyDescent="0.3">
      <c r="A128">
        <v>74</v>
      </c>
      <c r="B128">
        <f t="shared" si="1"/>
        <v>-235.43216194520403</v>
      </c>
    </row>
    <row r="129" spans="1:2" x14ac:dyDescent="0.3">
      <c r="A129">
        <v>75</v>
      </c>
      <c r="B129">
        <f t="shared" si="1"/>
        <v>-231.33234175292972</v>
      </c>
    </row>
    <row r="130" spans="1:2" x14ac:dyDescent="0.3">
      <c r="A130">
        <v>76</v>
      </c>
      <c r="B130">
        <f t="shared" si="1"/>
        <v>-227.22810901173403</v>
      </c>
    </row>
    <row r="131" spans="1:2" x14ac:dyDescent="0.3">
      <c r="A131">
        <v>77</v>
      </c>
      <c r="B131">
        <f t="shared" si="1"/>
        <v>-223.11953737504234</v>
      </c>
    </row>
    <row r="132" spans="1:2" x14ac:dyDescent="0.3">
      <c r="A132">
        <v>78</v>
      </c>
      <c r="B132">
        <f t="shared" si="1"/>
        <v>-219.00670018158792</v>
      </c>
    </row>
    <row r="133" spans="1:2" x14ac:dyDescent="0.3">
      <c r="A133">
        <v>79</v>
      </c>
      <c r="B133">
        <f t="shared" si="1"/>
        <v>-214.88967045590135</v>
      </c>
    </row>
    <row r="134" spans="1:2" x14ac:dyDescent="0.3">
      <c r="A134">
        <v>80</v>
      </c>
      <c r="B134">
        <f t="shared" si="1"/>
        <v>-210.76852090879999</v>
      </c>
    </row>
    <row r="135" spans="1:2" x14ac:dyDescent="0.3">
      <c r="A135">
        <v>81</v>
      </c>
      <c r="B135">
        <f t="shared" si="1"/>
        <v>-206.64332393787754</v>
      </c>
    </row>
    <row r="136" spans="1:2" x14ac:dyDescent="0.3">
      <c r="A136">
        <v>82</v>
      </c>
      <c r="B136">
        <f t="shared" si="1"/>
        <v>-202.51415162799293</v>
      </c>
    </row>
    <row r="137" spans="1:2" x14ac:dyDescent="0.3">
      <c r="A137">
        <v>83</v>
      </c>
      <c r="B137">
        <f t="shared" si="1"/>
        <v>-198.38107575176048</v>
      </c>
    </row>
    <row r="138" spans="1:2" x14ac:dyDescent="0.3">
      <c r="A138">
        <v>84</v>
      </c>
      <c r="B138">
        <f t="shared" si="1"/>
        <v>-194.24416777003876</v>
      </c>
    </row>
    <row r="139" spans="1:2" x14ac:dyDescent="0.3">
      <c r="A139">
        <v>85</v>
      </c>
      <c r="B139">
        <f t="shared" si="1"/>
        <v>-190.10349883242037</v>
      </c>
    </row>
    <row r="140" spans="1:2" x14ac:dyDescent="0.3">
      <c r="A140">
        <v>86</v>
      </c>
      <c r="B140">
        <f t="shared" si="1"/>
        <v>-185.95913977772085</v>
      </c>
    </row>
    <row r="141" spans="1:2" x14ac:dyDescent="0.3">
      <c r="A141">
        <v>87</v>
      </c>
      <c r="B141">
        <f t="shared" si="1"/>
        <v>-181.81116113446876</v>
      </c>
    </row>
    <row r="142" spans="1:2" x14ac:dyDescent="0.3">
      <c r="A142">
        <v>88</v>
      </c>
      <c r="B142">
        <f t="shared" si="1"/>
        <v>-177.65963312139468</v>
      </c>
    </row>
    <row r="143" spans="1:2" x14ac:dyDescent="0.3">
      <c r="A143">
        <v>89</v>
      </c>
      <c r="B143">
        <f t="shared" si="1"/>
        <v>-173.50462564792076</v>
      </c>
    </row>
    <row r="144" spans="1:2" x14ac:dyDescent="0.3">
      <c r="A144">
        <v>90</v>
      </c>
      <c r="B144">
        <f t="shared" si="1"/>
        <v>-169.34620831465003</v>
      </c>
    </row>
    <row r="145" spans="1:2" x14ac:dyDescent="0.3">
      <c r="A145">
        <v>91</v>
      </c>
      <c r="B145">
        <f t="shared" si="1"/>
        <v>-165.18445041385593</v>
      </c>
    </row>
    <row r="146" spans="1:2" x14ac:dyDescent="0.3">
      <c r="A146">
        <v>92</v>
      </c>
      <c r="B146">
        <f t="shared" si="1"/>
        <v>-161.01942092997172</v>
      </c>
    </row>
    <row r="147" spans="1:2" x14ac:dyDescent="0.3">
      <c r="A147">
        <v>93</v>
      </c>
      <c r="B147">
        <f t="shared" si="1"/>
        <v>-156.85118854007993</v>
      </c>
    </row>
    <row r="148" spans="1:2" x14ac:dyDescent="0.3">
      <c r="A148">
        <v>94</v>
      </c>
      <c r="B148">
        <f t="shared" si="1"/>
        <v>-152.67982161440159</v>
      </c>
    </row>
    <row r="149" spans="1:2" x14ac:dyDescent="0.3">
      <c r="A149">
        <v>95</v>
      </c>
      <c r="B149">
        <f t="shared" si="1"/>
        <v>-148.50538821678595</v>
      </c>
    </row>
    <row r="150" spans="1:2" x14ac:dyDescent="0.3">
      <c r="A150">
        <v>96</v>
      </c>
      <c r="B150">
        <f t="shared" si="1"/>
        <v>-144.32795610519963</v>
      </c>
    </row>
    <row r="151" spans="1:2" x14ac:dyDescent="0.3">
      <c r="A151">
        <v>97</v>
      </c>
      <c r="B151">
        <f t="shared" si="1"/>
        <v>-140.1475927322162</v>
      </c>
    </row>
    <row r="152" spans="1:2" x14ac:dyDescent="0.3">
      <c r="A152">
        <v>98</v>
      </c>
      <c r="B152">
        <f t="shared" si="1"/>
        <v>-135.96436524550552</v>
      </c>
    </row>
    <row r="153" spans="1:2" x14ac:dyDescent="0.3">
      <c r="A153">
        <v>99</v>
      </c>
      <c r="B153">
        <f t="shared" si="1"/>
        <v>-131.77834048832318</v>
      </c>
    </row>
    <row r="154" spans="1:2" x14ac:dyDescent="0.3">
      <c r="A154">
        <v>100</v>
      </c>
      <c r="B154">
        <f t="shared" si="1"/>
        <v>-127.58958500000006</v>
      </c>
    </row>
    <row r="155" spans="1:2" x14ac:dyDescent="0.3">
      <c r="A155">
        <v>101</v>
      </c>
      <c r="B155">
        <f t="shared" si="1"/>
        <v>-123.39816501643134</v>
      </c>
    </row>
    <row r="156" spans="1:2" x14ac:dyDescent="0.3">
      <c r="A156">
        <v>102</v>
      </c>
      <c r="B156">
        <f t="shared" si="1"/>
        <v>-119.20414647056651</v>
      </c>
    </row>
    <row r="157" spans="1:2" x14ac:dyDescent="0.3">
      <c r="A157">
        <v>103</v>
      </c>
      <c r="B157">
        <f t="shared" si="1"/>
        <v>-115.00759499289831</v>
      </c>
    </row>
    <row r="158" spans="1:2" x14ac:dyDescent="0.3">
      <c r="A158">
        <v>104</v>
      </c>
      <c r="B158">
        <f t="shared" si="1"/>
        <v>-110.8085759119524</v>
      </c>
    </row>
    <row r="159" spans="1:2" x14ac:dyDescent="0.3">
      <c r="A159">
        <v>105</v>
      </c>
      <c r="B159">
        <f t="shared" si="1"/>
        <v>-106.60715425477656</v>
      </c>
    </row>
    <row r="160" spans="1:2" x14ac:dyDescent="0.3">
      <c r="A160">
        <v>106</v>
      </c>
      <c r="B160">
        <f t="shared" si="1"/>
        <v>-102.40339474743041</v>
      </c>
    </row>
    <row r="161" spans="1:2" x14ac:dyDescent="0.3">
      <c r="A161">
        <v>107</v>
      </c>
      <c r="B161">
        <f t="shared" si="1"/>
        <v>-98.197361815474608</v>
      </c>
    </row>
    <row r="162" spans="1:2" x14ac:dyDescent="0.3">
      <c r="A162">
        <v>108</v>
      </c>
      <c r="B162">
        <f t="shared" si="1"/>
        <v>-93.989119584460298</v>
      </c>
    </row>
    <row r="163" spans="1:2" x14ac:dyDescent="0.3">
      <c r="A163">
        <v>109</v>
      </c>
      <c r="B163">
        <f t="shared" si="1"/>
        <v>-89.778731880418604</v>
      </c>
    </row>
    <row r="164" spans="1:2" x14ac:dyDescent="0.3">
      <c r="A164">
        <v>110</v>
      </c>
      <c r="B164">
        <f t="shared" si="1"/>
        <v>-85.566262230349992</v>
      </c>
    </row>
    <row r="165" spans="1:2" x14ac:dyDescent="0.3">
      <c r="A165">
        <v>111</v>
      </c>
      <c r="B165">
        <f t="shared" si="1"/>
        <v>-81.351773862713742</v>
      </c>
    </row>
    <row r="166" spans="1:2" x14ac:dyDescent="0.3">
      <c r="A166">
        <v>112</v>
      </c>
      <c r="B166">
        <f t="shared" si="1"/>
        <v>-77.135329707917322</v>
      </c>
    </row>
    <row r="167" spans="1:2" x14ac:dyDescent="0.3">
      <c r="A167">
        <v>113</v>
      </c>
      <c r="B167">
        <f t="shared" si="1"/>
        <v>-72.916992398805746</v>
      </c>
    </row>
    <row r="168" spans="1:2" x14ac:dyDescent="0.3">
      <c r="A168">
        <v>114</v>
      </c>
      <c r="B168">
        <f t="shared" si="1"/>
        <v>-68.696824271151172</v>
      </c>
    </row>
    <row r="169" spans="1:2" x14ac:dyDescent="0.3">
      <c r="A169">
        <v>115</v>
      </c>
      <c r="B169">
        <f t="shared" si="1"/>
        <v>-64.474887364142205</v>
      </c>
    </row>
    <row r="170" spans="1:2" x14ac:dyDescent="0.3">
      <c r="A170">
        <v>116</v>
      </c>
      <c r="B170">
        <f t="shared" si="1"/>
        <v>-60.251243420873209</v>
      </c>
    </row>
    <row r="171" spans="1:2" x14ac:dyDescent="0.3">
      <c r="A171">
        <v>117</v>
      </c>
      <c r="B171">
        <f t="shared" si="1"/>
        <v>-56.02595388883401</v>
      </c>
    </row>
    <row r="172" spans="1:2" x14ac:dyDescent="0.3">
      <c r="A172">
        <v>118</v>
      </c>
      <c r="B172">
        <f t="shared" si="1"/>
        <v>-51.799079920399095</v>
      </c>
    </row>
    <row r="173" spans="1:2" x14ac:dyDescent="0.3">
      <c r="A173">
        <v>119</v>
      </c>
      <c r="B173">
        <f t="shared" si="1"/>
        <v>-47.570682373317027</v>
      </c>
    </row>
    <row r="174" spans="1:2" x14ac:dyDescent="0.3">
      <c r="A174">
        <v>120</v>
      </c>
      <c r="B174">
        <f t="shared" si="1"/>
        <v>-43.340821811200044</v>
      </c>
    </row>
    <row r="175" spans="1:2" x14ac:dyDescent="0.3">
      <c r="A175">
        <v>121</v>
      </c>
      <c r="B175">
        <f t="shared" si="1"/>
        <v>-39.109558504013194</v>
      </c>
    </row>
    <row r="176" spans="1:2" x14ac:dyDescent="0.3">
      <c r="A176">
        <v>122</v>
      </c>
      <c r="B176">
        <f t="shared" si="1"/>
        <v>-34.876952428564095</v>
      </c>
    </row>
    <row r="177" spans="1:2" x14ac:dyDescent="0.3">
      <c r="A177">
        <v>123</v>
      </c>
      <c r="B177">
        <f t="shared" si="1"/>
        <v>-30.643063268992194</v>
      </c>
    </row>
    <row r="178" spans="1:2" x14ac:dyDescent="0.3">
      <c r="A178">
        <v>124</v>
      </c>
      <c r="B178">
        <f t="shared" si="1"/>
        <v>-26.407950417258007</v>
      </c>
    </row>
    <row r="179" spans="1:2" x14ac:dyDescent="0.3">
      <c r="A179">
        <v>125</v>
      </c>
      <c r="B179">
        <f t="shared" si="1"/>
        <v>-22.171672973632781</v>
      </c>
    </row>
    <row r="180" spans="1:2" x14ac:dyDescent="0.3">
      <c r="A180">
        <v>126</v>
      </c>
      <c r="B180">
        <f t="shared" si="1"/>
        <v>-17.934289747188018</v>
      </c>
    </row>
    <row r="181" spans="1:2" x14ac:dyDescent="0.3">
      <c r="A181">
        <v>127</v>
      </c>
      <c r="B181">
        <f t="shared" si="1"/>
        <v>-13.69585925628445</v>
      </c>
    </row>
    <row r="182" spans="1:2" x14ac:dyDescent="0.3">
      <c r="A182">
        <v>128</v>
      </c>
      <c r="B182">
        <f t="shared" si="1"/>
        <v>-9.4564397290619127</v>
      </c>
    </row>
    <row r="183" spans="1:2" x14ac:dyDescent="0.3">
      <c r="A183">
        <v>129</v>
      </c>
      <c r="B183">
        <f t="shared" ref="B183:B246" si="2" xml:space="preserve"> -0.0000000000040785*(A183^5)  + 0.000000014662*(A183^4)  - 0.000016471*(A183^3) + 0.0054346*(A183^2)+ 3.5407*(A183)- 520.96</f>
        <v>-5.2160891039284252</v>
      </c>
    </row>
    <row r="184" spans="1:2" x14ac:dyDescent="0.3">
      <c r="A184">
        <v>130</v>
      </c>
      <c r="B184">
        <f t="shared" si="2"/>
        <v>-0.97486503005006853</v>
      </c>
    </row>
    <row r="185" spans="1:2" x14ac:dyDescent="0.3">
      <c r="A185">
        <v>131</v>
      </c>
      <c r="B185">
        <f t="shared" si="2"/>
        <v>3.2671751321603324</v>
      </c>
    </row>
    <row r="186" spans="1:2" x14ac:dyDescent="0.3">
      <c r="A186">
        <v>132</v>
      </c>
      <c r="B186">
        <f t="shared" si="2"/>
        <v>7.5099743105530479</v>
      </c>
    </row>
    <row r="187" spans="1:2" x14ac:dyDescent="0.3">
      <c r="A187">
        <v>133</v>
      </c>
      <c r="B187">
        <f t="shared" si="2"/>
        <v>11.753475720752363</v>
      </c>
    </row>
    <row r="188" spans="1:2" x14ac:dyDescent="0.3">
      <c r="A188">
        <v>134</v>
      </c>
      <c r="B188">
        <f t="shared" si="2"/>
        <v>15.997622865667154</v>
      </c>
    </row>
    <row r="189" spans="1:2" x14ac:dyDescent="0.3">
      <c r="A189">
        <v>135</v>
      </c>
      <c r="B189">
        <f t="shared" si="2"/>
        <v>20.242359535001583</v>
      </c>
    </row>
    <row r="190" spans="1:2" x14ac:dyDescent="0.3">
      <c r="A190">
        <v>136</v>
      </c>
      <c r="B190">
        <f t="shared" si="2"/>
        <v>24.48762980476522</v>
      </c>
    </row>
    <row r="191" spans="1:2" x14ac:dyDescent="0.3">
      <c r="A191">
        <v>137</v>
      </c>
      <c r="B191">
        <f t="shared" si="2"/>
        <v>28.733378036784188</v>
      </c>
    </row>
    <row r="192" spans="1:2" x14ac:dyDescent="0.3">
      <c r="A192">
        <v>138</v>
      </c>
      <c r="B192">
        <f t="shared" si="2"/>
        <v>32.97954887821129</v>
      </c>
    </row>
    <row r="193" spans="1:2" x14ac:dyDescent="0.3">
      <c r="A193">
        <v>139</v>
      </c>
      <c r="B193">
        <f t="shared" si="2"/>
        <v>37.226087261037151</v>
      </c>
    </row>
    <row r="194" spans="1:2" x14ac:dyDescent="0.3">
      <c r="A194">
        <v>140</v>
      </c>
      <c r="B194">
        <f t="shared" si="2"/>
        <v>41.472938401600004</v>
      </c>
    </row>
    <row r="195" spans="1:2" x14ac:dyDescent="0.3">
      <c r="A195">
        <v>141</v>
      </c>
      <c r="B195">
        <f t="shared" si="2"/>
        <v>45.720047800097063</v>
      </c>
    </row>
    <row r="196" spans="1:2" x14ac:dyDescent="0.3">
      <c r="A196">
        <v>142</v>
      </c>
      <c r="B196">
        <f t="shared" si="2"/>
        <v>49.967361240094306</v>
      </c>
    </row>
    <row r="197" spans="1:2" x14ac:dyDescent="0.3">
      <c r="A197">
        <v>143</v>
      </c>
      <c r="B197">
        <f t="shared" si="2"/>
        <v>54.214824788037959</v>
      </c>
    </row>
    <row r="198" spans="1:2" x14ac:dyDescent="0.3">
      <c r="A198">
        <v>144</v>
      </c>
      <c r="B198">
        <f t="shared" si="2"/>
        <v>58.462384792764396</v>
      </c>
    </row>
    <row r="199" spans="1:2" x14ac:dyDescent="0.3">
      <c r="A199">
        <v>145</v>
      </c>
      <c r="B199">
        <f t="shared" si="2"/>
        <v>62.709987885010946</v>
      </c>
    </row>
    <row r="200" spans="1:2" x14ac:dyDescent="0.3">
      <c r="A200">
        <v>146</v>
      </c>
      <c r="B200">
        <f t="shared" si="2"/>
        <v>66.957580976926465</v>
      </c>
    </row>
    <row r="201" spans="1:2" x14ac:dyDescent="0.3">
      <c r="A201">
        <v>147</v>
      </c>
      <c r="B201">
        <f t="shared" si="2"/>
        <v>71.205111261581692</v>
      </c>
    </row>
    <row r="202" spans="1:2" x14ac:dyDescent="0.3">
      <c r="A202">
        <v>148</v>
      </c>
      <c r="B202">
        <f t="shared" si="2"/>
        <v>75.452526212480507</v>
      </c>
    </row>
    <row r="203" spans="1:2" x14ac:dyDescent="0.3">
      <c r="A203">
        <v>149</v>
      </c>
      <c r="B203">
        <f t="shared" si="2"/>
        <v>79.699773583069714</v>
      </c>
    </row>
    <row r="204" spans="1:2" x14ac:dyDescent="0.3">
      <c r="A204">
        <v>150</v>
      </c>
      <c r="B204">
        <f t="shared" si="2"/>
        <v>83.946801406249961</v>
      </c>
    </row>
    <row r="205" spans="1:2" x14ac:dyDescent="0.3">
      <c r="A205">
        <v>151</v>
      </c>
      <c r="B205">
        <f t="shared" si="2"/>
        <v>88.193557993886543</v>
      </c>
    </row>
    <row r="206" spans="1:2" x14ac:dyDescent="0.3">
      <c r="A206">
        <v>152</v>
      </c>
      <c r="B206">
        <f t="shared" si="2"/>
        <v>92.439991936319529</v>
      </c>
    </row>
    <row r="207" spans="1:2" x14ac:dyDescent="0.3">
      <c r="A207">
        <v>153</v>
      </c>
      <c r="B207">
        <f t="shared" si="2"/>
        <v>96.686052101874566</v>
      </c>
    </row>
    <row r="208" spans="1:2" x14ac:dyDescent="0.3">
      <c r="A208">
        <v>154</v>
      </c>
      <c r="B208">
        <f t="shared" si="2"/>
        <v>100.93168763637368</v>
      </c>
    </row>
    <row r="209" spans="1:2" x14ac:dyDescent="0.3">
      <c r="A209">
        <v>155</v>
      </c>
      <c r="B209">
        <f t="shared" si="2"/>
        <v>105.1768479626453</v>
      </c>
    </row>
    <row r="210" spans="1:2" x14ac:dyDescent="0.3">
      <c r="A210">
        <v>156</v>
      </c>
      <c r="B210">
        <f t="shared" si="2"/>
        <v>109.4214827800356</v>
      </c>
    </row>
    <row r="211" spans="1:2" x14ac:dyDescent="0.3">
      <c r="A211">
        <v>157</v>
      </c>
      <c r="B211">
        <f t="shared" si="2"/>
        <v>113.66554206391834</v>
      </c>
    </row>
    <row r="212" spans="1:2" x14ac:dyDescent="0.3">
      <c r="A212">
        <v>158</v>
      </c>
      <c r="B212">
        <f t="shared" si="2"/>
        <v>117.90897606520571</v>
      </c>
    </row>
    <row r="213" spans="1:2" x14ac:dyDescent="0.3">
      <c r="A213">
        <v>159</v>
      </c>
      <c r="B213">
        <f t="shared" si="2"/>
        <v>122.1517353098593</v>
      </c>
    </row>
    <row r="214" spans="1:2" x14ac:dyDescent="0.3">
      <c r="A214">
        <v>160</v>
      </c>
      <c r="B214">
        <f t="shared" si="2"/>
        <v>126.39377059840001</v>
      </c>
    </row>
    <row r="215" spans="1:2" x14ac:dyDescent="0.3">
      <c r="A215">
        <v>161</v>
      </c>
      <c r="B215">
        <f t="shared" si="2"/>
        <v>130.63503300541913</v>
      </c>
    </row>
    <row r="216" spans="1:2" x14ac:dyDescent="0.3">
      <c r="A216">
        <v>162</v>
      </c>
      <c r="B216">
        <f t="shared" si="2"/>
        <v>134.87547387908864</v>
      </c>
    </row>
    <row r="217" spans="1:2" x14ac:dyDescent="0.3">
      <c r="A217">
        <v>163</v>
      </c>
      <c r="B217">
        <f t="shared" si="2"/>
        <v>139.11504484067211</v>
      </c>
    </row>
    <row r="218" spans="1:2" x14ac:dyDescent="0.3">
      <c r="A218">
        <v>164</v>
      </c>
      <c r="B218">
        <f t="shared" si="2"/>
        <v>143.35369778403481</v>
      </c>
    </row>
    <row r="219" spans="1:2" x14ac:dyDescent="0.3">
      <c r="A219">
        <v>165</v>
      </c>
      <c r="B219">
        <f t="shared" si="2"/>
        <v>147.59138487515463</v>
      </c>
    </row>
    <row r="220" spans="1:2" x14ac:dyDescent="0.3">
      <c r="A220">
        <v>166</v>
      </c>
      <c r="B220">
        <f t="shared" si="2"/>
        <v>151.82805855163281</v>
      </c>
    </row>
    <row r="221" spans="1:2" x14ac:dyDescent="0.3">
      <c r="A221">
        <v>167</v>
      </c>
      <c r="B221">
        <f t="shared" si="2"/>
        <v>156.06367152220389</v>
      </c>
    </row>
    <row r="222" spans="1:2" x14ac:dyDescent="0.3">
      <c r="A222">
        <v>168</v>
      </c>
      <c r="B222">
        <f t="shared" si="2"/>
        <v>160.29817676624702</v>
      </c>
    </row>
    <row r="223" spans="1:2" x14ac:dyDescent="0.3">
      <c r="A223">
        <v>169</v>
      </c>
      <c r="B223">
        <f t="shared" si="2"/>
        <v>164.53152753329596</v>
      </c>
    </row>
    <row r="224" spans="1:2" x14ac:dyDescent="0.3">
      <c r="A224">
        <v>170</v>
      </c>
      <c r="B224">
        <f t="shared" si="2"/>
        <v>168.76367734254995</v>
      </c>
    </row>
    <row r="225" spans="1:2" x14ac:dyDescent="0.3">
      <c r="A225">
        <v>171</v>
      </c>
      <c r="B225">
        <f t="shared" si="2"/>
        <v>172.99457998238472</v>
      </c>
    </row>
    <row r="226" spans="1:2" x14ac:dyDescent="0.3">
      <c r="A226">
        <v>172</v>
      </c>
      <c r="B226">
        <f t="shared" si="2"/>
        <v>177.22418950986184</v>
      </c>
    </row>
    <row r="227" spans="1:2" x14ac:dyDescent="0.3">
      <c r="A227">
        <v>173</v>
      </c>
      <c r="B227">
        <f t="shared" si="2"/>
        <v>181.45246025024073</v>
      </c>
    </row>
    <row r="228" spans="1:2" x14ac:dyDescent="0.3">
      <c r="A228">
        <v>174</v>
      </c>
      <c r="B228">
        <f t="shared" si="2"/>
        <v>185.67934679648806</v>
      </c>
    </row>
    <row r="229" spans="1:2" x14ac:dyDescent="0.3">
      <c r="A229">
        <v>175</v>
      </c>
      <c r="B229">
        <f t="shared" si="2"/>
        <v>189.90480400878914</v>
      </c>
    </row>
    <row r="230" spans="1:2" x14ac:dyDescent="0.3">
      <c r="A230">
        <v>176</v>
      </c>
      <c r="B230">
        <f t="shared" si="2"/>
        <v>194.12878701405805</v>
      </c>
    </row>
    <row r="231" spans="1:2" x14ac:dyDescent="0.3">
      <c r="A231">
        <v>177</v>
      </c>
      <c r="B231">
        <f t="shared" si="2"/>
        <v>198.35125120544842</v>
      </c>
    </row>
    <row r="232" spans="1:2" x14ac:dyDescent="0.3">
      <c r="A232">
        <v>178</v>
      </c>
      <c r="B232">
        <f t="shared" si="2"/>
        <v>202.57215224186405</v>
      </c>
    </row>
    <row r="233" spans="1:2" x14ac:dyDescent="0.3">
      <c r="A233">
        <v>179</v>
      </c>
      <c r="B233">
        <f t="shared" si="2"/>
        <v>206.79144604746944</v>
      </c>
    </row>
    <row r="234" spans="1:2" x14ac:dyDescent="0.3">
      <c r="A234">
        <v>180</v>
      </c>
      <c r="B234">
        <f t="shared" si="2"/>
        <v>211.00908881119994</v>
      </c>
    </row>
    <row r="235" spans="1:2" x14ac:dyDescent="0.3">
      <c r="A235">
        <v>181</v>
      </c>
      <c r="B235">
        <f t="shared" si="2"/>
        <v>215.22503698627327</v>
      </c>
    </row>
    <row r="236" spans="1:2" x14ac:dyDescent="0.3">
      <c r="A236">
        <v>182</v>
      </c>
      <c r="B236">
        <f t="shared" si="2"/>
        <v>219.4392472896991</v>
      </c>
    </row>
    <row r="237" spans="1:2" x14ac:dyDescent="0.3">
      <c r="A237">
        <v>183</v>
      </c>
      <c r="B237">
        <f t="shared" si="2"/>
        <v>223.65167670179039</v>
      </c>
    </row>
    <row r="238" spans="1:2" x14ac:dyDescent="0.3">
      <c r="A238">
        <v>184</v>
      </c>
      <c r="B238">
        <f t="shared" si="2"/>
        <v>227.86228246567327</v>
      </c>
    </row>
    <row r="239" spans="1:2" x14ac:dyDescent="0.3">
      <c r="A239">
        <v>185</v>
      </c>
      <c r="B239">
        <f t="shared" si="2"/>
        <v>232.07102208679839</v>
      </c>
    </row>
    <row r="240" spans="1:2" x14ac:dyDescent="0.3">
      <c r="A240">
        <v>186</v>
      </c>
      <c r="B240">
        <f t="shared" si="2"/>
        <v>236.27785333245117</v>
      </c>
    </row>
    <row r="241" spans="1:2" x14ac:dyDescent="0.3">
      <c r="A241">
        <v>187</v>
      </c>
      <c r="B241">
        <f t="shared" si="2"/>
        <v>240.48273423126193</v>
      </c>
    </row>
    <row r="242" spans="1:2" x14ac:dyDescent="0.3">
      <c r="A242">
        <v>188</v>
      </c>
      <c r="B242">
        <f t="shared" si="2"/>
        <v>244.68562307271736</v>
      </c>
    </row>
    <row r="243" spans="1:2" x14ac:dyDescent="0.3">
      <c r="A243">
        <v>189</v>
      </c>
      <c r="B243">
        <f t="shared" si="2"/>
        <v>248.88647840666999</v>
      </c>
    </row>
    <row r="244" spans="1:2" x14ac:dyDescent="0.3">
      <c r="A244">
        <v>190</v>
      </c>
      <c r="B244">
        <f t="shared" si="2"/>
        <v>253.08525904285</v>
      </c>
    </row>
    <row r="245" spans="1:2" x14ac:dyDescent="0.3">
      <c r="A245">
        <v>191</v>
      </c>
      <c r="B245">
        <f t="shared" si="2"/>
        <v>257.28192405037487</v>
      </c>
    </row>
    <row r="246" spans="1:2" x14ac:dyDescent="0.3">
      <c r="A246">
        <v>192</v>
      </c>
      <c r="B246">
        <f t="shared" si="2"/>
        <v>261.47643275726023</v>
      </c>
    </row>
    <row r="247" spans="1:2" x14ac:dyDescent="0.3">
      <c r="A247">
        <v>193</v>
      </c>
      <c r="B247">
        <f t="shared" ref="B247:B310" si="3" xml:space="preserve"> -0.0000000000040785*(A247^5)  + 0.000000014662*(A247^4)  - 0.000016471*(A247^3) + 0.0054346*(A247^2)+ 3.5407*(A247)- 520.96</f>
        <v>265.66874474993085</v>
      </c>
    </row>
    <row r="248" spans="1:2" x14ac:dyDescent="0.3">
      <c r="A248">
        <v>194</v>
      </c>
      <c r="B248">
        <f t="shared" si="3"/>
        <v>269.85881987273046</v>
      </c>
    </row>
    <row r="249" spans="1:2" x14ac:dyDescent="0.3">
      <c r="A249">
        <v>195</v>
      </c>
      <c r="B249">
        <f t="shared" si="3"/>
        <v>274.04661822743287</v>
      </c>
    </row>
    <row r="250" spans="1:2" x14ac:dyDescent="0.3">
      <c r="A250">
        <v>196</v>
      </c>
      <c r="B250">
        <f t="shared" si="3"/>
        <v>278.23210017275244</v>
      </c>
    </row>
    <row r="251" spans="1:2" x14ac:dyDescent="0.3">
      <c r="A251">
        <v>197</v>
      </c>
      <c r="B251">
        <f t="shared" si="3"/>
        <v>282.41522632385465</v>
      </c>
    </row>
    <row r="252" spans="1:2" x14ac:dyDescent="0.3">
      <c r="A252">
        <v>198</v>
      </c>
      <c r="B252">
        <f t="shared" si="3"/>
        <v>286.5959575518666</v>
      </c>
    </row>
    <row r="253" spans="1:2" x14ac:dyDescent="0.3">
      <c r="A253">
        <v>199</v>
      </c>
      <c r="B253">
        <f t="shared" si="3"/>
        <v>290.77425498338766</v>
      </c>
    </row>
    <row r="254" spans="1:2" x14ac:dyDescent="0.3">
      <c r="A254">
        <v>200</v>
      </c>
      <c r="B254">
        <f t="shared" si="3"/>
        <v>294.95007999999996</v>
      </c>
    </row>
    <row r="255" spans="1:2" x14ac:dyDescent="0.3">
      <c r="A255">
        <v>201</v>
      </c>
      <c r="B255">
        <f t="shared" si="3"/>
        <v>299.12339423777939</v>
      </c>
    </row>
    <row r="256" spans="1:2" x14ac:dyDescent="0.3">
      <c r="A256">
        <v>202</v>
      </c>
      <c r="B256">
        <f t="shared" si="3"/>
        <v>303.29415958680545</v>
      </c>
    </row>
    <row r="257" spans="1:2" x14ac:dyDescent="0.3">
      <c r="A257">
        <v>203</v>
      </c>
      <c r="B257">
        <f t="shared" si="3"/>
        <v>307.46233819067243</v>
      </c>
    </row>
    <row r="258" spans="1:2" x14ac:dyDescent="0.3">
      <c r="A258">
        <v>204</v>
      </c>
      <c r="B258">
        <f t="shared" si="3"/>
        <v>311.62789244599969</v>
      </c>
    </row>
    <row r="259" spans="1:2" x14ac:dyDescent="0.3">
      <c r="A259">
        <v>205</v>
      </c>
      <c r="B259">
        <f t="shared" si="3"/>
        <v>315.79078500194225</v>
      </c>
    </row>
    <row r="260" spans="1:2" x14ac:dyDescent="0.3">
      <c r="A260">
        <v>206</v>
      </c>
      <c r="B260">
        <f t="shared" si="3"/>
        <v>319.95097875970168</v>
      </c>
    </row>
    <row r="261" spans="1:2" x14ac:dyDescent="0.3">
      <c r="A261">
        <v>207</v>
      </c>
      <c r="B261">
        <f t="shared" si="3"/>
        <v>324.10843687203624</v>
      </c>
    </row>
    <row r="262" spans="1:2" x14ac:dyDescent="0.3">
      <c r="A262">
        <v>208</v>
      </c>
      <c r="B262">
        <f t="shared" si="3"/>
        <v>328.26312274277166</v>
      </c>
    </row>
    <row r="263" spans="1:2" x14ac:dyDescent="0.3">
      <c r="A263">
        <v>209</v>
      </c>
      <c r="B263">
        <f t="shared" si="3"/>
        <v>332.4150000263121</v>
      </c>
    </row>
    <row r="264" spans="1:2" x14ac:dyDescent="0.3">
      <c r="A264">
        <v>210</v>
      </c>
      <c r="B264">
        <f t="shared" si="3"/>
        <v>336.56403262715003</v>
      </c>
    </row>
    <row r="265" spans="1:2" x14ac:dyDescent="0.3">
      <c r="A265">
        <v>211</v>
      </c>
      <c r="B265">
        <f t="shared" si="3"/>
        <v>340.71018469937701</v>
      </c>
    </row>
    <row r="266" spans="1:2" x14ac:dyDescent="0.3">
      <c r="A266">
        <v>212</v>
      </c>
      <c r="B266">
        <f t="shared" si="3"/>
        <v>344.85342064619476</v>
      </c>
    </row>
    <row r="267" spans="1:2" x14ac:dyDescent="0.3">
      <c r="A267">
        <v>213</v>
      </c>
      <c r="B267">
        <f t="shared" si="3"/>
        <v>348.99370511942504</v>
      </c>
    </row>
    <row r="268" spans="1:2" x14ac:dyDescent="0.3">
      <c r="A268">
        <v>214</v>
      </c>
      <c r="B268">
        <f t="shared" si="3"/>
        <v>353.13100301902091</v>
      </c>
    </row>
    <row r="269" spans="1:2" x14ac:dyDescent="0.3">
      <c r="A269">
        <v>215</v>
      </c>
      <c r="B269">
        <f t="shared" si="3"/>
        <v>357.26527949257661</v>
      </c>
    </row>
    <row r="270" spans="1:2" x14ac:dyDescent="0.3">
      <c r="A270">
        <v>216</v>
      </c>
      <c r="B270">
        <f t="shared" si="3"/>
        <v>361.39649993483874</v>
      </c>
    </row>
    <row r="271" spans="1:2" x14ac:dyDescent="0.3">
      <c r="A271">
        <v>217</v>
      </c>
      <c r="B271">
        <f t="shared" si="3"/>
        <v>365.52462998721671</v>
      </c>
    </row>
    <row r="272" spans="1:2" x14ac:dyDescent="0.3">
      <c r="A272">
        <v>218</v>
      </c>
      <c r="B272">
        <f t="shared" si="3"/>
        <v>369.64963553729297</v>
      </c>
    </row>
    <row r="273" spans="1:2" x14ac:dyDescent="0.3">
      <c r="A273">
        <v>219</v>
      </c>
      <c r="B273">
        <f t="shared" si="3"/>
        <v>373.7714827183338</v>
      </c>
    </row>
    <row r="274" spans="1:2" x14ac:dyDescent="0.3">
      <c r="A274">
        <v>220</v>
      </c>
      <c r="B274">
        <f t="shared" si="3"/>
        <v>377.89013790880006</v>
      </c>
    </row>
    <row r="275" spans="1:2" x14ac:dyDescent="0.3">
      <c r="A275">
        <v>221</v>
      </c>
      <c r="B275">
        <f t="shared" si="3"/>
        <v>382.00556773185758</v>
      </c>
    </row>
    <row r="276" spans="1:2" x14ac:dyDescent="0.3">
      <c r="A276">
        <v>222</v>
      </c>
      <c r="B276">
        <f t="shared" si="3"/>
        <v>386.11773905488803</v>
      </c>
    </row>
    <row r="277" spans="1:2" x14ac:dyDescent="0.3">
      <c r="A277">
        <v>223</v>
      </c>
      <c r="B277">
        <f t="shared" si="3"/>
        <v>390.22661898899855</v>
      </c>
    </row>
    <row r="278" spans="1:2" x14ac:dyDescent="0.3">
      <c r="A278">
        <v>224</v>
      </c>
      <c r="B278">
        <f t="shared" si="3"/>
        <v>394.33217488853404</v>
      </c>
    </row>
    <row r="279" spans="1:2" x14ac:dyDescent="0.3">
      <c r="A279">
        <v>225</v>
      </c>
      <c r="B279">
        <f t="shared" si="3"/>
        <v>398.43437435058604</v>
      </c>
    </row>
    <row r="280" spans="1:2" x14ac:dyDescent="0.3">
      <c r="A280">
        <v>226</v>
      </c>
      <c r="B280">
        <f t="shared" si="3"/>
        <v>402.5331852145041</v>
      </c>
    </row>
    <row r="281" spans="1:2" x14ac:dyDescent="0.3">
      <c r="A281">
        <v>227</v>
      </c>
      <c r="B281">
        <f t="shared" si="3"/>
        <v>406.62857556140636</v>
      </c>
    </row>
    <row r="282" spans="1:2" x14ac:dyDescent="0.3">
      <c r="A282">
        <v>228</v>
      </c>
      <c r="B282">
        <f t="shared" si="3"/>
        <v>410.72051371369025</v>
      </c>
    </row>
    <row r="283" spans="1:2" x14ac:dyDescent="0.3">
      <c r="A283">
        <v>229</v>
      </c>
      <c r="B283">
        <f t="shared" si="3"/>
        <v>414.80896823454236</v>
      </c>
    </row>
    <row r="284" spans="1:2" x14ac:dyDescent="0.3">
      <c r="A284">
        <v>230</v>
      </c>
      <c r="B284">
        <f t="shared" si="3"/>
        <v>418.89390792744996</v>
      </c>
    </row>
    <row r="285" spans="1:2" x14ac:dyDescent="0.3">
      <c r="A285">
        <v>231</v>
      </c>
      <c r="B285">
        <f t="shared" si="3"/>
        <v>422.97530183571121</v>
      </c>
    </row>
    <row r="286" spans="1:2" x14ac:dyDescent="0.3">
      <c r="A286">
        <v>232</v>
      </c>
      <c r="B286">
        <f t="shared" si="3"/>
        <v>427.05311924194507</v>
      </c>
    </row>
    <row r="287" spans="1:2" x14ac:dyDescent="0.3">
      <c r="A287">
        <v>233</v>
      </c>
      <c r="B287">
        <f t="shared" si="3"/>
        <v>431.12732966760314</v>
      </c>
    </row>
    <row r="288" spans="1:2" x14ac:dyDescent="0.3">
      <c r="A288">
        <v>234</v>
      </c>
      <c r="B288">
        <f t="shared" si="3"/>
        <v>435.19790287247929</v>
      </c>
    </row>
    <row r="289" spans="1:2" x14ac:dyDescent="0.3">
      <c r="A289">
        <v>235</v>
      </c>
      <c r="B289">
        <f t="shared" si="3"/>
        <v>439.26480885422041</v>
      </c>
    </row>
    <row r="290" spans="1:2" x14ac:dyDescent="0.3">
      <c r="A290">
        <v>236</v>
      </c>
      <c r="B290">
        <f t="shared" si="3"/>
        <v>443.32801784783726</v>
      </c>
    </row>
    <row r="291" spans="1:2" x14ac:dyDescent="0.3">
      <c r="A291">
        <v>237</v>
      </c>
      <c r="B291">
        <f t="shared" si="3"/>
        <v>447.38750032521489</v>
      </c>
    </row>
    <row r="292" spans="1:2" x14ac:dyDescent="0.3">
      <c r="A292">
        <v>238</v>
      </c>
      <c r="B292">
        <f t="shared" si="3"/>
        <v>451.44322699462327</v>
      </c>
    </row>
    <row r="293" spans="1:2" x14ac:dyDescent="0.3">
      <c r="A293">
        <v>239</v>
      </c>
      <c r="B293">
        <f t="shared" si="3"/>
        <v>455.49516880022793</v>
      </c>
    </row>
    <row r="294" spans="1:2" x14ac:dyDescent="0.3">
      <c r="A294">
        <v>240</v>
      </c>
      <c r="B294">
        <f t="shared" si="3"/>
        <v>459.54329692160002</v>
      </c>
    </row>
    <row r="295" spans="1:2" x14ac:dyDescent="0.3">
      <c r="A295">
        <v>241</v>
      </c>
      <c r="B295">
        <f t="shared" si="3"/>
        <v>463.58758277322772</v>
      </c>
    </row>
    <row r="296" spans="1:2" x14ac:dyDescent="0.3">
      <c r="A296">
        <v>242</v>
      </c>
      <c r="B296">
        <f t="shared" si="3"/>
        <v>467.62799800402638</v>
      </c>
    </row>
    <row r="297" spans="1:2" x14ac:dyDescent="0.3">
      <c r="A297">
        <v>243</v>
      </c>
      <c r="B297">
        <f t="shared" si="3"/>
        <v>471.66451449684882</v>
      </c>
    </row>
    <row r="298" spans="1:2" x14ac:dyDescent="0.3">
      <c r="A298">
        <v>244</v>
      </c>
      <c r="B298">
        <f t="shared" si="3"/>
        <v>475.69710436799653</v>
      </c>
    </row>
    <row r="299" spans="1:2" x14ac:dyDescent="0.3">
      <c r="A299">
        <v>245</v>
      </c>
      <c r="B299">
        <f t="shared" si="3"/>
        <v>479.72573996672975</v>
      </c>
    </row>
    <row r="300" spans="1:2" x14ac:dyDescent="0.3">
      <c r="A300">
        <v>246</v>
      </c>
      <c r="B300">
        <f t="shared" si="3"/>
        <v>483.75039387477841</v>
      </c>
    </row>
    <row r="301" spans="1:2" x14ac:dyDescent="0.3">
      <c r="A301">
        <v>247</v>
      </c>
      <c r="B301">
        <f t="shared" si="3"/>
        <v>487.77103890585249</v>
      </c>
    </row>
    <row r="302" spans="1:2" x14ac:dyDescent="0.3">
      <c r="A302">
        <v>248</v>
      </c>
      <c r="B302">
        <f t="shared" si="3"/>
        <v>491.78764810515258</v>
      </c>
    </row>
    <row r="303" spans="1:2" x14ac:dyDescent="0.3">
      <c r="A303">
        <v>249</v>
      </c>
      <c r="B303">
        <f t="shared" si="3"/>
        <v>495.80019474888047</v>
      </c>
    </row>
    <row r="304" spans="1:2" x14ac:dyDescent="0.3">
      <c r="A304">
        <v>250</v>
      </c>
      <c r="B304">
        <f t="shared" si="3"/>
        <v>499.80865234375005</v>
      </c>
    </row>
    <row r="305" spans="1:2" x14ac:dyDescent="0.3">
      <c r="A305">
        <v>251</v>
      </c>
      <c r="B305">
        <f t="shared" si="3"/>
        <v>503.81299462649736</v>
      </c>
    </row>
    <row r="306" spans="1:2" x14ac:dyDescent="0.3">
      <c r="A306">
        <v>252</v>
      </c>
      <c r="B306">
        <f t="shared" si="3"/>
        <v>507.81319556339167</v>
      </c>
    </row>
    <row r="307" spans="1:2" x14ac:dyDescent="0.3">
      <c r="A307">
        <v>253</v>
      </c>
      <c r="B307">
        <f t="shared" si="3"/>
        <v>511.80922934974524</v>
      </c>
    </row>
    <row r="308" spans="1:2" x14ac:dyDescent="0.3">
      <c r="A308">
        <v>254</v>
      </c>
      <c r="B308">
        <f t="shared" si="3"/>
        <v>515.80107040942562</v>
      </c>
    </row>
    <row r="309" spans="1:2" x14ac:dyDescent="0.3">
      <c r="A309">
        <v>255</v>
      </c>
      <c r="B309">
        <f t="shared" si="3"/>
        <v>519.78869339436415</v>
      </c>
    </row>
    <row r="310" spans="1:2" x14ac:dyDescent="0.3">
      <c r="A310">
        <v>256</v>
      </c>
      <c r="B310">
        <f t="shared" si="3"/>
        <v>523.77207318406772</v>
      </c>
    </row>
    <row r="311" spans="1:2" x14ac:dyDescent="0.3">
      <c r="A311">
        <v>257</v>
      </c>
      <c r="B311">
        <f t="shared" ref="B311:B374" si="4" xml:space="preserve"> -0.0000000000040785*(A311^5)  + 0.000000014662*(A311^4)  - 0.000016471*(A311^3) + 0.0054346*(A311^2)+ 3.5407*(A311)- 520.96</f>
        <v>527.75118488512908</v>
      </c>
    </row>
    <row r="312" spans="1:2" x14ac:dyDescent="0.3">
      <c r="A312">
        <v>258</v>
      </c>
      <c r="B312">
        <f t="shared" si="4"/>
        <v>531.72600383073791</v>
      </c>
    </row>
    <row r="313" spans="1:2" x14ac:dyDescent="0.3">
      <c r="A313">
        <v>259</v>
      </c>
      <c r="B313">
        <f t="shared" si="4"/>
        <v>535.69650558019021</v>
      </c>
    </row>
    <row r="314" spans="1:2" x14ac:dyDescent="0.3">
      <c r="A314">
        <v>260</v>
      </c>
      <c r="B314">
        <f t="shared" si="4"/>
        <v>539.66266591840008</v>
      </c>
    </row>
    <row r="315" spans="1:2" x14ac:dyDescent="0.3">
      <c r="A315">
        <v>261</v>
      </c>
      <c r="B315">
        <f t="shared" si="4"/>
        <v>543.62446085541001</v>
      </c>
    </row>
    <row r="316" spans="1:2" x14ac:dyDescent="0.3">
      <c r="A316">
        <v>262</v>
      </c>
      <c r="B316">
        <f t="shared" si="4"/>
        <v>547.5818666259006</v>
      </c>
    </row>
    <row r="317" spans="1:2" x14ac:dyDescent="0.3">
      <c r="A317">
        <v>263</v>
      </c>
      <c r="B317">
        <f t="shared" si="4"/>
        <v>551.53485968870291</v>
      </c>
    </row>
    <row r="318" spans="1:2" x14ac:dyDescent="0.3">
      <c r="A318">
        <v>264</v>
      </c>
      <c r="B318">
        <f t="shared" si="4"/>
        <v>555.48341672630681</v>
      </c>
    </row>
    <row r="319" spans="1:2" x14ac:dyDescent="0.3">
      <c r="A319">
        <v>265</v>
      </c>
      <c r="B319">
        <f t="shared" si="4"/>
        <v>559.42751464437356</v>
      </c>
    </row>
    <row r="320" spans="1:2" x14ac:dyDescent="0.3">
      <c r="A320">
        <v>266</v>
      </c>
      <c r="B320">
        <f t="shared" si="4"/>
        <v>563.36713057124484</v>
      </c>
    </row>
    <row r="321" spans="1:2" x14ac:dyDescent="0.3">
      <c r="A321">
        <v>267</v>
      </c>
      <c r="B321">
        <f t="shared" si="4"/>
        <v>567.30224185745465</v>
      </c>
    </row>
    <row r="322" spans="1:2" x14ac:dyDescent="0.3">
      <c r="A322">
        <v>268</v>
      </c>
      <c r="B322">
        <f t="shared" si="4"/>
        <v>571.23282607523879</v>
      </c>
    </row>
    <row r="323" spans="1:2" x14ac:dyDescent="0.3">
      <c r="A323">
        <v>269</v>
      </c>
      <c r="B323">
        <f t="shared" si="4"/>
        <v>575.15886101804654</v>
      </c>
    </row>
    <row r="324" spans="1:2" x14ac:dyDescent="0.3">
      <c r="A324">
        <v>270</v>
      </c>
      <c r="B324">
        <f t="shared" si="4"/>
        <v>579.08032470004991</v>
      </c>
    </row>
    <row r="325" spans="1:2" x14ac:dyDescent="0.3">
      <c r="A325">
        <v>271</v>
      </c>
      <c r="B325">
        <f t="shared" si="4"/>
        <v>582.99719535565555</v>
      </c>
    </row>
    <row r="326" spans="1:2" x14ac:dyDescent="0.3">
      <c r="A326">
        <v>272</v>
      </c>
      <c r="B326">
        <f t="shared" si="4"/>
        <v>586.90945143901399</v>
      </c>
    </row>
    <row r="327" spans="1:2" x14ac:dyDescent="0.3">
      <c r="A327">
        <v>273</v>
      </c>
      <c r="B327">
        <f t="shared" si="4"/>
        <v>590.81707162353155</v>
      </c>
    </row>
    <row r="328" spans="1:2" x14ac:dyDescent="0.3">
      <c r="A328">
        <v>274</v>
      </c>
      <c r="B328">
        <f t="shared" si="4"/>
        <v>594.72003480138005</v>
      </c>
    </row>
    <row r="329" spans="1:2" x14ac:dyDescent="0.3">
      <c r="A329">
        <v>275</v>
      </c>
      <c r="B329">
        <f t="shared" si="4"/>
        <v>598.6183200830078</v>
      </c>
    </row>
    <row r="330" spans="1:2" x14ac:dyDescent="0.3">
      <c r="A330">
        <v>276</v>
      </c>
      <c r="B330">
        <f t="shared" si="4"/>
        <v>602.51190679665001</v>
      </c>
    </row>
    <row r="331" spans="1:2" x14ac:dyDescent="0.3">
      <c r="A331">
        <v>277</v>
      </c>
      <c r="B331">
        <f t="shared" si="4"/>
        <v>606.40077448783927</v>
      </c>
    </row>
    <row r="332" spans="1:2" x14ac:dyDescent="0.3">
      <c r="A332">
        <v>278</v>
      </c>
      <c r="B332">
        <f t="shared" si="4"/>
        <v>610.28490291891626</v>
      </c>
    </row>
    <row r="333" spans="1:2" x14ac:dyDescent="0.3">
      <c r="A333">
        <v>279</v>
      </c>
      <c r="B333">
        <f t="shared" si="4"/>
        <v>614.16427206854019</v>
      </c>
    </row>
    <row r="334" spans="1:2" x14ac:dyDescent="0.3">
      <c r="A334">
        <v>280</v>
      </c>
      <c r="B334">
        <f t="shared" si="4"/>
        <v>618.03886213120018</v>
      </c>
    </row>
    <row r="335" spans="1:2" x14ac:dyDescent="0.3">
      <c r="A335">
        <v>281</v>
      </c>
      <c r="B335">
        <f t="shared" si="4"/>
        <v>621.90865351672414</v>
      </c>
    </row>
    <row r="336" spans="1:2" x14ac:dyDescent="0.3">
      <c r="A336">
        <v>282</v>
      </c>
      <c r="B336">
        <f t="shared" si="4"/>
        <v>625.77362684979107</v>
      </c>
    </row>
    <row r="337" spans="1:2" x14ac:dyDescent="0.3">
      <c r="A337">
        <v>283</v>
      </c>
      <c r="B337">
        <f t="shared" si="4"/>
        <v>629.63376296944102</v>
      </c>
    </row>
    <row r="338" spans="1:2" x14ac:dyDescent="0.3">
      <c r="A338">
        <v>284</v>
      </c>
      <c r="B338">
        <f t="shared" si="4"/>
        <v>633.48904292858515</v>
      </c>
    </row>
    <row r="339" spans="1:2" x14ac:dyDescent="0.3">
      <c r="A339">
        <v>285</v>
      </c>
      <c r="B339">
        <f t="shared" si="4"/>
        <v>637.3394479935173</v>
      </c>
    </row>
    <row r="340" spans="1:2" x14ac:dyDescent="0.3">
      <c r="A340">
        <v>286</v>
      </c>
      <c r="B340">
        <f t="shared" si="4"/>
        <v>641.18495964342333</v>
      </c>
    </row>
    <row r="341" spans="1:2" x14ac:dyDescent="0.3">
      <c r="A341">
        <v>287</v>
      </c>
      <c r="B341">
        <f t="shared" si="4"/>
        <v>645.02555956989272</v>
      </c>
    </row>
    <row r="342" spans="1:2" x14ac:dyDescent="0.3">
      <c r="A342">
        <v>288</v>
      </c>
      <c r="B342">
        <f t="shared" si="4"/>
        <v>648.8612296764295</v>
      </c>
    </row>
    <row r="343" spans="1:2" x14ac:dyDescent="0.3">
      <c r="A343">
        <v>289</v>
      </c>
      <c r="B343">
        <f t="shared" si="4"/>
        <v>652.69195207796088</v>
      </c>
    </row>
    <row r="344" spans="1:2" x14ac:dyDescent="0.3">
      <c r="A344">
        <v>290</v>
      </c>
      <c r="B344">
        <f t="shared" si="4"/>
        <v>656.5177091003502</v>
      </c>
    </row>
    <row r="345" spans="1:2" x14ac:dyDescent="0.3">
      <c r="A345">
        <v>291</v>
      </c>
      <c r="B345">
        <f t="shared" si="4"/>
        <v>660.33848327990563</v>
      </c>
    </row>
    <row r="346" spans="1:2" x14ac:dyDescent="0.3">
      <c r="A346">
        <v>292</v>
      </c>
      <c r="B346">
        <f t="shared" si="4"/>
        <v>664.15425736289262</v>
      </c>
    </row>
    <row r="347" spans="1:2" x14ac:dyDescent="0.3">
      <c r="A347">
        <v>293</v>
      </c>
      <c r="B347">
        <f t="shared" si="4"/>
        <v>667.9650143050419</v>
      </c>
    </row>
    <row r="348" spans="1:2" x14ac:dyDescent="0.3">
      <c r="A348">
        <v>294</v>
      </c>
      <c r="B348">
        <f t="shared" si="4"/>
        <v>671.77073727106244</v>
      </c>
    </row>
    <row r="349" spans="1:2" x14ac:dyDescent="0.3">
      <c r="A349">
        <v>295</v>
      </c>
      <c r="B349">
        <f t="shared" si="4"/>
        <v>675.57140963415168</v>
      </c>
    </row>
    <row r="350" spans="1:2" x14ac:dyDescent="0.3">
      <c r="A350">
        <v>296</v>
      </c>
      <c r="B350">
        <f t="shared" si="4"/>
        <v>679.36701497550439</v>
      </c>
    </row>
    <row r="351" spans="1:2" x14ac:dyDescent="0.3">
      <c r="A351">
        <v>297</v>
      </c>
      <c r="B351">
        <f t="shared" si="4"/>
        <v>683.15753708382545</v>
      </c>
    </row>
    <row r="352" spans="1:2" x14ac:dyDescent="0.3">
      <c r="A352">
        <v>298</v>
      </c>
      <c r="B352">
        <f t="shared" si="4"/>
        <v>686.94295995483844</v>
      </c>
    </row>
    <row r="353" spans="1:2" x14ac:dyDescent="0.3">
      <c r="A353">
        <v>299</v>
      </c>
      <c r="B353">
        <f t="shared" si="4"/>
        <v>690.72326779079845</v>
      </c>
    </row>
    <row r="354" spans="1:2" x14ac:dyDescent="0.3">
      <c r="A354">
        <v>300</v>
      </c>
      <c r="B354">
        <f t="shared" si="4"/>
        <v>694.49844500000017</v>
      </c>
    </row>
    <row r="355" spans="1:2" x14ac:dyDescent="0.3">
      <c r="A355">
        <v>301</v>
      </c>
      <c r="B355">
        <f t="shared" si="4"/>
        <v>698.26847619629029</v>
      </c>
    </row>
    <row r="356" spans="1:2" x14ac:dyDescent="0.3">
      <c r="A356">
        <v>302</v>
      </c>
      <c r="B356">
        <f t="shared" si="4"/>
        <v>702.03334619857742</v>
      </c>
    </row>
    <row r="357" spans="1:2" x14ac:dyDescent="0.3">
      <c r="A357">
        <v>303</v>
      </c>
      <c r="B357">
        <f t="shared" si="4"/>
        <v>705.79304003034326</v>
      </c>
    </row>
    <row r="358" spans="1:2" x14ac:dyDescent="0.3">
      <c r="A358">
        <v>304</v>
      </c>
      <c r="B358">
        <f t="shared" si="4"/>
        <v>709.54754291915174</v>
      </c>
    </row>
    <row r="359" spans="1:2" x14ac:dyDescent="0.3">
      <c r="A359">
        <v>305</v>
      </c>
      <c r="B359">
        <f t="shared" si="4"/>
        <v>713.29684029616101</v>
      </c>
    </row>
    <row r="360" spans="1:2" x14ac:dyDescent="0.3">
      <c r="A360">
        <v>306</v>
      </c>
      <c r="B360">
        <f t="shared" si="4"/>
        <v>717.04091779563373</v>
      </c>
    </row>
    <row r="361" spans="1:2" x14ac:dyDescent="0.3">
      <c r="A361">
        <v>307</v>
      </c>
      <c r="B361">
        <f t="shared" si="4"/>
        <v>720.77976125444707</v>
      </c>
    </row>
    <row r="362" spans="1:2" x14ac:dyDescent="0.3">
      <c r="A362">
        <v>308</v>
      </c>
      <c r="B362">
        <f t="shared" si="4"/>
        <v>724.51335671160382</v>
      </c>
    </row>
    <row r="363" spans="1:2" x14ac:dyDescent="0.3">
      <c r="A363">
        <v>309</v>
      </c>
      <c r="B363">
        <f t="shared" si="4"/>
        <v>728.24169040774291</v>
      </c>
    </row>
    <row r="364" spans="1:2" x14ac:dyDescent="0.3">
      <c r="A364">
        <v>310</v>
      </c>
      <c r="B364">
        <f t="shared" si="4"/>
        <v>731.96474878465006</v>
      </c>
    </row>
    <row r="365" spans="1:2" x14ac:dyDescent="0.3">
      <c r="A365">
        <v>311</v>
      </c>
      <c r="B365">
        <f t="shared" si="4"/>
        <v>735.6825184847678</v>
      </c>
    </row>
    <row r="366" spans="1:2" x14ac:dyDescent="0.3">
      <c r="A366">
        <v>312</v>
      </c>
      <c r="B366">
        <f t="shared" si="4"/>
        <v>739.39498635070663</v>
      </c>
    </row>
    <row r="367" spans="1:2" x14ac:dyDescent="0.3">
      <c r="A367">
        <v>313</v>
      </c>
      <c r="B367">
        <f t="shared" si="4"/>
        <v>743.10213942475593</v>
      </c>
    </row>
    <row r="368" spans="1:2" x14ac:dyDescent="0.3">
      <c r="A368">
        <v>314</v>
      </c>
      <c r="B368">
        <f t="shared" si="4"/>
        <v>746.80396494839283</v>
      </c>
    </row>
    <row r="369" spans="1:2" x14ac:dyDescent="0.3">
      <c r="A369">
        <v>315</v>
      </c>
      <c r="B369">
        <f t="shared" si="4"/>
        <v>750.5004503617954</v>
      </c>
    </row>
    <row r="370" spans="1:2" x14ac:dyDescent="0.3">
      <c r="A370">
        <v>316</v>
      </c>
      <c r="B370">
        <f t="shared" si="4"/>
        <v>754.19158330335085</v>
      </c>
    </row>
    <row r="371" spans="1:2" x14ac:dyDescent="0.3">
      <c r="A371">
        <v>317</v>
      </c>
      <c r="B371">
        <f t="shared" si="4"/>
        <v>757.87735160916736</v>
      </c>
    </row>
    <row r="372" spans="1:2" x14ac:dyDescent="0.3">
      <c r="A372">
        <v>318</v>
      </c>
      <c r="B372">
        <f t="shared" si="4"/>
        <v>761.55774331258499</v>
      </c>
    </row>
    <row r="373" spans="1:2" x14ac:dyDescent="0.3">
      <c r="A373">
        <v>319</v>
      </c>
      <c r="B373">
        <f t="shared" si="4"/>
        <v>765.23274664368455</v>
      </c>
    </row>
    <row r="374" spans="1:2" x14ac:dyDescent="0.3">
      <c r="A374">
        <v>320</v>
      </c>
      <c r="B374">
        <f t="shared" si="4"/>
        <v>768.90235002880013</v>
      </c>
    </row>
    <row r="375" spans="1:2" x14ac:dyDescent="0.3">
      <c r="A375">
        <v>321</v>
      </c>
      <c r="B375">
        <f t="shared" ref="B375:B438" si="5" xml:space="preserve"> -0.0000000000040785*(A375^5)  + 0.000000014662*(A375^4)  - 0.000016471*(A375^3) + 0.0054346*(A375^2)+ 3.5407*(A375)- 520.96</f>
        <v>772.56654209002841</v>
      </c>
    </row>
    <row r="376" spans="1:2" x14ac:dyDescent="0.3">
      <c r="A376">
        <v>322</v>
      </c>
      <c r="B376">
        <f t="shared" si="5"/>
        <v>776.22531164474003</v>
      </c>
    </row>
    <row r="377" spans="1:2" x14ac:dyDescent="0.3">
      <c r="A377">
        <v>323</v>
      </c>
      <c r="B377">
        <f t="shared" si="5"/>
        <v>779.87864770508941</v>
      </c>
    </row>
    <row r="378" spans="1:2" x14ac:dyDescent="0.3">
      <c r="A378">
        <v>324</v>
      </c>
      <c r="B378">
        <f t="shared" si="5"/>
        <v>783.52653947752606</v>
      </c>
    </row>
    <row r="379" spans="1:2" x14ac:dyDescent="0.3">
      <c r="A379">
        <v>325</v>
      </c>
      <c r="B379">
        <f t="shared" si="5"/>
        <v>787.16897636230465</v>
      </c>
    </row>
    <row r="380" spans="1:2" x14ac:dyDescent="0.3">
      <c r="A380">
        <v>326</v>
      </c>
      <c r="B380">
        <f t="shared" si="5"/>
        <v>790.80594795299612</v>
      </c>
    </row>
    <row r="381" spans="1:2" x14ac:dyDescent="0.3">
      <c r="A381">
        <v>327</v>
      </c>
      <c r="B381">
        <f t="shared" si="5"/>
        <v>794.43744403599703</v>
      </c>
    </row>
    <row r="382" spans="1:2" x14ac:dyDescent="0.3">
      <c r="A382">
        <v>328</v>
      </c>
      <c r="B382">
        <f t="shared" si="5"/>
        <v>798.06345459004206</v>
      </c>
    </row>
    <row r="383" spans="1:2" x14ac:dyDescent="0.3">
      <c r="A383">
        <v>329</v>
      </c>
      <c r="B383">
        <f t="shared" si="5"/>
        <v>801.68396978571309</v>
      </c>
    </row>
    <row r="384" spans="1:2" x14ac:dyDescent="0.3">
      <c r="A384">
        <v>330</v>
      </c>
      <c r="B384">
        <f t="shared" si="5"/>
        <v>805.29897998495017</v>
      </c>
    </row>
    <row r="385" spans="1:2" x14ac:dyDescent="0.3">
      <c r="A385">
        <v>331</v>
      </c>
      <c r="B385">
        <f t="shared" si="5"/>
        <v>808.90847574056193</v>
      </c>
    </row>
    <row r="386" spans="1:2" x14ac:dyDescent="0.3">
      <c r="A386">
        <v>332</v>
      </c>
      <c r="B386">
        <f t="shared" si="5"/>
        <v>812.51244779573699</v>
      </c>
    </row>
    <row r="387" spans="1:2" x14ac:dyDescent="0.3">
      <c r="A387">
        <v>333</v>
      </c>
      <c r="B387">
        <f t="shared" si="5"/>
        <v>816.11088708355419</v>
      </c>
    </row>
    <row r="388" spans="1:2" x14ac:dyDescent="0.3">
      <c r="A388">
        <v>334</v>
      </c>
      <c r="B388">
        <f t="shared" si="5"/>
        <v>819.70378472649145</v>
      </c>
    </row>
    <row r="389" spans="1:2" x14ac:dyDescent="0.3">
      <c r="A389">
        <v>335</v>
      </c>
      <c r="B389">
        <f t="shared" si="5"/>
        <v>823.2911320359392</v>
      </c>
    </row>
    <row r="390" spans="1:2" x14ac:dyDescent="0.3">
      <c r="A390">
        <v>336</v>
      </c>
      <c r="B390">
        <f t="shared" si="5"/>
        <v>826.87292051170948</v>
      </c>
    </row>
    <row r="391" spans="1:2" x14ac:dyDescent="0.3">
      <c r="A391">
        <v>337</v>
      </c>
      <c r="B391">
        <f t="shared" si="5"/>
        <v>830.44914184154595</v>
      </c>
    </row>
    <row r="392" spans="1:2" x14ac:dyDescent="0.3">
      <c r="A392">
        <v>338</v>
      </c>
      <c r="B392">
        <f t="shared" si="5"/>
        <v>834.01978790063549</v>
      </c>
    </row>
    <row r="393" spans="1:2" x14ac:dyDescent="0.3">
      <c r="A393">
        <v>339</v>
      </c>
      <c r="B393">
        <f t="shared" si="5"/>
        <v>837.58485075111867</v>
      </c>
    </row>
    <row r="394" spans="1:2" x14ac:dyDescent="0.3">
      <c r="A394">
        <v>340</v>
      </c>
      <c r="B394">
        <f t="shared" si="5"/>
        <v>841.14432264159996</v>
      </c>
    </row>
    <row r="395" spans="1:2" x14ac:dyDescent="0.3">
      <c r="A395">
        <v>341</v>
      </c>
      <c r="B395">
        <f t="shared" si="5"/>
        <v>844.69819600665846</v>
      </c>
    </row>
    <row r="396" spans="1:2" x14ac:dyDescent="0.3">
      <c r="A396">
        <v>342</v>
      </c>
      <c r="B396">
        <f t="shared" si="5"/>
        <v>848.24646346635836</v>
      </c>
    </row>
    <row r="397" spans="1:2" x14ac:dyDescent="0.3">
      <c r="A397">
        <v>343</v>
      </c>
      <c r="B397">
        <f t="shared" si="5"/>
        <v>851.7891178257596</v>
      </c>
    </row>
    <row r="398" spans="1:2" x14ac:dyDescent="0.3">
      <c r="A398">
        <v>344</v>
      </c>
      <c r="B398">
        <f t="shared" si="5"/>
        <v>855.32615207442859</v>
      </c>
    </row>
    <row r="399" spans="1:2" x14ac:dyDescent="0.3">
      <c r="A399">
        <v>345</v>
      </c>
      <c r="B399">
        <f t="shared" si="5"/>
        <v>858.85755938594866</v>
      </c>
    </row>
    <row r="400" spans="1:2" x14ac:dyDescent="0.3">
      <c r="A400">
        <v>346</v>
      </c>
      <c r="B400">
        <f t="shared" si="5"/>
        <v>862.38333311743054</v>
      </c>
    </row>
    <row r="401" spans="1:2" x14ac:dyDescent="0.3">
      <c r="A401">
        <v>347</v>
      </c>
      <c r="B401">
        <f t="shared" si="5"/>
        <v>865.90346680902348</v>
      </c>
    </row>
    <row r="402" spans="1:2" x14ac:dyDescent="0.3">
      <c r="A402">
        <v>348</v>
      </c>
      <c r="B402">
        <f t="shared" si="5"/>
        <v>869.41795418342463</v>
      </c>
    </row>
    <row r="403" spans="1:2" x14ac:dyDescent="0.3">
      <c r="A403">
        <v>349</v>
      </c>
      <c r="B403">
        <f t="shared" si="5"/>
        <v>872.92678914539147</v>
      </c>
    </row>
    <row r="404" spans="1:2" x14ac:dyDescent="0.3">
      <c r="A404">
        <v>350</v>
      </c>
      <c r="B404">
        <f t="shared" si="5"/>
        <v>876.42996578125008</v>
      </c>
    </row>
    <row r="405" spans="1:2" x14ac:dyDescent="0.3">
      <c r="A405">
        <v>351</v>
      </c>
      <c r="B405">
        <f t="shared" si="5"/>
        <v>879.92747835840828</v>
      </c>
    </row>
    <row r="406" spans="1:2" x14ac:dyDescent="0.3">
      <c r="A406">
        <v>352</v>
      </c>
      <c r="B406">
        <f t="shared" si="5"/>
        <v>883.41932132486363</v>
      </c>
    </row>
    <row r="407" spans="1:2" x14ac:dyDescent="0.3">
      <c r="A407">
        <v>353</v>
      </c>
      <c r="B407">
        <f t="shared" si="5"/>
        <v>886.90548930871637</v>
      </c>
    </row>
    <row r="408" spans="1:2" x14ac:dyDescent="0.3">
      <c r="A408">
        <v>354</v>
      </c>
      <c r="B408">
        <f t="shared" si="5"/>
        <v>890.38597711767761</v>
      </c>
    </row>
    <row r="409" spans="1:2" x14ac:dyDescent="0.3">
      <c r="A409">
        <v>355</v>
      </c>
      <c r="B409">
        <f t="shared" si="5"/>
        <v>893.86077973858301</v>
      </c>
    </row>
    <row r="410" spans="1:2" x14ac:dyDescent="0.3">
      <c r="A410">
        <v>356</v>
      </c>
      <c r="B410">
        <f t="shared" si="5"/>
        <v>897.32989233689955</v>
      </c>
    </row>
    <row r="411" spans="1:2" x14ac:dyDescent="0.3">
      <c r="A411">
        <v>357</v>
      </c>
      <c r="B411">
        <f t="shared" si="5"/>
        <v>900.79331025623969</v>
      </c>
    </row>
    <row r="412" spans="1:2" x14ac:dyDescent="0.3">
      <c r="A412">
        <v>358</v>
      </c>
      <c r="B412">
        <f t="shared" si="5"/>
        <v>904.25102901786977</v>
      </c>
    </row>
    <row r="413" spans="1:2" x14ac:dyDescent="0.3">
      <c r="A413">
        <v>359</v>
      </c>
      <c r="B413">
        <f t="shared" si="5"/>
        <v>907.7030443202209</v>
      </c>
    </row>
    <row r="414" spans="1:2" x14ac:dyDescent="0.3">
      <c r="A414">
        <v>360</v>
      </c>
      <c r="B414">
        <f t="shared" si="5"/>
        <v>911.14935203840014</v>
      </c>
    </row>
    <row r="415" spans="1:2" x14ac:dyDescent="0.3">
      <c r="A415">
        <v>361</v>
      </c>
      <c r="B415">
        <f t="shared" si="5"/>
        <v>914.58994822370073</v>
      </c>
    </row>
    <row r="416" spans="1:2" x14ac:dyDescent="0.3">
      <c r="A416">
        <v>362</v>
      </c>
      <c r="B416">
        <f t="shared" si="5"/>
        <v>918.02482910311278</v>
      </c>
    </row>
    <row r="417" spans="1:2" x14ac:dyDescent="0.3">
      <c r="A417">
        <v>363</v>
      </c>
      <c r="B417">
        <f t="shared" si="5"/>
        <v>921.45399107883395</v>
      </c>
    </row>
    <row r="418" spans="1:2" x14ac:dyDescent="0.3">
      <c r="A418">
        <v>364</v>
      </c>
      <c r="B418">
        <f t="shared" si="5"/>
        <v>924.87743072777903</v>
      </c>
    </row>
    <row r="419" spans="1:2" x14ac:dyDescent="0.3">
      <c r="A419">
        <v>365</v>
      </c>
      <c r="B419">
        <f t="shared" si="5"/>
        <v>928.29514480109219</v>
      </c>
    </row>
    <row r="420" spans="1:2" x14ac:dyDescent="0.3">
      <c r="A420">
        <v>366</v>
      </c>
      <c r="B420">
        <f t="shared" si="5"/>
        <v>931.70713022365703</v>
      </c>
    </row>
    <row r="421" spans="1:2" x14ac:dyDescent="0.3">
      <c r="A421">
        <v>367</v>
      </c>
      <c r="B421">
        <f t="shared" si="5"/>
        <v>935.11338409360542</v>
      </c>
    </row>
    <row r="422" spans="1:2" x14ac:dyDescent="0.3">
      <c r="A422">
        <v>368</v>
      </c>
      <c r="B422">
        <f t="shared" si="5"/>
        <v>938.51390368183093</v>
      </c>
    </row>
    <row r="423" spans="1:2" x14ac:dyDescent="0.3">
      <c r="A423">
        <v>369</v>
      </c>
      <c r="B423">
        <f t="shared" si="5"/>
        <v>941.90868643149747</v>
      </c>
    </row>
    <row r="424" spans="1:2" x14ac:dyDescent="0.3">
      <c r="A424">
        <v>370</v>
      </c>
      <c r="B424">
        <f t="shared" si="5"/>
        <v>945.29772995755002</v>
      </c>
    </row>
    <row r="425" spans="1:2" x14ac:dyDescent="0.3">
      <c r="A425">
        <v>371</v>
      </c>
      <c r="B425">
        <f t="shared" si="5"/>
        <v>948.68103204622639</v>
      </c>
    </row>
    <row r="426" spans="1:2" x14ac:dyDescent="0.3">
      <c r="A426">
        <v>372</v>
      </c>
      <c r="B426">
        <f t="shared" si="5"/>
        <v>952.05859065456593</v>
      </c>
    </row>
    <row r="427" spans="1:2" x14ac:dyDescent="0.3">
      <c r="A427">
        <v>373</v>
      </c>
      <c r="B427">
        <f t="shared" si="5"/>
        <v>955.43040390992223</v>
      </c>
    </row>
    <row r="428" spans="1:2" x14ac:dyDescent="0.3">
      <c r="A428">
        <v>374</v>
      </c>
      <c r="B428">
        <f t="shared" si="5"/>
        <v>958.79647010947201</v>
      </c>
    </row>
    <row r="429" spans="1:2" x14ac:dyDescent="0.3">
      <c r="A429">
        <v>375</v>
      </c>
      <c r="B429">
        <f t="shared" si="5"/>
        <v>962.15678771972671</v>
      </c>
    </row>
    <row r="430" spans="1:2" x14ac:dyDescent="0.3">
      <c r="A430">
        <v>376</v>
      </c>
      <c r="B430">
        <f t="shared" si="5"/>
        <v>965.51135537604205</v>
      </c>
    </row>
    <row r="431" spans="1:2" x14ac:dyDescent="0.3">
      <c r="A431">
        <v>377</v>
      </c>
      <c r="B431">
        <f t="shared" si="5"/>
        <v>968.86017188213009</v>
      </c>
    </row>
    <row r="432" spans="1:2" x14ac:dyDescent="0.3">
      <c r="A432">
        <v>378</v>
      </c>
      <c r="B432">
        <f t="shared" si="5"/>
        <v>972.20323620956833</v>
      </c>
    </row>
    <row r="433" spans="1:2" x14ac:dyDescent="0.3">
      <c r="A433">
        <v>379</v>
      </c>
      <c r="B433">
        <f t="shared" si="5"/>
        <v>975.54054749731108</v>
      </c>
    </row>
    <row r="434" spans="1:2" x14ac:dyDescent="0.3">
      <c r="A434">
        <v>380</v>
      </c>
      <c r="B434">
        <f t="shared" si="5"/>
        <v>978.87210505120015</v>
      </c>
    </row>
    <row r="435" spans="1:2" x14ac:dyDescent="0.3">
      <c r="A435">
        <v>381</v>
      </c>
      <c r="B435">
        <f t="shared" si="5"/>
        <v>982.19790834347486</v>
      </c>
    </row>
    <row r="436" spans="1:2" x14ac:dyDescent="0.3">
      <c r="A436">
        <v>382</v>
      </c>
      <c r="B436">
        <f t="shared" si="5"/>
        <v>985.5179570122832</v>
      </c>
    </row>
    <row r="437" spans="1:2" x14ac:dyDescent="0.3">
      <c r="A437">
        <v>383</v>
      </c>
      <c r="B437">
        <f t="shared" si="5"/>
        <v>988.83225086119205</v>
      </c>
    </row>
    <row r="438" spans="1:2" x14ac:dyDescent="0.3">
      <c r="A438">
        <v>384</v>
      </c>
      <c r="B438">
        <f t="shared" si="5"/>
        <v>992.14078985869719</v>
      </c>
    </row>
    <row r="439" spans="1:2" x14ac:dyDescent="0.3">
      <c r="A439">
        <v>385</v>
      </c>
      <c r="B439">
        <f t="shared" ref="B439:B502" si="6" xml:space="preserve"> -0.0000000000040785*(A439^5)  + 0.000000014662*(A439^4)  - 0.000016471*(A439^3) + 0.0054346*(A439^2)+ 3.5407*(A439)- 520.96</f>
        <v>995.44357413773605</v>
      </c>
    </row>
    <row r="440" spans="1:2" x14ac:dyDescent="0.3">
      <c r="A440">
        <v>386</v>
      </c>
      <c r="B440">
        <f t="shared" si="6"/>
        <v>998.74060399519522</v>
      </c>
    </row>
    <row r="441" spans="1:2" x14ac:dyDescent="0.3">
      <c r="A441">
        <v>387</v>
      </c>
      <c r="B441">
        <f t="shared" si="6"/>
        <v>1002.0318798914236</v>
      </c>
    </row>
    <row r="442" spans="1:2" x14ac:dyDescent="0.3">
      <c r="A442">
        <v>388</v>
      </c>
      <c r="B442">
        <f t="shared" si="6"/>
        <v>1005.3174024497414</v>
      </c>
    </row>
    <row r="443" spans="1:2" x14ac:dyDescent="0.3">
      <c r="A443">
        <v>389</v>
      </c>
      <c r="B443">
        <f t="shared" si="6"/>
        <v>1008.5971724559517</v>
      </c>
    </row>
    <row r="444" spans="1:2" x14ac:dyDescent="0.3">
      <c r="A444">
        <v>390</v>
      </c>
      <c r="B444">
        <f t="shared" si="6"/>
        <v>1011.87119085785</v>
      </c>
    </row>
    <row r="445" spans="1:2" x14ac:dyDescent="0.3">
      <c r="A445">
        <v>391</v>
      </c>
      <c r="B445">
        <f t="shared" si="6"/>
        <v>1015.1394587647364</v>
      </c>
    </row>
    <row r="446" spans="1:2" x14ac:dyDescent="0.3">
      <c r="A446">
        <v>392</v>
      </c>
      <c r="B446">
        <f t="shared" si="6"/>
        <v>1018.4019774469243</v>
      </c>
    </row>
    <row r="447" spans="1:2" x14ac:dyDescent="0.3">
      <c r="A447">
        <v>393</v>
      </c>
      <c r="B447">
        <f t="shared" si="6"/>
        <v>1021.6587483352523</v>
      </c>
    </row>
    <row r="448" spans="1:2" x14ac:dyDescent="0.3">
      <c r="A448">
        <v>394</v>
      </c>
      <c r="B448">
        <f t="shared" si="6"/>
        <v>1024.9097730205945</v>
      </c>
    </row>
    <row r="449" spans="1:2" x14ac:dyDescent="0.3">
      <c r="A449">
        <v>395</v>
      </c>
      <c r="B449">
        <f t="shared" si="6"/>
        <v>1028.1550532533706</v>
      </c>
    </row>
    <row r="450" spans="1:2" x14ac:dyDescent="0.3">
      <c r="A450">
        <v>396</v>
      </c>
      <c r="B450">
        <f t="shared" si="6"/>
        <v>1031.3945909430568</v>
      </c>
    </row>
    <row r="451" spans="1:2" x14ac:dyDescent="0.3">
      <c r="A451">
        <v>397</v>
      </c>
      <c r="B451">
        <f t="shared" si="6"/>
        <v>1034.6283881576965</v>
      </c>
    </row>
    <row r="452" spans="1:2" x14ac:dyDescent="0.3">
      <c r="A452">
        <v>398</v>
      </c>
      <c r="B452">
        <f t="shared" si="6"/>
        <v>1037.8564471234108</v>
      </c>
    </row>
    <row r="453" spans="1:2" x14ac:dyDescent="0.3">
      <c r="A453">
        <v>399</v>
      </c>
      <c r="B453">
        <f t="shared" si="6"/>
        <v>1041.0787702239093</v>
      </c>
    </row>
    <row r="454" spans="1:2" x14ac:dyDescent="0.3">
      <c r="A454">
        <v>400</v>
      </c>
      <c r="B454">
        <f t="shared" si="6"/>
        <v>1044.2953600000001</v>
      </c>
    </row>
    <row r="455" spans="1:2" x14ac:dyDescent="0.3">
      <c r="A455">
        <v>401</v>
      </c>
      <c r="B455">
        <f t="shared" si="6"/>
        <v>1047.5062191491011</v>
      </c>
    </row>
    <row r="456" spans="1:2" x14ac:dyDescent="0.3">
      <c r="A456">
        <v>402</v>
      </c>
      <c r="B456">
        <f t="shared" si="6"/>
        <v>1050.7113505247494</v>
      </c>
    </row>
    <row r="457" spans="1:2" x14ac:dyDescent="0.3">
      <c r="A457">
        <v>403</v>
      </c>
      <c r="B457">
        <f t="shared" si="6"/>
        <v>1053.9107571361139</v>
      </c>
    </row>
    <row r="458" spans="1:2" x14ac:dyDescent="0.3">
      <c r="A458">
        <v>404</v>
      </c>
      <c r="B458">
        <f t="shared" si="6"/>
        <v>1057.1044421475035</v>
      </c>
    </row>
    <row r="459" spans="1:2" x14ac:dyDescent="0.3">
      <c r="A459">
        <v>405</v>
      </c>
      <c r="B459">
        <f t="shared" si="6"/>
        <v>1060.2924088778798</v>
      </c>
    </row>
    <row r="460" spans="1:2" x14ac:dyDescent="0.3">
      <c r="A460">
        <v>406</v>
      </c>
      <c r="B460">
        <f t="shared" si="6"/>
        <v>1063.4746608003657</v>
      </c>
    </row>
    <row r="461" spans="1:2" x14ac:dyDescent="0.3">
      <c r="A461">
        <v>407</v>
      </c>
      <c r="B461">
        <f t="shared" si="6"/>
        <v>1066.6512015417579</v>
      </c>
    </row>
    <row r="462" spans="1:2" x14ac:dyDescent="0.3">
      <c r="A462">
        <v>408</v>
      </c>
      <c r="B462">
        <f t="shared" si="6"/>
        <v>1069.822034882036</v>
      </c>
    </row>
    <row r="463" spans="1:2" x14ac:dyDescent="0.3">
      <c r="A463">
        <v>409</v>
      </c>
      <c r="B463">
        <f t="shared" si="6"/>
        <v>1072.9871647538739</v>
      </c>
    </row>
    <row r="464" spans="1:2" x14ac:dyDescent="0.3">
      <c r="A464">
        <v>410</v>
      </c>
      <c r="B464">
        <f t="shared" si="6"/>
        <v>1076.1465952421504</v>
      </c>
    </row>
    <row r="465" spans="1:2" x14ac:dyDescent="0.3">
      <c r="A465">
        <v>411</v>
      </c>
      <c r="B465">
        <f t="shared" si="6"/>
        <v>1079.3003305834588</v>
      </c>
    </row>
    <row r="466" spans="1:2" x14ac:dyDescent="0.3">
      <c r="A466">
        <v>412</v>
      </c>
      <c r="B466">
        <f t="shared" si="6"/>
        <v>1082.4483751656189</v>
      </c>
    </row>
    <row r="467" spans="1:2" x14ac:dyDescent="0.3">
      <c r="A467">
        <v>413</v>
      </c>
      <c r="B467">
        <f t="shared" si="6"/>
        <v>1085.5907335271868</v>
      </c>
    </row>
    <row r="468" spans="1:2" x14ac:dyDescent="0.3">
      <c r="A468">
        <v>414</v>
      </c>
      <c r="B468">
        <f t="shared" si="6"/>
        <v>1088.7274103569653</v>
      </c>
    </row>
    <row r="469" spans="1:2" x14ac:dyDescent="0.3">
      <c r="A469">
        <v>415</v>
      </c>
      <c r="B469">
        <f t="shared" si="6"/>
        <v>1091.8584104935144</v>
      </c>
    </row>
    <row r="470" spans="1:2" x14ac:dyDescent="0.3">
      <c r="A470">
        <v>416</v>
      </c>
      <c r="B470">
        <f t="shared" si="6"/>
        <v>1094.9837389246627</v>
      </c>
    </row>
    <row r="471" spans="1:2" x14ac:dyDescent="0.3">
      <c r="A471">
        <v>417</v>
      </c>
      <c r="B471">
        <f t="shared" si="6"/>
        <v>1098.1034007870185</v>
      </c>
    </row>
    <row r="472" spans="1:2" x14ac:dyDescent="0.3">
      <c r="A472">
        <v>418</v>
      </c>
      <c r="B472">
        <f t="shared" si="6"/>
        <v>1101.2174013654771</v>
      </c>
    </row>
    <row r="473" spans="1:2" x14ac:dyDescent="0.3">
      <c r="A473">
        <v>419</v>
      </c>
      <c r="B473">
        <f t="shared" si="6"/>
        <v>1104.3257460927355</v>
      </c>
    </row>
    <row r="474" spans="1:2" x14ac:dyDescent="0.3">
      <c r="A474">
        <v>420</v>
      </c>
      <c r="B474">
        <f t="shared" si="6"/>
        <v>1107.4284405488002</v>
      </c>
    </row>
    <row r="475" spans="1:2" x14ac:dyDescent="0.3">
      <c r="A475">
        <v>421</v>
      </c>
      <c r="B475">
        <f t="shared" si="6"/>
        <v>1110.5254904604992</v>
      </c>
    </row>
    <row r="476" spans="1:2" x14ac:dyDescent="0.3">
      <c r="A476">
        <v>422</v>
      </c>
      <c r="B476">
        <f t="shared" si="6"/>
        <v>1113.616901700992</v>
      </c>
    </row>
    <row r="477" spans="1:2" x14ac:dyDescent="0.3">
      <c r="A477">
        <v>423</v>
      </c>
      <c r="B477">
        <f t="shared" si="6"/>
        <v>1116.7026802892804</v>
      </c>
    </row>
    <row r="478" spans="1:2" x14ac:dyDescent="0.3">
      <c r="A478">
        <v>424</v>
      </c>
      <c r="B478">
        <f t="shared" si="6"/>
        <v>1119.7828323897184</v>
      </c>
    </row>
    <row r="479" spans="1:2" x14ac:dyDescent="0.3">
      <c r="A479">
        <v>425</v>
      </c>
      <c r="B479">
        <f t="shared" si="6"/>
        <v>1122.8573643115237</v>
      </c>
    </row>
    <row r="480" spans="1:2" x14ac:dyDescent="0.3">
      <c r="A480">
        <v>426</v>
      </c>
      <c r="B480">
        <f t="shared" si="6"/>
        <v>1125.9262825082883</v>
      </c>
    </row>
    <row r="481" spans="1:2" x14ac:dyDescent="0.3">
      <c r="A481">
        <v>427</v>
      </c>
      <c r="B481">
        <f t="shared" si="6"/>
        <v>1128.989593577488</v>
      </c>
    </row>
    <row r="482" spans="1:2" x14ac:dyDescent="0.3">
      <c r="A482">
        <v>428</v>
      </c>
      <c r="B482">
        <f t="shared" si="6"/>
        <v>1132.0473042599942</v>
      </c>
    </row>
    <row r="483" spans="1:2" x14ac:dyDescent="0.3">
      <c r="A483">
        <v>429</v>
      </c>
      <c r="B483">
        <f t="shared" si="6"/>
        <v>1135.0994214395841</v>
      </c>
    </row>
    <row r="484" spans="1:2" x14ac:dyDescent="0.3">
      <c r="A484">
        <v>430</v>
      </c>
      <c r="B484">
        <f t="shared" si="6"/>
        <v>1138.1459521424499</v>
      </c>
    </row>
    <row r="485" spans="1:2" x14ac:dyDescent="0.3">
      <c r="A485">
        <v>431</v>
      </c>
      <c r="B485">
        <f t="shared" si="6"/>
        <v>1141.1869035367129</v>
      </c>
    </row>
    <row r="486" spans="1:2" x14ac:dyDescent="0.3">
      <c r="A486">
        <v>432</v>
      </c>
      <c r="B486">
        <f t="shared" si="6"/>
        <v>1144.2222829319292</v>
      </c>
    </row>
    <row r="487" spans="1:2" x14ac:dyDescent="0.3">
      <c r="A487">
        <v>433</v>
      </c>
      <c r="B487">
        <f t="shared" si="6"/>
        <v>1147.2520977786048</v>
      </c>
    </row>
    <row r="488" spans="1:2" x14ac:dyDescent="0.3">
      <c r="A488">
        <v>434</v>
      </c>
      <c r="B488">
        <f t="shared" si="6"/>
        <v>1150.2763556677032</v>
      </c>
    </row>
    <row r="489" spans="1:2" x14ac:dyDescent="0.3">
      <c r="A489">
        <v>435</v>
      </c>
      <c r="B489">
        <f t="shared" si="6"/>
        <v>1153.2950643301581</v>
      </c>
    </row>
    <row r="490" spans="1:2" x14ac:dyDescent="0.3">
      <c r="A490">
        <v>436</v>
      </c>
      <c r="B490">
        <f t="shared" si="6"/>
        <v>1156.3082316363814</v>
      </c>
    </row>
    <row r="491" spans="1:2" x14ac:dyDescent="0.3">
      <c r="A491">
        <v>437</v>
      </c>
      <c r="B491">
        <f t="shared" si="6"/>
        <v>1159.3158655957764</v>
      </c>
    </row>
    <row r="492" spans="1:2" x14ac:dyDescent="0.3">
      <c r="A492">
        <v>438</v>
      </c>
      <c r="B492">
        <f t="shared" si="6"/>
        <v>1162.3179743562473</v>
      </c>
    </row>
    <row r="493" spans="1:2" x14ac:dyDescent="0.3">
      <c r="A493">
        <v>439</v>
      </c>
      <c r="B493">
        <f t="shared" si="6"/>
        <v>1165.3145662037095</v>
      </c>
    </row>
    <row r="494" spans="1:2" x14ac:dyDescent="0.3">
      <c r="A494">
        <v>440</v>
      </c>
      <c r="B494">
        <f t="shared" si="6"/>
        <v>1168.3056495616001</v>
      </c>
    </row>
    <row r="495" spans="1:2" x14ac:dyDescent="0.3">
      <c r="A495">
        <v>441</v>
      </c>
      <c r="B495">
        <f t="shared" si="6"/>
        <v>1171.2912329903893</v>
      </c>
    </row>
    <row r="496" spans="1:2" x14ac:dyDescent="0.3">
      <c r="A496">
        <v>442</v>
      </c>
      <c r="B496">
        <f t="shared" si="6"/>
        <v>1174.2713251870905</v>
      </c>
    </row>
    <row r="497" spans="1:2" x14ac:dyDescent="0.3">
      <c r="A497">
        <v>443</v>
      </c>
      <c r="B497">
        <f t="shared" si="6"/>
        <v>1177.2459349847704</v>
      </c>
    </row>
    <row r="498" spans="1:2" x14ac:dyDescent="0.3">
      <c r="A498">
        <v>444</v>
      </c>
      <c r="B498">
        <f t="shared" si="6"/>
        <v>1180.2150713520607</v>
      </c>
    </row>
    <row r="499" spans="1:2" x14ac:dyDescent="0.3">
      <c r="A499">
        <v>445</v>
      </c>
      <c r="B499">
        <f t="shared" si="6"/>
        <v>1183.1787433926675</v>
      </c>
    </row>
    <row r="500" spans="1:2" x14ac:dyDescent="0.3">
      <c r="A500">
        <v>446</v>
      </c>
      <c r="B500">
        <f t="shared" si="6"/>
        <v>1186.1369603448827</v>
      </c>
    </row>
    <row r="501" spans="1:2" x14ac:dyDescent="0.3">
      <c r="A501">
        <v>447</v>
      </c>
      <c r="B501">
        <f t="shared" si="6"/>
        <v>1189.0897315810942</v>
      </c>
    </row>
    <row r="502" spans="1:2" x14ac:dyDescent="0.3">
      <c r="A502">
        <v>448</v>
      </c>
      <c r="B502">
        <f t="shared" si="6"/>
        <v>1192.0370666072965</v>
      </c>
    </row>
    <row r="503" spans="1:2" x14ac:dyDescent="0.3">
      <c r="A503">
        <v>449</v>
      </c>
      <c r="B503">
        <f t="shared" ref="B503:B566" si="7" xml:space="preserve"> -0.0000000000040785*(A503^5)  + 0.000000014662*(A503^4)  - 0.000016471*(A503^3) + 0.0054346*(A503^2)+ 3.5407*(A503)- 520.96</f>
        <v>1194.9789750626023</v>
      </c>
    </row>
    <row r="504" spans="1:2" x14ac:dyDescent="0.3">
      <c r="A504">
        <v>450</v>
      </c>
      <c r="B504">
        <f t="shared" si="7"/>
        <v>1197.9154667187504</v>
      </c>
    </row>
    <row r="505" spans="1:2" x14ac:dyDescent="0.3">
      <c r="A505">
        <v>451</v>
      </c>
      <c r="B505">
        <f t="shared" si="7"/>
        <v>1200.8465514796189</v>
      </c>
    </row>
    <row r="506" spans="1:2" x14ac:dyDescent="0.3">
      <c r="A506">
        <v>452</v>
      </c>
      <c r="B506">
        <f t="shared" si="7"/>
        <v>1203.7722393807358</v>
      </c>
    </row>
    <row r="507" spans="1:2" x14ac:dyDescent="0.3">
      <c r="A507">
        <v>453</v>
      </c>
      <c r="B507">
        <f t="shared" si="7"/>
        <v>1206.6925405887869</v>
      </c>
    </row>
    <row r="508" spans="1:2" x14ac:dyDescent="0.3">
      <c r="A508">
        <v>454</v>
      </c>
      <c r="B508">
        <f t="shared" si="7"/>
        <v>1209.6074654011297</v>
      </c>
    </row>
    <row r="509" spans="1:2" x14ac:dyDescent="0.3">
      <c r="A509">
        <v>455</v>
      </c>
      <c r="B509">
        <f t="shared" si="7"/>
        <v>1212.5170242453019</v>
      </c>
    </row>
    <row r="510" spans="1:2" x14ac:dyDescent="0.3">
      <c r="A510">
        <v>456</v>
      </c>
      <c r="B510">
        <f t="shared" si="7"/>
        <v>1215.421227678532</v>
      </c>
    </row>
    <row r="511" spans="1:2" x14ac:dyDescent="0.3">
      <c r="A511">
        <v>457</v>
      </c>
      <c r="B511">
        <f t="shared" si="7"/>
        <v>1218.3200863872507</v>
      </c>
    </row>
    <row r="512" spans="1:2" x14ac:dyDescent="0.3">
      <c r="A512">
        <v>458</v>
      </c>
      <c r="B512">
        <f t="shared" si="7"/>
        <v>1221.2136111866021</v>
      </c>
    </row>
    <row r="513" spans="1:2" x14ac:dyDescent="0.3">
      <c r="A513">
        <v>459</v>
      </c>
      <c r="B513">
        <f t="shared" si="7"/>
        <v>1224.1018130199518</v>
      </c>
    </row>
    <row r="514" spans="1:2" x14ac:dyDescent="0.3">
      <c r="A514">
        <v>460</v>
      </c>
      <c r="B514">
        <f t="shared" si="7"/>
        <v>1226.9847029584002</v>
      </c>
    </row>
    <row r="515" spans="1:2" x14ac:dyDescent="0.3">
      <c r="A515">
        <v>461</v>
      </c>
      <c r="B515">
        <f t="shared" si="7"/>
        <v>1229.8622922002917</v>
      </c>
    </row>
    <row r="516" spans="1:2" x14ac:dyDescent="0.3">
      <c r="A516">
        <v>462</v>
      </c>
      <c r="B516">
        <f t="shared" si="7"/>
        <v>1232.7345920707248</v>
      </c>
    </row>
    <row r="517" spans="1:2" x14ac:dyDescent="0.3">
      <c r="A517">
        <v>463</v>
      </c>
      <c r="B517">
        <f t="shared" si="7"/>
        <v>1235.6016140210645</v>
      </c>
    </row>
    <row r="518" spans="1:2" x14ac:dyDescent="0.3">
      <c r="A518">
        <v>464</v>
      </c>
      <c r="B518">
        <f t="shared" si="7"/>
        <v>1238.4633696284511</v>
      </c>
    </row>
    <row r="519" spans="1:2" x14ac:dyDescent="0.3">
      <c r="A519">
        <v>465</v>
      </c>
      <c r="B519">
        <f t="shared" si="7"/>
        <v>1241.3198705953109</v>
      </c>
    </row>
    <row r="520" spans="1:2" x14ac:dyDescent="0.3">
      <c r="A520">
        <v>466</v>
      </c>
      <c r="B520">
        <f t="shared" si="7"/>
        <v>1244.171128748869</v>
      </c>
    </row>
    <row r="521" spans="1:2" x14ac:dyDescent="0.3">
      <c r="A521">
        <v>467</v>
      </c>
      <c r="B521">
        <f t="shared" si="7"/>
        <v>1247.0171560406561</v>
      </c>
    </row>
    <row r="522" spans="1:2" x14ac:dyDescent="0.3">
      <c r="A522">
        <v>468</v>
      </c>
      <c r="B522">
        <f t="shared" si="7"/>
        <v>1249.8579645460229</v>
      </c>
    </row>
    <row r="523" spans="1:2" x14ac:dyDescent="0.3">
      <c r="A523">
        <v>469</v>
      </c>
      <c r="B523">
        <f t="shared" si="7"/>
        <v>1252.6935664636483</v>
      </c>
    </row>
    <row r="524" spans="1:2" x14ac:dyDescent="0.3">
      <c r="A524">
        <v>470</v>
      </c>
      <c r="B524">
        <f t="shared" si="7"/>
        <v>1255.5239741150504</v>
      </c>
    </row>
    <row r="525" spans="1:2" x14ac:dyDescent="0.3">
      <c r="A525">
        <v>471</v>
      </c>
      <c r="B525">
        <f t="shared" si="7"/>
        <v>1258.3491999440973</v>
      </c>
    </row>
    <row r="526" spans="1:2" x14ac:dyDescent="0.3">
      <c r="A526">
        <v>472</v>
      </c>
      <c r="B526">
        <f t="shared" si="7"/>
        <v>1261.1692565165183</v>
      </c>
    </row>
    <row r="527" spans="1:2" x14ac:dyDescent="0.3">
      <c r="A527">
        <v>473</v>
      </c>
      <c r="B527">
        <f t="shared" si="7"/>
        <v>1263.9841565194133</v>
      </c>
    </row>
    <row r="528" spans="1:2" x14ac:dyDescent="0.3">
      <c r="A528">
        <v>474</v>
      </c>
      <c r="B528">
        <f t="shared" si="7"/>
        <v>1266.7939127607642</v>
      </c>
    </row>
    <row r="529" spans="1:2" x14ac:dyDescent="0.3">
      <c r="A529">
        <v>475</v>
      </c>
      <c r="B529">
        <f t="shared" si="7"/>
        <v>1269.5985381689457</v>
      </c>
    </row>
    <row r="530" spans="1:2" x14ac:dyDescent="0.3">
      <c r="A530">
        <v>476</v>
      </c>
      <c r="B530">
        <f t="shared" si="7"/>
        <v>1272.3980457922341</v>
      </c>
    </row>
    <row r="531" spans="1:2" x14ac:dyDescent="0.3">
      <c r="A531">
        <v>477</v>
      </c>
      <c r="B531">
        <f t="shared" si="7"/>
        <v>1275.1924487983208</v>
      </c>
    </row>
    <row r="532" spans="1:2" x14ac:dyDescent="0.3">
      <c r="A532">
        <v>478</v>
      </c>
      <c r="B532">
        <f t="shared" si="7"/>
        <v>1277.9817604738203</v>
      </c>
    </row>
    <row r="533" spans="1:2" x14ac:dyDescent="0.3">
      <c r="A533">
        <v>479</v>
      </c>
      <c r="B533">
        <f t="shared" si="7"/>
        <v>1280.7659942237819</v>
      </c>
    </row>
    <row r="534" spans="1:2" x14ac:dyDescent="0.3">
      <c r="A534">
        <v>480</v>
      </c>
      <c r="B534">
        <f t="shared" si="7"/>
        <v>1283.5451635712002</v>
      </c>
    </row>
    <row r="535" spans="1:2" x14ac:dyDescent="0.3">
      <c r="A535">
        <v>481</v>
      </c>
      <c r="B535">
        <f t="shared" si="7"/>
        <v>1286.3192821565258</v>
      </c>
    </row>
    <row r="536" spans="1:2" x14ac:dyDescent="0.3">
      <c r="A536">
        <v>482</v>
      </c>
      <c r="B536">
        <f t="shared" si="7"/>
        <v>1289.0883637371753</v>
      </c>
    </row>
    <row r="537" spans="1:2" x14ac:dyDescent="0.3">
      <c r="A537">
        <v>483</v>
      </c>
      <c r="B537">
        <f t="shared" si="7"/>
        <v>1291.8524221870427</v>
      </c>
    </row>
    <row r="538" spans="1:2" x14ac:dyDescent="0.3">
      <c r="A538">
        <v>484</v>
      </c>
      <c r="B538">
        <f t="shared" si="7"/>
        <v>1294.6114714960095</v>
      </c>
    </row>
    <row r="539" spans="1:2" x14ac:dyDescent="0.3">
      <c r="A539">
        <v>485</v>
      </c>
      <c r="B539">
        <f t="shared" si="7"/>
        <v>1297.365525769455</v>
      </c>
    </row>
    <row r="540" spans="1:2" x14ac:dyDescent="0.3">
      <c r="A540">
        <v>486</v>
      </c>
      <c r="B540">
        <f t="shared" si="7"/>
        <v>1300.1145992277673</v>
      </c>
    </row>
    <row r="541" spans="1:2" x14ac:dyDescent="0.3">
      <c r="A541">
        <v>487</v>
      </c>
      <c r="B541">
        <f t="shared" si="7"/>
        <v>1302.8587062058548</v>
      </c>
    </row>
    <row r="542" spans="1:2" x14ac:dyDescent="0.3">
      <c r="A542">
        <v>488</v>
      </c>
      <c r="B542">
        <f t="shared" si="7"/>
        <v>1305.5978611526536</v>
      </c>
    </row>
    <row r="543" spans="1:2" x14ac:dyDescent="0.3">
      <c r="A543">
        <v>489</v>
      </c>
      <c r="B543">
        <f t="shared" si="7"/>
        <v>1308.3320786306429</v>
      </c>
    </row>
    <row r="544" spans="1:2" x14ac:dyDescent="0.3">
      <c r="A544">
        <v>490</v>
      </c>
      <c r="B544">
        <f t="shared" si="7"/>
        <v>1311.0613733153502</v>
      </c>
    </row>
    <row r="545" spans="1:2" x14ac:dyDescent="0.3">
      <c r="A545">
        <v>491</v>
      </c>
      <c r="B545">
        <f t="shared" si="7"/>
        <v>1313.7857599948675</v>
      </c>
    </row>
    <row r="546" spans="1:2" x14ac:dyDescent="0.3">
      <c r="A546">
        <v>492</v>
      </c>
      <c r="B546">
        <f t="shared" si="7"/>
        <v>1316.5052535693565</v>
      </c>
    </row>
    <row r="547" spans="1:2" x14ac:dyDescent="0.3">
      <c r="A547">
        <v>493</v>
      </c>
      <c r="B547">
        <f t="shared" si="7"/>
        <v>1319.2198690505631</v>
      </c>
    </row>
    <row r="548" spans="1:2" x14ac:dyDescent="0.3">
      <c r="A548">
        <v>494</v>
      </c>
      <c r="B548">
        <f t="shared" si="7"/>
        <v>1321.9296215613267</v>
      </c>
    </row>
    <row r="549" spans="1:2" x14ac:dyDescent="0.3">
      <c r="A549">
        <v>495</v>
      </c>
      <c r="B549">
        <f t="shared" si="7"/>
        <v>1324.6345263350893</v>
      </c>
    </row>
    <row r="550" spans="1:2" x14ac:dyDescent="0.3">
      <c r="A550">
        <v>496</v>
      </c>
      <c r="B550">
        <f t="shared" si="7"/>
        <v>1327.3345987154089</v>
      </c>
    </row>
    <row r="551" spans="1:2" x14ac:dyDescent="0.3">
      <c r="A551">
        <v>497</v>
      </c>
      <c r="B551">
        <f t="shared" si="7"/>
        <v>1330.0298541554671</v>
      </c>
    </row>
    <row r="552" spans="1:2" x14ac:dyDescent="0.3">
      <c r="A552">
        <v>498</v>
      </c>
      <c r="B552">
        <f t="shared" si="7"/>
        <v>1332.7203082175827</v>
      </c>
    </row>
    <row r="553" spans="1:2" x14ac:dyDescent="0.3">
      <c r="A553">
        <v>499</v>
      </c>
      <c r="B553">
        <f t="shared" si="7"/>
        <v>1335.4059765727202</v>
      </c>
    </row>
    <row r="554" spans="1:2" x14ac:dyDescent="0.3">
      <c r="A554">
        <v>500</v>
      </c>
      <c r="B554">
        <f t="shared" si="7"/>
        <v>1338.0868750000002</v>
      </c>
    </row>
    <row r="555" spans="1:2" x14ac:dyDescent="0.3">
      <c r="A555">
        <v>501</v>
      </c>
      <c r="B555">
        <f t="shared" si="7"/>
        <v>1340.7630193862119</v>
      </c>
    </row>
    <row r="556" spans="1:2" x14ac:dyDescent="0.3">
      <c r="A556">
        <v>502</v>
      </c>
      <c r="B556">
        <f t="shared" si="7"/>
        <v>1343.4344257253217</v>
      </c>
    </row>
    <row r="557" spans="1:2" x14ac:dyDescent="0.3">
      <c r="A557">
        <v>503</v>
      </c>
      <c r="B557">
        <f t="shared" si="7"/>
        <v>1346.1011101179852</v>
      </c>
    </row>
    <row r="558" spans="1:2" x14ac:dyDescent="0.3">
      <c r="A558">
        <v>504</v>
      </c>
      <c r="B558">
        <f t="shared" si="7"/>
        <v>1348.7630887710561</v>
      </c>
    </row>
    <row r="559" spans="1:2" x14ac:dyDescent="0.3">
      <c r="A559">
        <v>505</v>
      </c>
      <c r="B559">
        <f t="shared" si="7"/>
        <v>1351.4203779970985</v>
      </c>
    </row>
    <row r="560" spans="1:2" x14ac:dyDescent="0.3">
      <c r="A560">
        <v>506</v>
      </c>
      <c r="B560">
        <f t="shared" si="7"/>
        <v>1354.0729942138978</v>
      </c>
    </row>
    <row r="561" spans="1:2" x14ac:dyDescent="0.3">
      <c r="A561">
        <v>507</v>
      </c>
      <c r="B561">
        <f t="shared" si="7"/>
        <v>1356.7209539439687</v>
      </c>
    </row>
    <row r="562" spans="1:2" x14ac:dyDescent="0.3">
      <c r="A562">
        <v>508</v>
      </c>
      <c r="B562">
        <f t="shared" si="7"/>
        <v>1359.3642738140679</v>
      </c>
    </row>
    <row r="563" spans="1:2" x14ac:dyDescent="0.3">
      <c r="A563">
        <v>509</v>
      </c>
      <c r="B563">
        <f t="shared" si="7"/>
        <v>1362.0029705547047</v>
      </c>
    </row>
    <row r="564" spans="1:2" x14ac:dyDescent="0.3">
      <c r="A564">
        <v>510</v>
      </c>
      <c r="B564">
        <f t="shared" si="7"/>
        <v>1364.6370609996502</v>
      </c>
    </row>
    <row r="565" spans="1:2" x14ac:dyDescent="0.3">
      <c r="A565">
        <v>511</v>
      </c>
      <c r="B565">
        <f t="shared" si="7"/>
        <v>1367.2665620854493</v>
      </c>
    </row>
    <row r="566" spans="1:2" x14ac:dyDescent="0.3">
      <c r="A566">
        <v>512</v>
      </c>
      <c r="B566">
        <f t="shared" si="7"/>
        <v>1369.8914908509309</v>
      </c>
    </row>
    <row r="567" spans="1:2" x14ac:dyDescent="0.3">
      <c r="A567">
        <v>513</v>
      </c>
      <c r="B567">
        <f t="shared" ref="B567:B630" si="8" xml:space="preserve"> -0.0000000000040785*(A567^5)  + 0.000000014662*(A567^4)  - 0.000016471*(A567^3) + 0.0054346*(A567^2)+ 3.5407*(A567)- 520.96</f>
        <v>1372.5118644367176</v>
      </c>
    </row>
    <row r="568" spans="1:2" x14ac:dyDescent="0.3">
      <c r="A568">
        <v>514</v>
      </c>
      <c r="B568">
        <f t="shared" si="8"/>
        <v>1375.1277000847369</v>
      </c>
    </row>
    <row r="569" spans="1:2" x14ac:dyDescent="0.3">
      <c r="A569">
        <v>515</v>
      </c>
      <c r="B569">
        <f t="shared" si="8"/>
        <v>1377.7390151377328</v>
      </c>
    </row>
    <row r="570" spans="1:2" x14ac:dyDescent="0.3">
      <c r="A570">
        <v>516</v>
      </c>
      <c r="B570">
        <f t="shared" si="8"/>
        <v>1380.3458270387753</v>
      </c>
    </row>
    <row r="571" spans="1:2" x14ac:dyDescent="0.3">
      <c r="A571">
        <v>517</v>
      </c>
      <c r="B571">
        <f t="shared" si="8"/>
        <v>1382.9481533307696</v>
      </c>
    </row>
    <row r="572" spans="1:2" x14ac:dyDescent="0.3">
      <c r="A572">
        <v>518</v>
      </c>
      <c r="B572">
        <f t="shared" si="8"/>
        <v>1385.5460116559693</v>
      </c>
    </row>
    <row r="573" spans="1:2" x14ac:dyDescent="0.3">
      <c r="A573">
        <v>519</v>
      </c>
      <c r="B573">
        <f t="shared" si="8"/>
        <v>1388.1394197554862</v>
      </c>
    </row>
    <row r="574" spans="1:2" x14ac:dyDescent="0.3">
      <c r="A574">
        <v>520</v>
      </c>
      <c r="B574">
        <f t="shared" si="8"/>
        <v>1390.7283954688003</v>
      </c>
    </row>
    <row r="575" spans="1:2" x14ac:dyDescent="0.3">
      <c r="A575">
        <v>521</v>
      </c>
      <c r="B575">
        <f t="shared" si="8"/>
        <v>1393.3129567332703</v>
      </c>
    </row>
    <row r="576" spans="1:2" x14ac:dyDescent="0.3">
      <c r="A576">
        <v>522</v>
      </c>
      <c r="B576">
        <f t="shared" si="8"/>
        <v>1395.8931215836442</v>
      </c>
    </row>
    <row r="577" spans="1:2" x14ac:dyDescent="0.3">
      <c r="A577">
        <v>523</v>
      </c>
      <c r="B577">
        <f t="shared" si="8"/>
        <v>1398.468908151571</v>
      </c>
    </row>
    <row r="578" spans="1:2" x14ac:dyDescent="0.3">
      <c r="A578">
        <v>524</v>
      </c>
      <c r="B578">
        <f t="shared" si="8"/>
        <v>1401.0403346651101</v>
      </c>
    </row>
    <row r="579" spans="1:2" x14ac:dyDescent="0.3">
      <c r="A579">
        <v>525</v>
      </c>
      <c r="B579">
        <f t="shared" si="8"/>
        <v>1403.6074194482426</v>
      </c>
    </row>
    <row r="580" spans="1:2" x14ac:dyDescent="0.3">
      <c r="A580">
        <v>526</v>
      </c>
      <c r="B580">
        <f t="shared" si="8"/>
        <v>1406.1701809203803</v>
      </c>
    </row>
    <row r="581" spans="1:2" x14ac:dyDescent="0.3">
      <c r="A581">
        <v>527</v>
      </c>
      <c r="B581">
        <f t="shared" si="8"/>
        <v>1408.7286375958786</v>
      </c>
    </row>
    <row r="582" spans="1:2" x14ac:dyDescent="0.3">
      <c r="A582">
        <v>528</v>
      </c>
      <c r="B582">
        <f t="shared" si="8"/>
        <v>1411.2828080835466</v>
      </c>
    </row>
    <row r="583" spans="1:2" x14ac:dyDescent="0.3">
      <c r="A583">
        <v>529</v>
      </c>
      <c r="B583">
        <f t="shared" si="8"/>
        <v>1413.8327110861549</v>
      </c>
    </row>
    <row r="584" spans="1:2" x14ac:dyDescent="0.3">
      <c r="A584">
        <v>530</v>
      </c>
      <c r="B584">
        <f t="shared" si="8"/>
        <v>1416.3783653999503</v>
      </c>
    </row>
    <row r="585" spans="1:2" x14ac:dyDescent="0.3">
      <c r="A585">
        <v>531</v>
      </c>
      <c r="B585">
        <f t="shared" si="8"/>
        <v>1418.9197899141636</v>
      </c>
    </row>
    <row r="586" spans="1:2" x14ac:dyDescent="0.3">
      <c r="A586">
        <v>532</v>
      </c>
      <c r="B586">
        <f t="shared" si="8"/>
        <v>1421.4570036105213</v>
      </c>
    </row>
    <row r="587" spans="1:2" x14ac:dyDescent="0.3">
      <c r="A587">
        <v>533</v>
      </c>
      <c r="B587">
        <f t="shared" si="8"/>
        <v>1423.9900255627558</v>
      </c>
    </row>
    <row r="588" spans="1:2" x14ac:dyDescent="0.3">
      <c r="A588">
        <v>534</v>
      </c>
      <c r="B588">
        <f t="shared" si="8"/>
        <v>1426.5188749361155</v>
      </c>
    </row>
    <row r="589" spans="1:2" x14ac:dyDescent="0.3">
      <c r="A589">
        <v>535</v>
      </c>
      <c r="B589">
        <f t="shared" si="8"/>
        <v>1429.0435709868766</v>
      </c>
    </row>
    <row r="590" spans="1:2" x14ac:dyDescent="0.3">
      <c r="A590">
        <v>536</v>
      </c>
      <c r="B590">
        <f t="shared" si="8"/>
        <v>1431.5641330618535</v>
      </c>
    </row>
    <row r="591" spans="1:2" x14ac:dyDescent="0.3">
      <c r="A591">
        <v>537</v>
      </c>
      <c r="B591">
        <f t="shared" si="8"/>
        <v>1434.0805805979076</v>
      </c>
    </row>
    <row r="592" spans="1:2" x14ac:dyDescent="0.3">
      <c r="A592">
        <v>538</v>
      </c>
      <c r="B592">
        <f t="shared" si="8"/>
        <v>1436.5929331214595</v>
      </c>
    </row>
    <row r="593" spans="1:2" x14ac:dyDescent="0.3">
      <c r="A593">
        <v>539</v>
      </c>
      <c r="B593">
        <f t="shared" si="8"/>
        <v>1439.1012102480006</v>
      </c>
    </row>
    <row r="594" spans="1:2" x14ac:dyDescent="0.3">
      <c r="A594">
        <v>540</v>
      </c>
      <c r="B594">
        <f t="shared" si="8"/>
        <v>1441.6054316816001</v>
      </c>
    </row>
    <row r="595" spans="1:2" x14ac:dyDescent="0.3">
      <c r="A595">
        <v>541</v>
      </c>
      <c r="B595">
        <f t="shared" si="8"/>
        <v>1444.1056172144204</v>
      </c>
    </row>
    <row r="596" spans="1:2" x14ac:dyDescent="0.3">
      <c r="A596">
        <v>542</v>
      </c>
      <c r="B596">
        <f t="shared" si="8"/>
        <v>1446.6017867262228</v>
      </c>
    </row>
    <row r="597" spans="1:2" x14ac:dyDescent="0.3">
      <c r="A597">
        <v>543</v>
      </c>
      <c r="B597">
        <f t="shared" si="8"/>
        <v>1449.0939601838813</v>
      </c>
    </row>
    <row r="598" spans="1:2" x14ac:dyDescent="0.3">
      <c r="A598">
        <v>544</v>
      </c>
      <c r="B598">
        <f t="shared" si="8"/>
        <v>1451.5821576408928</v>
      </c>
    </row>
    <row r="599" spans="1:2" x14ac:dyDescent="0.3">
      <c r="A599">
        <v>545</v>
      </c>
      <c r="B599">
        <f t="shared" si="8"/>
        <v>1454.0663992368861</v>
      </c>
    </row>
    <row r="600" spans="1:2" x14ac:dyDescent="0.3">
      <c r="A600">
        <v>546</v>
      </c>
      <c r="B600">
        <f t="shared" si="8"/>
        <v>1456.546705197135</v>
      </c>
    </row>
    <row r="601" spans="1:2" x14ac:dyDescent="0.3">
      <c r="A601">
        <v>547</v>
      </c>
      <c r="B601">
        <f t="shared" si="8"/>
        <v>1459.0230958320653</v>
      </c>
    </row>
    <row r="602" spans="1:2" x14ac:dyDescent="0.3">
      <c r="A602">
        <v>548</v>
      </c>
      <c r="B602">
        <f t="shared" si="8"/>
        <v>1461.4955915367689</v>
      </c>
    </row>
    <row r="603" spans="1:2" x14ac:dyDescent="0.3">
      <c r="A603">
        <v>549</v>
      </c>
      <c r="B603">
        <f t="shared" si="8"/>
        <v>1463.9642127905129</v>
      </c>
    </row>
    <row r="604" spans="1:2" x14ac:dyDescent="0.3">
      <c r="A604">
        <v>550</v>
      </c>
      <c r="B604">
        <f t="shared" si="8"/>
        <v>1466.4289801562504</v>
      </c>
    </row>
    <row r="605" spans="1:2" x14ac:dyDescent="0.3">
      <c r="A605">
        <v>551</v>
      </c>
      <c r="B605">
        <f t="shared" si="8"/>
        <v>1468.8899142801299</v>
      </c>
    </row>
    <row r="606" spans="1:2" x14ac:dyDescent="0.3">
      <c r="A606">
        <v>552</v>
      </c>
      <c r="B606">
        <f t="shared" si="8"/>
        <v>1471.3470358910079</v>
      </c>
    </row>
    <row r="607" spans="1:2" x14ac:dyDescent="0.3">
      <c r="A607">
        <v>553</v>
      </c>
      <c r="B607">
        <f t="shared" si="8"/>
        <v>1473.8003657999577</v>
      </c>
    </row>
    <row r="608" spans="1:2" x14ac:dyDescent="0.3">
      <c r="A608">
        <v>554</v>
      </c>
      <c r="B608">
        <f t="shared" si="8"/>
        <v>1476.2499248997819</v>
      </c>
    </row>
    <row r="609" spans="1:2" x14ac:dyDescent="0.3">
      <c r="A609">
        <v>555</v>
      </c>
      <c r="B609">
        <f t="shared" si="8"/>
        <v>1478.6957341645207</v>
      </c>
    </row>
    <row r="610" spans="1:2" x14ac:dyDescent="0.3">
      <c r="A610">
        <v>556</v>
      </c>
      <c r="B610">
        <f t="shared" si="8"/>
        <v>1481.1378146489642</v>
      </c>
    </row>
    <row r="611" spans="1:2" x14ac:dyDescent="0.3">
      <c r="A611">
        <v>557</v>
      </c>
      <c r="B611">
        <f t="shared" si="8"/>
        <v>1483.5761874881614</v>
      </c>
    </row>
    <row r="612" spans="1:2" x14ac:dyDescent="0.3">
      <c r="A612">
        <v>558</v>
      </c>
      <c r="B612">
        <f t="shared" si="8"/>
        <v>1486.0108738969338</v>
      </c>
    </row>
    <row r="613" spans="1:2" x14ac:dyDescent="0.3">
      <c r="A613">
        <v>559</v>
      </c>
      <c r="B613">
        <f t="shared" si="8"/>
        <v>1488.4418951693829</v>
      </c>
    </row>
    <row r="614" spans="1:2" x14ac:dyDescent="0.3">
      <c r="A614">
        <v>560</v>
      </c>
      <c r="B614">
        <f t="shared" si="8"/>
        <v>1490.8692726784006</v>
      </c>
    </row>
    <row r="615" spans="1:2" x14ac:dyDescent="0.3">
      <c r="A615">
        <v>561</v>
      </c>
      <c r="B615">
        <f t="shared" si="8"/>
        <v>1493.2930278751826</v>
      </c>
    </row>
    <row r="616" spans="1:2" x14ac:dyDescent="0.3">
      <c r="A616">
        <v>562</v>
      </c>
      <c r="B616">
        <f t="shared" si="8"/>
        <v>1495.713182288737</v>
      </c>
    </row>
    <row r="617" spans="1:2" x14ac:dyDescent="0.3">
      <c r="A617">
        <v>563</v>
      </c>
      <c r="B617">
        <f t="shared" si="8"/>
        <v>1498.1297575253957</v>
      </c>
    </row>
    <row r="618" spans="1:2" x14ac:dyDescent="0.3">
      <c r="A618">
        <v>564</v>
      </c>
      <c r="B618">
        <f t="shared" si="8"/>
        <v>1500.5427752683233</v>
      </c>
    </row>
    <row r="619" spans="1:2" x14ac:dyDescent="0.3">
      <c r="A619">
        <v>565</v>
      </c>
      <c r="B619">
        <f t="shared" si="8"/>
        <v>1502.95225727703</v>
      </c>
    </row>
    <row r="620" spans="1:2" x14ac:dyDescent="0.3">
      <c r="A620">
        <v>566</v>
      </c>
      <c r="B620">
        <f t="shared" si="8"/>
        <v>1505.3582253868813</v>
      </c>
    </row>
    <row r="621" spans="1:2" x14ac:dyDescent="0.3">
      <c r="A621">
        <v>567</v>
      </c>
      <c r="B621">
        <f t="shared" si="8"/>
        <v>1507.7607015086071</v>
      </c>
    </row>
    <row r="622" spans="1:2" x14ac:dyDescent="0.3">
      <c r="A622">
        <v>568</v>
      </c>
      <c r="B622">
        <f t="shared" si="8"/>
        <v>1510.1597076278154</v>
      </c>
    </row>
    <row r="623" spans="1:2" x14ac:dyDescent="0.3">
      <c r="A623">
        <v>569</v>
      </c>
      <c r="B623">
        <f t="shared" si="8"/>
        <v>1512.555265804499</v>
      </c>
    </row>
    <row r="624" spans="1:2" x14ac:dyDescent="0.3">
      <c r="A624">
        <v>570</v>
      </c>
      <c r="B624">
        <f t="shared" si="8"/>
        <v>1514.9473981725503</v>
      </c>
    </row>
    <row r="625" spans="1:2" x14ac:dyDescent="0.3">
      <c r="A625">
        <v>571</v>
      </c>
      <c r="B625">
        <f t="shared" si="8"/>
        <v>1517.3361269392678</v>
      </c>
    </row>
    <row r="626" spans="1:2" x14ac:dyDescent="0.3">
      <c r="A626">
        <v>572</v>
      </c>
      <c r="B626">
        <f t="shared" si="8"/>
        <v>1519.7214743848701</v>
      </c>
    </row>
    <row r="627" spans="1:2" x14ac:dyDescent="0.3">
      <c r="A627">
        <v>573</v>
      </c>
      <c r="B627">
        <f t="shared" si="8"/>
        <v>1522.1034628620041</v>
      </c>
    </row>
    <row r="628" spans="1:2" x14ac:dyDescent="0.3">
      <c r="A628">
        <v>574</v>
      </c>
      <c r="B628">
        <f t="shared" si="8"/>
        <v>1524.4821147952564</v>
      </c>
    </row>
    <row r="629" spans="1:2" x14ac:dyDescent="0.3">
      <c r="A629">
        <v>575</v>
      </c>
      <c r="B629">
        <f t="shared" si="8"/>
        <v>1526.8574526806647</v>
      </c>
    </row>
    <row r="630" spans="1:2" x14ac:dyDescent="0.3">
      <c r="A630">
        <v>576</v>
      </c>
      <c r="B630">
        <f t="shared" si="8"/>
        <v>1529.2294990852265</v>
      </c>
    </row>
    <row r="631" spans="1:2" x14ac:dyDescent="0.3">
      <c r="A631">
        <v>577</v>
      </c>
      <c r="B631">
        <f t="shared" ref="B631:B694" si="9" xml:space="preserve"> -0.0000000000040785*(A631^5)  + 0.000000014662*(A631^4)  - 0.000016471*(A631^3) + 0.0054346*(A631^2)+ 3.5407*(A631)- 520.96</f>
        <v>1531.5982766464122</v>
      </c>
    </row>
    <row r="632" spans="1:2" x14ac:dyDescent="0.3">
      <c r="A632">
        <v>578</v>
      </c>
      <c r="B632">
        <f t="shared" si="9"/>
        <v>1533.9638080716727</v>
      </c>
    </row>
    <row r="633" spans="1:2" x14ac:dyDescent="0.3">
      <c r="A633">
        <v>579</v>
      </c>
      <c r="B633">
        <f t="shared" si="9"/>
        <v>1536.3261161379528</v>
      </c>
    </row>
    <row r="634" spans="1:2" x14ac:dyDescent="0.3">
      <c r="A634">
        <v>580</v>
      </c>
      <c r="B634">
        <f t="shared" si="9"/>
        <v>1538.6852236912005</v>
      </c>
    </row>
    <row r="635" spans="1:2" x14ac:dyDescent="0.3">
      <c r="A635">
        <v>581</v>
      </c>
      <c r="B635">
        <f t="shared" si="9"/>
        <v>1541.0411536458769</v>
      </c>
    </row>
    <row r="636" spans="1:2" x14ac:dyDescent="0.3">
      <c r="A636">
        <v>582</v>
      </c>
      <c r="B636">
        <f t="shared" si="9"/>
        <v>1543.3939289844675</v>
      </c>
    </row>
    <row r="637" spans="1:2" x14ac:dyDescent="0.3">
      <c r="A637">
        <v>583</v>
      </c>
      <c r="B637">
        <f t="shared" si="9"/>
        <v>1545.7435727569941</v>
      </c>
    </row>
    <row r="638" spans="1:2" x14ac:dyDescent="0.3">
      <c r="A638">
        <v>584</v>
      </c>
      <c r="B638">
        <f t="shared" si="9"/>
        <v>1548.090108080522</v>
      </c>
    </row>
    <row r="639" spans="1:2" x14ac:dyDescent="0.3">
      <c r="A639">
        <v>585</v>
      </c>
      <c r="B639">
        <f t="shared" si="9"/>
        <v>1550.433558138674</v>
      </c>
    </row>
    <row r="640" spans="1:2" x14ac:dyDescent="0.3">
      <c r="A640">
        <v>586</v>
      </c>
      <c r="B640">
        <f t="shared" si="9"/>
        <v>1552.7739461811398</v>
      </c>
    </row>
    <row r="641" spans="1:2" x14ac:dyDescent="0.3">
      <c r="A641">
        <v>587</v>
      </c>
      <c r="B641">
        <f t="shared" si="9"/>
        <v>1555.1112955231856</v>
      </c>
    </row>
    <row r="642" spans="1:2" x14ac:dyDescent="0.3">
      <c r="A642">
        <v>588</v>
      </c>
      <c r="B642">
        <f t="shared" si="9"/>
        <v>1557.4456295451655</v>
      </c>
    </row>
    <row r="643" spans="1:2" x14ac:dyDescent="0.3">
      <c r="A643">
        <v>589</v>
      </c>
      <c r="B643">
        <f t="shared" si="9"/>
        <v>1559.7769716920329</v>
      </c>
    </row>
    <row r="644" spans="1:2" x14ac:dyDescent="0.3">
      <c r="A644">
        <v>590</v>
      </c>
      <c r="B644">
        <f t="shared" si="9"/>
        <v>1562.1053454728508</v>
      </c>
    </row>
    <row r="645" spans="1:2" x14ac:dyDescent="0.3">
      <c r="A645">
        <v>591</v>
      </c>
      <c r="B645">
        <f t="shared" si="9"/>
        <v>1564.4307744602984</v>
      </c>
    </row>
    <row r="646" spans="1:2" x14ac:dyDescent="0.3">
      <c r="A646">
        <v>592</v>
      </c>
      <c r="B646">
        <f t="shared" si="9"/>
        <v>1566.7532822901885</v>
      </c>
    </row>
    <row r="647" spans="1:2" x14ac:dyDescent="0.3">
      <c r="A647">
        <v>593</v>
      </c>
      <c r="B647">
        <f t="shared" si="9"/>
        <v>1569.072892660974</v>
      </c>
    </row>
    <row r="648" spans="1:2" x14ac:dyDescent="0.3">
      <c r="A648">
        <v>594</v>
      </c>
      <c r="B648">
        <f t="shared" si="9"/>
        <v>1571.3896293332591</v>
      </c>
    </row>
    <row r="649" spans="1:2" x14ac:dyDescent="0.3">
      <c r="A649">
        <v>595</v>
      </c>
      <c r="B649">
        <f t="shared" si="9"/>
        <v>1573.7035161293084</v>
      </c>
    </row>
    <row r="650" spans="1:2" x14ac:dyDescent="0.3">
      <c r="A650">
        <v>596</v>
      </c>
      <c r="B650">
        <f t="shared" si="9"/>
        <v>1576.0145769325609</v>
      </c>
    </row>
    <row r="651" spans="1:2" x14ac:dyDescent="0.3">
      <c r="A651">
        <v>597</v>
      </c>
      <c r="B651">
        <f t="shared" si="9"/>
        <v>1578.3228356871377</v>
      </c>
    </row>
    <row r="652" spans="1:2" x14ac:dyDescent="0.3">
      <c r="A652">
        <v>598</v>
      </c>
      <c r="B652">
        <f t="shared" si="9"/>
        <v>1580.6283163973549</v>
      </c>
    </row>
    <row r="653" spans="1:2" x14ac:dyDescent="0.3">
      <c r="A653">
        <v>599</v>
      </c>
      <c r="B653">
        <f t="shared" si="9"/>
        <v>1582.9310431272306</v>
      </c>
    </row>
    <row r="654" spans="1:2" x14ac:dyDescent="0.3">
      <c r="A654">
        <v>600</v>
      </c>
      <c r="B654">
        <f t="shared" si="9"/>
        <v>1585.2310400000001</v>
      </c>
    </row>
    <row r="655" spans="1:2" x14ac:dyDescent="0.3">
      <c r="A655">
        <v>601</v>
      </c>
      <c r="B655">
        <f t="shared" si="9"/>
        <v>1587.5283311976227</v>
      </c>
    </row>
    <row r="656" spans="1:2" x14ac:dyDescent="0.3">
      <c r="A656">
        <v>602</v>
      </c>
      <c r="B656">
        <f t="shared" si="9"/>
        <v>1589.8229409602941</v>
      </c>
    </row>
    <row r="657" spans="1:2" x14ac:dyDescent="0.3">
      <c r="A657">
        <v>603</v>
      </c>
      <c r="B657">
        <f t="shared" si="9"/>
        <v>1592.1148935859555</v>
      </c>
    </row>
    <row r="658" spans="1:2" x14ac:dyDescent="0.3">
      <c r="A658">
        <v>604</v>
      </c>
      <c r="B658">
        <f t="shared" si="9"/>
        <v>1594.4042134298079</v>
      </c>
    </row>
    <row r="659" spans="1:2" x14ac:dyDescent="0.3">
      <c r="A659">
        <v>605</v>
      </c>
      <c r="B659">
        <f t="shared" si="9"/>
        <v>1596.6909249038176</v>
      </c>
    </row>
    <row r="660" spans="1:2" x14ac:dyDescent="0.3">
      <c r="A660">
        <v>606</v>
      </c>
      <c r="B660">
        <f t="shared" si="9"/>
        <v>1598.9750524762298</v>
      </c>
    </row>
    <row r="661" spans="1:2" x14ac:dyDescent="0.3">
      <c r="A661">
        <v>607</v>
      </c>
      <c r="B661">
        <f t="shared" si="9"/>
        <v>1601.2566206710799</v>
      </c>
    </row>
    <row r="662" spans="1:2" x14ac:dyDescent="0.3">
      <c r="A662">
        <v>608</v>
      </c>
      <c r="B662">
        <f t="shared" si="9"/>
        <v>1603.5356540677003</v>
      </c>
    </row>
    <row r="663" spans="1:2" x14ac:dyDescent="0.3">
      <c r="A663">
        <v>609</v>
      </c>
      <c r="B663">
        <f t="shared" si="9"/>
        <v>1605.8121773002358</v>
      </c>
    </row>
    <row r="664" spans="1:2" x14ac:dyDescent="0.3">
      <c r="A664">
        <v>610</v>
      </c>
      <c r="B664">
        <f t="shared" si="9"/>
        <v>1608.0862150571506</v>
      </c>
    </row>
    <row r="665" spans="1:2" x14ac:dyDescent="0.3">
      <c r="A665">
        <v>611</v>
      </c>
      <c r="B665">
        <f t="shared" si="9"/>
        <v>1610.3577920807402</v>
      </c>
    </row>
    <row r="666" spans="1:2" x14ac:dyDescent="0.3">
      <c r="A666">
        <v>612</v>
      </c>
      <c r="B666">
        <f t="shared" si="9"/>
        <v>1612.6269331666435</v>
      </c>
    </row>
    <row r="667" spans="1:2" x14ac:dyDescent="0.3">
      <c r="A667">
        <v>613</v>
      </c>
      <c r="B667">
        <f t="shared" si="9"/>
        <v>1614.8936631633487</v>
      </c>
    </row>
    <row r="668" spans="1:2" x14ac:dyDescent="0.3">
      <c r="A668">
        <v>614</v>
      </c>
      <c r="B668">
        <f t="shared" si="9"/>
        <v>1617.1580069717093</v>
      </c>
    </row>
    <row r="669" spans="1:2" x14ac:dyDescent="0.3">
      <c r="A669">
        <v>615</v>
      </c>
      <c r="B669">
        <f t="shared" si="9"/>
        <v>1619.4199895444517</v>
      </c>
    </row>
    <row r="670" spans="1:2" x14ac:dyDescent="0.3">
      <c r="A670">
        <v>616</v>
      </c>
      <c r="B670">
        <f t="shared" si="9"/>
        <v>1621.6796358856873</v>
      </c>
    </row>
    <row r="671" spans="1:2" x14ac:dyDescent="0.3">
      <c r="A671">
        <v>617</v>
      </c>
      <c r="B671">
        <f t="shared" si="9"/>
        <v>1623.9369710504197</v>
      </c>
    </row>
    <row r="672" spans="1:2" x14ac:dyDescent="0.3">
      <c r="A672">
        <v>618</v>
      </c>
      <c r="B672">
        <f t="shared" si="9"/>
        <v>1626.1920201440612</v>
      </c>
    </row>
    <row r="673" spans="1:2" x14ac:dyDescent="0.3">
      <c r="A673">
        <v>619</v>
      </c>
      <c r="B673">
        <f t="shared" si="9"/>
        <v>1628.4448083219368</v>
      </c>
    </row>
    <row r="674" spans="1:2" x14ac:dyDescent="0.3">
      <c r="A674">
        <v>620</v>
      </c>
      <c r="B674">
        <f t="shared" si="9"/>
        <v>1630.6953607888008</v>
      </c>
    </row>
    <row r="675" spans="1:2" x14ac:dyDescent="0.3">
      <c r="A675">
        <v>621</v>
      </c>
      <c r="B675">
        <f t="shared" si="9"/>
        <v>1632.9437027983408</v>
      </c>
    </row>
    <row r="676" spans="1:2" x14ac:dyDescent="0.3">
      <c r="A676">
        <v>622</v>
      </c>
      <c r="B676">
        <f t="shared" si="9"/>
        <v>1635.1898596526962</v>
      </c>
    </row>
    <row r="677" spans="1:2" x14ac:dyDescent="0.3">
      <c r="A677">
        <v>623</v>
      </c>
      <c r="B677">
        <f t="shared" si="9"/>
        <v>1637.4338567019622</v>
      </c>
    </row>
    <row r="678" spans="1:2" x14ac:dyDescent="0.3">
      <c r="A678">
        <v>624</v>
      </c>
      <c r="B678">
        <f t="shared" si="9"/>
        <v>1639.675719343702</v>
      </c>
    </row>
    <row r="679" spans="1:2" x14ac:dyDescent="0.3">
      <c r="A679">
        <v>625</v>
      </c>
      <c r="B679">
        <f t="shared" si="9"/>
        <v>1641.9154730224614</v>
      </c>
    </row>
    <row r="680" spans="1:2" x14ac:dyDescent="0.3">
      <c r="A680">
        <v>626</v>
      </c>
      <c r="B680">
        <f t="shared" si="9"/>
        <v>1644.1531432292727</v>
      </c>
    </row>
    <row r="681" spans="1:2" x14ac:dyDescent="0.3">
      <c r="A681">
        <v>627</v>
      </c>
      <c r="B681">
        <f t="shared" si="9"/>
        <v>1646.3887555011697</v>
      </c>
    </row>
    <row r="682" spans="1:2" x14ac:dyDescent="0.3">
      <c r="A682">
        <v>628</v>
      </c>
      <c r="B682">
        <f t="shared" si="9"/>
        <v>1648.6223354206986</v>
      </c>
    </row>
    <row r="683" spans="1:2" x14ac:dyDescent="0.3">
      <c r="A683">
        <v>629</v>
      </c>
      <c r="B683">
        <f t="shared" si="9"/>
        <v>1650.8539086154256</v>
      </c>
    </row>
    <row r="684" spans="1:2" x14ac:dyDescent="0.3">
      <c r="A684">
        <v>630</v>
      </c>
      <c r="B684">
        <f t="shared" si="9"/>
        <v>1653.0835007574506</v>
      </c>
    </row>
    <row r="685" spans="1:2" x14ac:dyDescent="0.3">
      <c r="A685">
        <v>631</v>
      </c>
      <c r="B685">
        <f t="shared" si="9"/>
        <v>1655.3111375629142</v>
      </c>
    </row>
    <row r="686" spans="1:2" x14ac:dyDescent="0.3">
      <c r="A686">
        <v>632</v>
      </c>
      <c r="B686">
        <f t="shared" si="9"/>
        <v>1657.5368447915134</v>
      </c>
    </row>
    <row r="687" spans="1:2" x14ac:dyDescent="0.3">
      <c r="A687">
        <v>633</v>
      </c>
      <c r="B687">
        <f t="shared" si="9"/>
        <v>1659.7606482460064</v>
      </c>
    </row>
    <row r="688" spans="1:2" x14ac:dyDescent="0.3">
      <c r="A688">
        <v>634</v>
      </c>
      <c r="B688">
        <f t="shared" si="9"/>
        <v>1661.9825737717269</v>
      </c>
    </row>
    <row r="689" spans="1:2" x14ac:dyDescent="0.3">
      <c r="A689">
        <v>635</v>
      </c>
      <c r="B689">
        <f t="shared" si="9"/>
        <v>1664.2026472560956</v>
      </c>
    </row>
    <row r="690" spans="1:2" x14ac:dyDescent="0.3">
      <c r="A690">
        <v>636</v>
      </c>
      <c r="B690">
        <f t="shared" si="9"/>
        <v>1666.420894628126</v>
      </c>
    </row>
    <row r="691" spans="1:2" x14ac:dyDescent="0.3">
      <c r="A691">
        <v>637</v>
      </c>
      <c r="B691">
        <f t="shared" si="9"/>
        <v>1668.6373418579387</v>
      </c>
    </row>
    <row r="692" spans="1:2" x14ac:dyDescent="0.3">
      <c r="A692">
        <v>638</v>
      </c>
      <c r="B692">
        <f t="shared" si="9"/>
        <v>1670.8520149562719</v>
      </c>
    </row>
    <row r="693" spans="1:2" x14ac:dyDescent="0.3">
      <c r="A693">
        <v>639</v>
      </c>
      <c r="B693">
        <f t="shared" si="9"/>
        <v>1673.0649399739918</v>
      </c>
    </row>
    <row r="694" spans="1:2" x14ac:dyDescent="0.3">
      <c r="A694">
        <v>640</v>
      </c>
      <c r="B694">
        <f t="shared" si="9"/>
        <v>1675.2761430016003</v>
      </c>
    </row>
    <row r="695" spans="1:2" x14ac:dyDescent="0.3">
      <c r="A695">
        <v>641</v>
      </c>
      <c r="B695">
        <f t="shared" ref="B695:B758" si="10" xml:space="preserve"> -0.0000000000040785*(A695^5)  + 0.000000014662*(A695^4)  - 0.000016471*(A695^3) + 0.0054346*(A695^2)+ 3.5407*(A695)- 520.96</f>
        <v>1677.4856501687518</v>
      </c>
    </row>
    <row r="696" spans="1:2" x14ac:dyDescent="0.3">
      <c r="A696">
        <v>642</v>
      </c>
      <c r="B696">
        <f t="shared" si="10"/>
        <v>1679.6934876437545</v>
      </c>
    </row>
    <row r="697" spans="1:2" x14ac:dyDescent="0.3">
      <c r="A697">
        <v>643</v>
      </c>
      <c r="B697">
        <f t="shared" si="10"/>
        <v>1681.8996816330923</v>
      </c>
    </row>
    <row r="698" spans="1:2" x14ac:dyDescent="0.3">
      <c r="A698">
        <v>644</v>
      </c>
      <c r="B698">
        <f t="shared" si="10"/>
        <v>1684.1042583809244</v>
      </c>
    </row>
    <row r="699" spans="1:2" x14ac:dyDescent="0.3">
      <c r="A699">
        <v>645</v>
      </c>
      <c r="B699">
        <f t="shared" si="10"/>
        <v>1686.3072441686054</v>
      </c>
    </row>
    <row r="700" spans="1:2" x14ac:dyDescent="0.3">
      <c r="A700">
        <v>646</v>
      </c>
      <c r="B700">
        <f t="shared" si="10"/>
        <v>1688.5086653141866</v>
      </c>
    </row>
    <row r="701" spans="1:2" x14ac:dyDescent="0.3">
      <c r="A701">
        <v>647</v>
      </c>
      <c r="B701">
        <f t="shared" si="10"/>
        <v>1690.7085481719364</v>
      </c>
    </row>
    <row r="702" spans="1:2" x14ac:dyDescent="0.3">
      <c r="A702">
        <v>648</v>
      </c>
      <c r="B702">
        <f t="shared" si="10"/>
        <v>1692.9069191318408</v>
      </c>
    </row>
    <row r="703" spans="1:2" x14ac:dyDescent="0.3">
      <c r="A703">
        <v>649</v>
      </c>
      <c r="B703">
        <f t="shared" si="10"/>
        <v>1695.1038046191234</v>
      </c>
    </row>
    <row r="704" spans="1:2" x14ac:dyDescent="0.3">
      <c r="A704">
        <v>650</v>
      </c>
      <c r="B704">
        <f t="shared" si="10"/>
        <v>1697.2992310937502</v>
      </c>
    </row>
    <row r="705" spans="1:2" x14ac:dyDescent="0.3">
      <c r="A705">
        <v>651</v>
      </c>
      <c r="B705">
        <f t="shared" si="10"/>
        <v>1699.4932250499405</v>
      </c>
    </row>
    <row r="706" spans="1:2" x14ac:dyDescent="0.3">
      <c r="A706">
        <v>652</v>
      </c>
      <c r="B706">
        <f t="shared" si="10"/>
        <v>1701.6858130156797</v>
      </c>
    </row>
    <row r="707" spans="1:2" x14ac:dyDescent="0.3">
      <c r="A707">
        <v>653</v>
      </c>
      <c r="B707">
        <f t="shared" si="10"/>
        <v>1703.8770215522286</v>
      </c>
    </row>
    <row r="708" spans="1:2" x14ac:dyDescent="0.3">
      <c r="A708">
        <v>654</v>
      </c>
      <c r="B708">
        <f t="shared" si="10"/>
        <v>1706.0668772536337</v>
      </c>
    </row>
    <row r="709" spans="1:2" x14ac:dyDescent="0.3">
      <c r="A709">
        <v>655</v>
      </c>
      <c r="B709">
        <f t="shared" si="10"/>
        <v>1708.2554067462397</v>
      </c>
    </row>
    <row r="710" spans="1:2" x14ac:dyDescent="0.3">
      <c r="A710">
        <v>656</v>
      </c>
      <c r="B710">
        <f t="shared" si="10"/>
        <v>1710.4426366881958</v>
      </c>
    </row>
    <row r="711" spans="1:2" x14ac:dyDescent="0.3">
      <c r="A711">
        <v>657</v>
      </c>
      <c r="B711">
        <f t="shared" si="10"/>
        <v>1712.6285937689718</v>
      </c>
    </row>
    <row r="712" spans="1:2" x14ac:dyDescent="0.3">
      <c r="A712">
        <v>658</v>
      </c>
      <c r="B712">
        <f t="shared" si="10"/>
        <v>1714.8133047088659</v>
      </c>
    </row>
    <row r="713" spans="1:2" x14ac:dyDescent="0.3">
      <c r="A713">
        <v>659</v>
      </c>
      <c r="B713">
        <f t="shared" si="10"/>
        <v>1716.9967962585138</v>
      </c>
    </row>
    <row r="714" spans="1:2" x14ac:dyDescent="0.3">
      <c r="A714">
        <v>660</v>
      </c>
      <c r="B714">
        <f t="shared" si="10"/>
        <v>1719.1790951984003</v>
      </c>
    </row>
    <row r="715" spans="1:2" x14ac:dyDescent="0.3">
      <c r="A715">
        <v>661</v>
      </c>
      <c r="B715">
        <f t="shared" si="10"/>
        <v>1721.360228338373</v>
      </c>
    </row>
    <row r="716" spans="1:2" x14ac:dyDescent="0.3">
      <c r="A716">
        <v>662</v>
      </c>
      <c r="B716">
        <f t="shared" si="10"/>
        <v>1723.5402225171492</v>
      </c>
    </row>
    <row r="717" spans="1:2" x14ac:dyDescent="0.3">
      <c r="A717">
        <v>663</v>
      </c>
      <c r="B717">
        <f t="shared" si="10"/>
        <v>1725.7191046018265</v>
      </c>
    </row>
    <row r="718" spans="1:2" x14ac:dyDescent="0.3">
      <c r="A718">
        <v>664</v>
      </c>
      <c r="B718">
        <f t="shared" si="10"/>
        <v>1727.8969014873946</v>
      </c>
    </row>
    <row r="719" spans="1:2" x14ac:dyDescent="0.3">
      <c r="A719">
        <v>665</v>
      </c>
      <c r="B719">
        <f t="shared" si="10"/>
        <v>1730.0736400962496</v>
      </c>
    </row>
    <row r="720" spans="1:2" x14ac:dyDescent="0.3">
      <c r="A720">
        <v>666</v>
      </c>
      <c r="B720">
        <f t="shared" si="10"/>
        <v>1732.2493473776935</v>
      </c>
    </row>
    <row r="721" spans="1:2" x14ac:dyDescent="0.3">
      <c r="A721">
        <v>667</v>
      </c>
      <c r="B721">
        <f t="shared" si="10"/>
        <v>1734.4240503074575</v>
      </c>
    </row>
    <row r="722" spans="1:2" x14ac:dyDescent="0.3">
      <c r="A722">
        <v>668</v>
      </c>
      <c r="B722">
        <f t="shared" si="10"/>
        <v>1736.5977758872082</v>
      </c>
    </row>
    <row r="723" spans="1:2" x14ac:dyDescent="0.3">
      <c r="A723">
        <v>669</v>
      </c>
      <c r="B723">
        <f t="shared" si="10"/>
        <v>1738.7705511440495</v>
      </c>
    </row>
    <row r="724" spans="1:2" x14ac:dyDescent="0.3">
      <c r="A724">
        <v>670</v>
      </c>
      <c r="B724">
        <f t="shared" si="10"/>
        <v>1740.9424031300505</v>
      </c>
    </row>
    <row r="725" spans="1:2" x14ac:dyDescent="0.3">
      <c r="A725">
        <v>671</v>
      </c>
      <c r="B725">
        <f t="shared" si="10"/>
        <v>1743.1133589217397</v>
      </c>
    </row>
    <row r="726" spans="1:2" x14ac:dyDescent="0.3">
      <c r="A726">
        <v>672</v>
      </c>
      <c r="B726">
        <f t="shared" si="10"/>
        <v>1745.2834456196229</v>
      </c>
    </row>
    <row r="727" spans="1:2" x14ac:dyDescent="0.3">
      <c r="A727">
        <v>673</v>
      </c>
      <c r="B727">
        <f t="shared" si="10"/>
        <v>1747.4526903476944</v>
      </c>
    </row>
    <row r="728" spans="1:2" x14ac:dyDescent="0.3">
      <c r="A728">
        <v>674</v>
      </c>
      <c r="B728">
        <f t="shared" si="10"/>
        <v>1749.6211202529489</v>
      </c>
    </row>
    <row r="729" spans="1:2" x14ac:dyDescent="0.3">
      <c r="A729">
        <v>675</v>
      </c>
      <c r="B729">
        <f t="shared" si="10"/>
        <v>1751.7887625048838</v>
      </c>
    </row>
    <row r="730" spans="1:2" x14ac:dyDescent="0.3">
      <c r="A730">
        <v>676</v>
      </c>
      <c r="B730">
        <f t="shared" si="10"/>
        <v>1753.9556442950184</v>
      </c>
    </row>
    <row r="731" spans="1:2" x14ac:dyDescent="0.3">
      <c r="A731">
        <v>677</v>
      </c>
      <c r="B731">
        <f t="shared" si="10"/>
        <v>1756.1217928364031</v>
      </c>
    </row>
    <row r="732" spans="1:2" x14ac:dyDescent="0.3">
      <c r="A732">
        <v>678</v>
      </c>
      <c r="B732">
        <f t="shared" si="10"/>
        <v>1758.2872353631246</v>
      </c>
    </row>
    <row r="733" spans="1:2" x14ac:dyDescent="0.3">
      <c r="A733">
        <v>679</v>
      </c>
      <c r="B733">
        <f t="shared" si="10"/>
        <v>1760.4519991298234</v>
      </c>
    </row>
    <row r="734" spans="1:2" x14ac:dyDescent="0.3">
      <c r="A734">
        <v>680</v>
      </c>
      <c r="B734">
        <f t="shared" si="10"/>
        <v>1762.6161114112001</v>
      </c>
    </row>
    <row r="735" spans="1:2" x14ac:dyDescent="0.3">
      <c r="A735">
        <v>681</v>
      </c>
      <c r="B735">
        <f t="shared" si="10"/>
        <v>1764.7795995015272</v>
      </c>
    </row>
    <row r="736" spans="1:2" x14ac:dyDescent="0.3">
      <c r="A736">
        <v>682</v>
      </c>
      <c r="B736">
        <f t="shared" si="10"/>
        <v>1766.9424907141597</v>
      </c>
    </row>
    <row r="737" spans="1:2" x14ac:dyDescent="0.3">
      <c r="A737">
        <v>683</v>
      </c>
      <c r="B737">
        <f t="shared" si="10"/>
        <v>1769.1048123810442</v>
      </c>
    </row>
    <row r="738" spans="1:2" x14ac:dyDescent="0.3">
      <c r="A738">
        <v>684</v>
      </c>
      <c r="B738">
        <f t="shared" si="10"/>
        <v>1771.2665918522339</v>
      </c>
    </row>
    <row r="739" spans="1:2" x14ac:dyDescent="0.3">
      <c r="A739">
        <v>685</v>
      </c>
      <c r="B739">
        <f t="shared" si="10"/>
        <v>1773.427856495392</v>
      </c>
    </row>
    <row r="740" spans="1:2" x14ac:dyDescent="0.3">
      <c r="A740">
        <v>686</v>
      </c>
      <c r="B740">
        <f t="shared" si="10"/>
        <v>1775.5886336953113</v>
      </c>
    </row>
    <row r="741" spans="1:2" x14ac:dyDescent="0.3">
      <c r="A741">
        <v>687</v>
      </c>
      <c r="B741">
        <f t="shared" si="10"/>
        <v>1777.7489508534159</v>
      </c>
    </row>
    <row r="742" spans="1:2" x14ac:dyDescent="0.3">
      <c r="A742">
        <v>688</v>
      </c>
      <c r="B742">
        <f t="shared" si="10"/>
        <v>1779.9088353872776</v>
      </c>
    </row>
    <row r="743" spans="1:2" x14ac:dyDescent="0.3">
      <c r="A743">
        <v>689</v>
      </c>
      <c r="B743">
        <f t="shared" si="10"/>
        <v>1782.0683147301243</v>
      </c>
    </row>
    <row r="744" spans="1:2" x14ac:dyDescent="0.3">
      <c r="A744">
        <v>690</v>
      </c>
      <c r="B744">
        <f t="shared" si="10"/>
        <v>1784.2274163303509</v>
      </c>
    </row>
    <row r="745" spans="1:2" x14ac:dyDescent="0.3">
      <c r="A745">
        <v>691</v>
      </c>
      <c r="B745">
        <f t="shared" si="10"/>
        <v>1786.3861676510292</v>
      </c>
    </row>
    <row r="746" spans="1:2" x14ac:dyDescent="0.3">
      <c r="A746">
        <v>692</v>
      </c>
      <c r="B746">
        <f t="shared" si="10"/>
        <v>1788.5445961694209</v>
      </c>
    </row>
    <row r="747" spans="1:2" x14ac:dyDescent="0.3">
      <c r="A747">
        <v>693</v>
      </c>
      <c r="B747">
        <f t="shared" si="10"/>
        <v>1790.7027293764854</v>
      </c>
    </row>
    <row r="748" spans="1:2" x14ac:dyDescent="0.3">
      <c r="A748">
        <v>694</v>
      </c>
      <c r="B748">
        <f t="shared" si="10"/>
        <v>1792.8605947763913</v>
      </c>
    </row>
    <row r="749" spans="1:2" x14ac:dyDescent="0.3">
      <c r="A749">
        <v>695</v>
      </c>
      <c r="B749">
        <f t="shared" si="10"/>
        <v>1795.0182198860266</v>
      </c>
    </row>
    <row r="750" spans="1:2" x14ac:dyDescent="0.3">
      <c r="A750">
        <v>696</v>
      </c>
      <c r="B750">
        <f t="shared" si="10"/>
        <v>1797.1756322345132</v>
      </c>
    </row>
    <row r="751" spans="1:2" x14ac:dyDescent="0.3">
      <c r="A751">
        <v>697</v>
      </c>
      <c r="B751">
        <f t="shared" si="10"/>
        <v>1799.3328593627093</v>
      </c>
    </row>
    <row r="752" spans="1:2" x14ac:dyDescent="0.3">
      <c r="A752">
        <v>698</v>
      </c>
      <c r="B752">
        <f t="shared" si="10"/>
        <v>1801.4899288227271</v>
      </c>
    </row>
    <row r="753" spans="1:2" x14ac:dyDescent="0.3">
      <c r="A753">
        <v>699</v>
      </c>
      <c r="B753">
        <f t="shared" si="10"/>
        <v>1803.6468681774422</v>
      </c>
    </row>
    <row r="754" spans="1:2" x14ac:dyDescent="0.3">
      <c r="A754">
        <v>700</v>
      </c>
      <c r="B754">
        <f t="shared" si="10"/>
        <v>1805.8037050000003</v>
      </c>
    </row>
    <row r="755" spans="1:2" x14ac:dyDescent="0.3">
      <c r="A755">
        <v>701</v>
      </c>
      <c r="B755">
        <f t="shared" si="10"/>
        <v>1807.9604668733341</v>
      </c>
    </row>
    <row r="756" spans="1:2" x14ac:dyDescent="0.3">
      <c r="A756">
        <v>702</v>
      </c>
      <c r="B756">
        <f t="shared" si="10"/>
        <v>1810.1171813896658</v>
      </c>
    </row>
    <row r="757" spans="1:2" x14ac:dyDescent="0.3">
      <c r="A757">
        <v>703</v>
      </c>
      <c r="B757">
        <f t="shared" si="10"/>
        <v>1812.2738761500273</v>
      </c>
    </row>
    <row r="758" spans="1:2" x14ac:dyDescent="0.3">
      <c r="A758">
        <v>704</v>
      </c>
      <c r="B758">
        <f t="shared" si="10"/>
        <v>1814.4305787637604</v>
      </c>
    </row>
    <row r="759" spans="1:2" x14ac:dyDescent="0.3">
      <c r="A759">
        <v>705</v>
      </c>
      <c r="B759">
        <f t="shared" ref="B759:B822" si="11" xml:space="preserve"> -0.0000000000040785*(A759^5)  + 0.000000014662*(A759^4)  - 0.000016471*(A759^3) + 0.0054346*(A759^2)+ 3.5407*(A759)- 520.96</f>
        <v>1816.5873168480366</v>
      </c>
    </row>
    <row r="760" spans="1:2" x14ac:dyDescent="0.3">
      <c r="A760">
        <v>706</v>
      </c>
      <c r="B760">
        <f t="shared" si="11"/>
        <v>1818.7441180273622</v>
      </c>
    </row>
    <row r="761" spans="1:2" x14ac:dyDescent="0.3">
      <c r="A761">
        <v>707</v>
      </c>
      <c r="B761">
        <f t="shared" si="11"/>
        <v>1820.9010099330912</v>
      </c>
    </row>
    <row r="762" spans="1:2" x14ac:dyDescent="0.3">
      <c r="A762">
        <v>708</v>
      </c>
      <c r="B762">
        <f t="shared" si="11"/>
        <v>1823.0580202029323</v>
      </c>
    </row>
    <row r="763" spans="1:2" x14ac:dyDescent="0.3">
      <c r="A763">
        <v>709</v>
      </c>
      <c r="B763">
        <f t="shared" si="11"/>
        <v>1825.2151764804662</v>
      </c>
    </row>
    <row r="764" spans="1:2" x14ac:dyDescent="0.3">
      <c r="A764">
        <v>710</v>
      </c>
      <c r="B764">
        <f t="shared" si="11"/>
        <v>1827.3725064146506</v>
      </c>
    </row>
    <row r="765" spans="1:2" x14ac:dyDescent="0.3">
      <c r="A765">
        <v>711</v>
      </c>
      <c r="B765">
        <f t="shared" si="11"/>
        <v>1829.5300376593314</v>
      </c>
    </row>
    <row r="766" spans="1:2" x14ac:dyDescent="0.3">
      <c r="A766">
        <v>712</v>
      </c>
      <c r="B766">
        <f t="shared" si="11"/>
        <v>1831.6877978727548</v>
      </c>
    </row>
    <row r="767" spans="1:2" x14ac:dyDescent="0.3">
      <c r="A767">
        <v>713</v>
      </c>
      <c r="B767">
        <f t="shared" si="11"/>
        <v>1833.8458147170791</v>
      </c>
    </row>
    <row r="768" spans="1:2" x14ac:dyDescent="0.3">
      <c r="A768">
        <v>714</v>
      </c>
      <c r="B768">
        <f t="shared" si="11"/>
        <v>1836.0041158578811</v>
      </c>
    </row>
    <row r="769" spans="1:2" x14ac:dyDescent="0.3">
      <c r="A769">
        <v>715</v>
      </c>
      <c r="B769">
        <f t="shared" si="11"/>
        <v>1838.1627289636708</v>
      </c>
    </row>
    <row r="770" spans="1:2" x14ac:dyDescent="0.3">
      <c r="A770">
        <v>716</v>
      </c>
      <c r="B770">
        <f t="shared" si="11"/>
        <v>1840.3216817053994</v>
      </c>
    </row>
    <row r="771" spans="1:2" x14ac:dyDescent="0.3">
      <c r="A771">
        <v>717</v>
      </c>
      <c r="B771">
        <f t="shared" si="11"/>
        <v>1842.4810017559712</v>
      </c>
    </row>
    <row r="772" spans="1:2" x14ac:dyDescent="0.3">
      <c r="A772">
        <v>718</v>
      </c>
      <c r="B772">
        <f t="shared" si="11"/>
        <v>1844.6407167897542</v>
      </c>
    </row>
    <row r="773" spans="1:2" x14ac:dyDescent="0.3">
      <c r="A773">
        <v>719</v>
      </c>
      <c r="B773">
        <f t="shared" si="11"/>
        <v>1846.8008544820882</v>
      </c>
    </row>
    <row r="774" spans="1:2" x14ac:dyDescent="0.3">
      <c r="A774">
        <v>720</v>
      </c>
      <c r="B774">
        <f t="shared" si="11"/>
        <v>1848.9614425088007</v>
      </c>
    </row>
    <row r="775" spans="1:2" x14ac:dyDescent="0.3">
      <c r="A775">
        <v>721</v>
      </c>
      <c r="B775">
        <f t="shared" si="11"/>
        <v>1851.1225085457118</v>
      </c>
    </row>
    <row r="776" spans="1:2" x14ac:dyDescent="0.3">
      <c r="A776">
        <v>722</v>
      </c>
      <c r="B776">
        <f t="shared" si="11"/>
        <v>1853.2840802681485</v>
      </c>
    </row>
    <row r="777" spans="1:2" x14ac:dyDescent="0.3">
      <c r="A777">
        <v>723</v>
      </c>
      <c r="B777">
        <f t="shared" si="11"/>
        <v>1855.4461853504527</v>
      </c>
    </row>
    <row r="778" spans="1:2" x14ac:dyDescent="0.3">
      <c r="A778">
        <v>724</v>
      </c>
      <c r="B778">
        <f t="shared" si="11"/>
        <v>1857.6088514654944</v>
      </c>
    </row>
    <row r="779" spans="1:2" x14ac:dyDescent="0.3">
      <c r="A779">
        <v>725</v>
      </c>
      <c r="B779">
        <f t="shared" si="11"/>
        <v>1859.7721062841802</v>
      </c>
    </row>
    <row r="780" spans="1:2" x14ac:dyDescent="0.3">
      <c r="A780">
        <v>726</v>
      </c>
      <c r="B780">
        <f t="shared" si="11"/>
        <v>1861.9359774749651</v>
      </c>
    </row>
    <row r="781" spans="1:2" x14ac:dyDescent="0.3">
      <c r="A781">
        <v>727</v>
      </c>
      <c r="B781">
        <f t="shared" si="11"/>
        <v>1864.1004927033609</v>
      </c>
    </row>
    <row r="782" spans="1:2" x14ac:dyDescent="0.3">
      <c r="A782">
        <v>728</v>
      </c>
      <c r="B782">
        <f t="shared" si="11"/>
        <v>1866.2656796314518</v>
      </c>
    </row>
    <row r="783" spans="1:2" x14ac:dyDescent="0.3">
      <c r="A783">
        <v>729</v>
      </c>
      <c r="B783">
        <f t="shared" si="11"/>
        <v>1868.4315659173972</v>
      </c>
    </row>
    <row r="784" spans="1:2" x14ac:dyDescent="0.3">
      <c r="A784">
        <v>730</v>
      </c>
      <c r="B784">
        <f t="shared" si="11"/>
        <v>1870.5981792149505</v>
      </c>
    </row>
    <row r="785" spans="1:2" x14ac:dyDescent="0.3">
      <c r="A785">
        <v>731</v>
      </c>
      <c r="B785">
        <f t="shared" si="11"/>
        <v>1872.7655471729663</v>
      </c>
    </row>
    <row r="786" spans="1:2" x14ac:dyDescent="0.3">
      <c r="A786">
        <v>732</v>
      </c>
      <c r="B786">
        <f t="shared" si="11"/>
        <v>1874.9336974349062</v>
      </c>
    </row>
    <row r="787" spans="1:2" x14ac:dyDescent="0.3">
      <c r="A787">
        <v>733</v>
      </c>
      <c r="B787">
        <f t="shared" si="11"/>
        <v>1877.1026576383574</v>
      </c>
    </row>
    <row r="788" spans="1:2" x14ac:dyDescent="0.3">
      <c r="A788">
        <v>734</v>
      </c>
      <c r="B788">
        <f t="shared" si="11"/>
        <v>1879.2724554145402</v>
      </c>
    </row>
    <row r="789" spans="1:2" x14ac:dyDescent="0.3">
      <c r="A789">
        <v>735</v>
      </c>
      <c r="B789">
        <f t="shared" si="11"/>
        <v>1881.4431183878146</v>
      </c>
    </row>
    <row r="790" spans="1:2" x14ac:dyDescent="0.3">
      <c r="A790">
        <v>736</v>
      </c>
      <c r="B790">
        <f t="shared" si="11"/>
        <v>1883.6146741751977</v>
      </c>
    </row>
    <row r="791" spans="1:2" x14ac:dyDescent="0.3">
      <c r="A791">
        <v>737</v>
      </c>
      <c r="B791">
        <f t="shared" si="11"/>
        <v>1885.7871503858692</v>
      </c>
    </row>
    <row r="792" spans="1:2" x14ac:dyDescent="0.3">
      <c r="A792">
        <v>738</v>
      </c>
      <c r="B792">
        <f t="shared" si="11"/>
        <v>1887.9605746206839</v>
      </c>
    </row>
    <row r="793" spans="1:2" x14ac:dyDescent="0.3">
      <c r="A793">
        <v>739</v>
      </c>
      <c r="B793">
        <f t="shared" si="11"/>
        <v>1890.1349744716813</v>
      </c>
    </row>
    <row r="794" spans="1:2" x14ac:dyDescent="0.3">
      <c r="A794">
        <v>740</v>
      </c>
      <c r="B794">
        <f t="shared" si="11"/>
        <v>1892.3103775216009</v>
      </c>
    </row>
    <row r="795" spans="1:2" x14ac:dyDescent="0.3">
      <c r="A795">
        <v>741</v>
      </c>
      <c r="B795">
        <f t="shared" si="11"/>
        <v>1894.4868113433818</v>
      </c>
    </row>
    <row r="796" spans="1:2" x14ac:dyDescent="0.3">
      <c r="A796">
        <v>742</v>
      </c>
      <c r="B796">
        <f t="shared" si="11"/>
        <v>1896.6643034996869</v>
      </c>
    </row>
    <row r="797" spans="1:2" x14ac:dyDescent="0.3">
      <c r="A797">
        <v>743</v>
      </c>
      <c r="B797">
        <f t="shared" si="11"/>
        <v>1898.8428815424031</v>
      </c>
    </row>
    <row r="798" spans="1:2" x14ac:dyDescent="0.3">
      <c r="A798">
        <v>744</v>
      </c>
      <c r="B798">
        <f t="shared" si="11"/>
        <v>1901.022573012157</v>
      </c>
    </row>
    <row r="799" spans="1:2" x14ac:dyDescent="0.3">
      <c r="A799">
        <v>745</v>
      </c>
      <c r="B799">
        <f t="shared" si="11"/>
        <v>1903.2034054378241</v>
      </c>
    </row>
    <row r="800" spans="1:2" x14ac:dyDescent="0.3">
      <c r="A800">
        <v>746</v>
      </c>
      <c r="B800">
        <f t="shared" si="11"/>
        <v>1905.3854063360391</v>
      </c>
    </row>
    <row r="801" spans="1:2" x14ac:dyDescent="0.3">
      <c r="A801">
        <v>747</v>
      </c>
      <c r="B801">
        <f t="shared" si="11"/>
        <v>1907.5686032107069</v>
      </c>
    </row>
    <row r="802" spans="1:2" x14ac:dyDescent="0.3">
      <c r="A802">
        <v>748</v>
      </c>
      <c r="B802">
        <f t="shared" si="11"/>
        <v>1909.7530235525128</v>
      </c>
    </row>
    <row r="803" spans="1:2" x14ac:dyDescent="0.3">
      <c r="A803">
        <v>749</v>
      </c>
      <c r="B803">
        <f t="shared" si="11"/>
        <v>1911.9386948384354</v>
      </c>
    </row>
    <row r="804" spans="1:2" x14ac:dyDescent="0.3">
      <c r="A804">
        <v>750</v>
      </c>
      <c r="B804">
        <f t="shared" si="11"/>
        <v>1914.1256445312511</v>
      </c>
    </row>
    <row r="805" spans="1:2" x14ac:dyDescent="0.3">
      <c r="A805">
        <v>751</v>
      </c>
      <c r="B805">
        <f t="shared" si="11"/>
        <v>1916.3139000790511</v>
      </c>
    </row>
    <row r="806" spans="1:2" x14ac:dyDescent="0.3">
      <c r="A806">
        <v>752</v>
      </c>
      <c r="B806">
        <f t="shared" si="11"/>
        <v>1918.5034889147523</v>
      </c>
    </row>
    <row r="807" spans="1:2" x14ac:dyDescent="0.3">
      <c r="A807">
        <v>753</v>
      </c>
      <c r="B807">
        <f t="shared" si="11"/>
        <v>1920.6944384556</v>
      </c>
    </row>
    <row r="808" spans="1:2" x14ac:dyDescent="0.3">
      <c r="A808">
        <v>754</v>
      </c>
      <c r="B808">
        <f t="shared" si="11"/>
        <v>1922.8867761026868</v>
      </c>
    </row>
    <row r="809" spans="1:2" x14ac:dyDescent="0.3">
      <c r="A809">
        <v>755</v>
      </c>
      <c r="B809">
        <f t="shared" si="11"/>
        <v>1925.0805292404589</v>
      </c>
    </row>
    <row r="810" spans="1:2" x14ac:dyDescent="0.3">
      <c r="A810">
        <v>756</v>
      </c>
      <c r="B810">
        <f t="shared" si="11"/>
        <v>1927.2757252362289</v>
      </c>
    </row>
    <row r="811" spans="1:2" x14ac:dyDescent="0.3">
      <c r="A811">
        <v>757</v>
      </c>
      <c r="B811">
        <f t="shared" si="11"/>
        <v>1929.4723914396832</v>
      </c>
    </row>
    <row r="812" spans="1:2" x14ac:dyDescent="0.3">
      <c r="A812">
        <v>758</v>
      </c>
      <c r="B812">
        <f t="shared" si="11"/>
        <v>1931.6705551823984</v>
      </c>
    </row>
    <row r="813" spans="1:2" x14ac:dyDescent="0.3">
      <c r="A813">
        <v>759</v>
      </c>
      <c r="B813">
        <f t="shared" si="11"/>
        <v>1933.870243777345</v>
      </c>
    </row>
    <row r="814" spans="1:2" x14ac:dyDescent="0.3">
      <c r="A814">
        <v>760</v>
      </c>
      <c r="B814">
        <f t="shared" si="11"/>
        <v>1936.0714845184007</v>
      </c>
    </row>
    <row r="815" spans="1:2" x14ac:dyDescent="0.3">
      <c r="A815">
        <v>761</v>
      </c>
      <c r="B815">
        <f t="shared" si="11"/>
        <v>1938.2743046798646</v>
      </c>
    </row>
    <row r="816" spans="1:2" x14ac:dyDescent="0.3">
      <c r="A816">
        <v>762</v>
      </c>
      <c r="B816">
        <f t="shared" si="11"/>
        <v>1940.478731515962</v>
      </c>
    </row>
    <row r="817" spans="1:2" x14ac:dyDescent="0.3">
      <c r="A817">
        <v>763</v>
      </c>
      <c r="B817">
        <f t="shared" si="11"/>
        <v>1942.684792260357</v>
      </c>
    </row>
    <row r="818" spans="1:2" x14ac:dyDescent="0.3">
      <c r="A818">
        <v>764</v>
      </c>
      <c r="B818">
        <f t="shared" si="11"/>
        <v>1944.8925141256677</v>
      </c>
    </row>
    <row r="819" spans="1:2" x14ac:dyDescent="0.3">
      <c r="A819">
        <v>765</v>
      </c>
      <c r="B819">
        <f t="shared" si="11"/>
        <v>1947.1019243029682</v>
      </c>
    </row>
    <row r="820" spans="1:2" x14ac:dyDescent="0.3">
      <c r="A820">
        <v>766</v>
      </c>
      <c r="B820">
        <f t="shared" si="11"/>
        <v>1949.3130499613058</v>
      </c>
    </row>
    <row r="821" spans="1:2" x14ac:dyDescent="0.3">
      <c r="A821">
        <v>767</v>
      </c>
      <c r="B821">
        <f t="shared" si="11"/>
        <v>1951.5259182472096</v>
      </c>
    </row>
    <row r="822" spans="1:2" x14ac:dyDescent="0.3">
      <c r="A822">
        <v>768</v>
      </c>
      <c r="B822">
        <f t="shared" si="11"/>
        <v>1953.7405562841991</v>
      </c>
    </row>
    <row r="823" spans="1:2" x14ac:dyDescent="0.3">
      <c r="A823">
        <v>769</v>
      </c>
      <c r="B823">
        <f t="shared" ref="B823:B886" si="12" xml:space="preserve"> -0.0000000000040785*(A823^5)  + 0.000000014662*(A823^4)  - 0.000016471*(A823^3) + 0.0054346*(A823^2)+ 3.5407*(A823)- 520.96</f>
        <v>1955.9569911723011</v>
      </c>
    </row>
    <row r="824" spans="1:2" x14ac:dyDescent="0.3">
      <c r="A824">
        <v>770</v>
      </c>
      <c r="B824">
        <f t="shared" si="12"/>
        <v>1958.1752499875497</v>
      </c>
    </row>
    <row r="825" spans="1:2" x14ac:dyDescent="0.3">
      <c r="A825">
        <v>771</v>
      </c>
      <c r="B825">
        <f t="shared" si="12"/>
        <v>1960.3953597815089</v>
      </c>
    </row>
    <row r="826" spans="1:2" x14ac:dyDescent="0.3">
      <c r="A826">
        <v>772</v>
      </c>
      <c r="B826">
        <f t="shared" si="12"/>
        <v>1962.6173475807745</v>
      </c>
    </row>
    <row r="827" spans="1:2" x14ac:dyDescent="0.3">
      <c r="A827">
        <v>773</v>
      </c>
      <c r="B827">
        <f t="shared" si="12"/>
        <v>1964.841240386485</v>
      </c>
    </row>
    <row r="828" spans="1:2" x14ac:dyDescent="0.3">
      <c r="A828">
        <v>774</v>
      </c>
      <c r="B828">
        <f t="shared" si="12"/>
        <v>1967.0670651738401</v>
      </c>
    </row>
    <row r="829" spans="1:2" x14ac:dyDescent="0.3">
      <c r="A829">
        <v>775</v>
      </c>
      <c r="B829">
        <f t="shared" si="12"/>
        <v>1969.2948488916018</v>
      </c>
    </row>
    <row r="830" spans="1:2" x14ac:dyDescent="0.3">
      <c r="A830">
        <v>776</v>
      </c>
      <c r="B830">
        <f t="shared" si="12"/>
        <v>1971.5246184616103</v>
      </c>
    </row>
    <row r="831" spans="1:2" x14ac:dyDescent="0.3">
      <c r="A831">
        <v>777</v>
      </c>
      <c r="B831">
        <f t="shared" si="12"/>
        <v>1973.7564007782939</v>
      </c>
    </row>
    <row r="832" spans="1:2" x14ac:dyDescent="0.3">
      <c r="A832">
        <v>778</v>
      </c>
      <c r="B832">
        <f t="shared" si="12"/>
        <v>1975.990222708177</v>
      </c>
    </row>
    <row r="833" spans="1:2" x14ac:dyDescent="0.3">
      <c r="A833">
        <v>779</v>
      </c>
      <c r="B833">
        <f t="shared" si="12"/>
        <v>1978.2261110893951</v>
      </c>
    </row>
    <row r="834" spans="1:2" x14ac:dyDescent="0.3">
      <c r="A834">
        <v>780</v>
      </c>
      <c r="B834">
        <f t="shared" si="12"/>
        <v>1980.4640927312003</v>
      </c>
    </row>
    <row r="835" spans="1:2" x14ac:dyDescent="0.3">
      <c r="A835">
        <v>781</v>
      </c>
      <c r="B835">
        <f t="shared" si="12"/>
        <v>1982.704194413478</v>
      </c>
    </row>
    <row r="836" spans="1:2" x14ac:dyDescent="0.3">
      <c r="A836">
        <v>782</v>
      </c>
      <c r="B836">
        <f t="shared" si="12"/>
        <v>1984.946442886252</v>
      </c>
    </row>
    <row r="837" spans="1:2" x14ac:dyDescent="0.3">
      <c r="A837">
        <v>783</v>
      </c>
      <c r="B837">
        <f t="shared" si="12"/>
        <v>1987.190864869196</v>
      </c>
    </row>
    <row r="838" spans="1:2" x14ac:dyDescent="0.3">
      <c r="A838">
        <v>784</v>
      </c>
      <c r="B838">
        <f t="shared" si="12"/>
        <v>1989.437487051146</v>
      </c>
    </row>
    <row r="839" spans="1:2" x14ac:dyDescent="0.3">
      <c r="A839">
        <v>785</v>
      </c>
      <c r="B839">
        <f t="shared" si="12"/>
        <v>1991.6863360896114</v>
      </c>
    </row>
    <row r="840" spans="1:2" x14ac:dyDescent="0.3">
      <c r="A840">
        <v>786</v>
      </c>
      <c r="B840">
        <f t="shared" si="12"/>
        <v>1993.9374386102841</v>
      </c>
    </row>
    <row r="841" spans="1:2" x14ac:dyDescent="0.3">
      <c r="A841">
        <v>787</v>
      </c>
      <c r="B841">
        <f t="shared" si="12"/>
        <v>1996.1908212065464</v>
      </c>
    </row>
    <row r="842" spans="1:2" x14ac:dyDescent="0.3">
      <c r="A842">
        <v>788</v>
      </c>
      <c r="B842">
        <f t="shared" si="12"/>
        <v>1998.4465104389901</v>
      </c>
    </row>
    <row r="843" spans="1:2" x14ac:dyDescent="0.3">
      <c r="A843">
        <v>789</v>
      </c>
      <c r="B843">
        <f t="shared" si="12"/>
        <v>2000.7045328349154</v>
      </c>
    </row>
    <row r="844" spans="1:2" x14ac:dyDescent="0.3">
      <c r="A844">
        <v>790</v>
      </c>
      <c r="B844">
        <f t="shared" si="12"/>
        <v>2002.9649148878507</v>
      </c>
    </row>
    <row r="845" spans="1:2" x14ac:dyDescent="0.3">
      <c r="A845">
        <v>791</v>
      </c>
      <c r="B845">
        <f t="shared" si="12"/>
        <v>2005.2276830570609</v>
      </c>
    </row>
    <row r="846" spans="1:2" x14ac:dyDescent="0.3">
      <c r="A846">
        <v>792</v>
      </c>
      <c r="B846">
        <f t="shared" si="12"/>
        <v>2007.4928637670541</v>
      </c>
    </row>
    <row r="847" spans="1:2" x14ac:dyDescent="0.3">
      <c r="A847">
        <v>793</v>
      </c>
      <c r="B847">
        <f t="shared" si="12"/>
        <v>2009.7604834070949</v>
      </c>
    </row>
    <row r="848" spans="1:2" x14ac:dyDescent="0.3">
      <c r="A848">
        <v>794</v>
      </c>
      <c r="B848">
        <f t="shared" si="12"/>
        <v>2012.0305683307238</v>
      </c>
    </row>
    <row r="849" spans="1:2" x14ac:dyDescent="0.3">
      <c r="A849">
        <v>795</v>
      </c>
      <c r="B849">
        <f t="shared" si="12"/>
        <v>2014.303144855247</v>
      </c>
    </row>
    <row r="850" spans="1:2" x14ac:dyDescent="0.3">
      <c r="A850">
        <v>796</v>
      </c>
      <c r="B850">
        <f t="shared" si="12"/>
        <v>2016.578239261265</v>
      </c>
    </row>
    <row r="851" spans="1:2" x14ac:dyDescent="0.3">
      <c r="A851">
        <v>797</v>
      </c>
      <c r="B851">
        <f t="shared" si="12"/>
        <v>2018.8558777921794</v>
      </c>
    </row>
    <row r="852" spans="1:2" x14ac:dyDescent="0.3">
      <c r="A852">
        <v>798</v>
      </c>
      <c r="B852">
        <f t="shared" si="12"/>
        <v>2021.1360866536984</v>
      </c>
    </row>
    <row r="853" spans="1:2" x14ac:dyDescent="0.3">
      <c r="A853">
        <v>799</v>
      </c>
      <c r="B853">
        <f t="shared" si="12"/>
        <v>2023.4188920133529</v>
      </c>
    </row>
    <row r="854" spans="1:2" x14ac:dyDescent="0.3">
      <c r="A854">
        <v>800</v>
      </c>
      <c r="B854">
        <f t="shared" si="12"/>
        <v>2025.7043200000003</v>
      </c>
    </row>
    <row r="855" spans="1:2" x14ac:dyDescent="0.3">
      <c r="A855">
        <v>801</v>
      </c>
      <c r="B855">
        <f t="shared" si="12"/>
        <v>2027.9923967033451</v>
      </c>
    </row>
    <row r="856" spans="1:2" x14ac:dyDescent="0.3">
      <c r="A856">
        <v>802</v>
      </c>
      <c r="B856">
        <f t="shared" si="12"/>
        <v>2030.2831481734379</v>
      </c>
    </row>
    <row r="857" spans="1:2" x14ac:dyDescent="0.3">
      <c r="A857">
        <v>803</v>
      </c>
      <c r="B857">
        <f t="shared" si="12"/>
        <v>2032.5766004201987</v>
      </c>
    </row>
    <row r="858" spans="1:2" x14ac:dyDescent="0.3">
      <c r="A858">
        <v>804</v>
      </c>
      <c r="B858">
        <f t="shared" si="12"/>
        <v>2034.8727794129118</v>
      </c>
    </row>
    <row r="859" spans="1:2" x14ac:dyDescent="0.3">
      <c r="A859">
        <v>805</v>
      </c>
      <c r="B859">
        <f t="shared" si="12"/>
        <v>2037.1717110797549</v>
      </c>
    </row>
    <row r="860" spans="1:2" x14ac:dyDescent="0.3">
      <c r="A860">
        <v>806</v>
      </c>
      <c r="B860">
        <f t="shared" si="12"/>
        <v>2039.4734213072938</v>
      </c>
    </row>
    <row r="861" spans="1:2" x14ac:dyDescent="0.3">
      <c r="A861">
        <v>807</v>
      </c>
      <c r="B861">
        <f t="shared" si="12"/>
        <v>2041.7779359400006</v>
      </c>
    </row>
    <row r="862" spans="1:2" x14ac:dyDescent="0.3">
      <c r="A862">
        <v>808</v>
      </c>
      <c r="B862">
        <f t="shared" si="12"/>
        <v>2044.0852807797637</v>
      </c>
    </row>
    <row r="863" spans="1:2" x14ac:dyDescent="0.3">
      <c r="A863">
        <v>809</v>
      </c>
      <c r="B863">
        <f t="shared" si="12"/>
        <v>2046.3954815853976</v>
      </c>
    </row>
    <row r="864" spans="1:2" x14ac:dyDescent="0.3">
      <c r="A864">
        <v>810</v>
      </c>
      <c r="B864">
        <f t="shared" si="12"/>
        <v>2048.7085640721498</v>
      </c>
    </row>
    <row r="865" spans="1:2" x14ac:dyDescent="0.3">
      <c r="A865">
        <v>811</v>
      </c>
      <c r="B865">
        <f t="shared" si="12"/>
        <v>2051.0245539112229</v>
      </c>
    </row>
    <row r="866" spans="1:2" x14ac:dyDescent="0.3">
      <c r="A866">
        <v>812</v>
      </c>
      <c r="B866">
        <f t="shared" si="12"/>
        <v>2053.3434767292683</v>
      </c>
    </row>
    <row r="867" spans="1:2" x14ac:dyDescent="0.3">
      <c r="A867">
        <v>813</v>
      </c>
      <c r="B867">
        <f t="shared" si="12"/>
        <v>2055.6653581079099</v>
      </c>
    </row>
    <row r="868" spans="1:2" x14ac:dyDescent="0.3">
      <c r="A868">
        <v>814</v>
      </c>
      <c r="B868">
        <f t="shared" si="12"/>
        <v>2057.9902235832533</v>
      </c>
    </row>
    <row r="869" spans="1:2" x14ac:dyDescent="0.3">
      <c r="A869">
        <v>815</v>
      </c>
      <c r="B869">
        <f t="shared" si="12"/>
        <v>2060.3180986453899</v>
      </c>
    </row>
    <row r="870" spans="1:2" x14ac:dyDescent="0.3">
      <c r="A870">
        <v>816</v>
      </c>
      <c r="B870">
        <f t="shared" si="12"/>
        <v>2062.649008737912</v>
      </c>
    </row>
    <row r="871" spans="1:2" x14ac:dyDescent="0.3">
      <c r="A871">
        <v>817</v>
      </c>
      <c r="B871">
        <f t="shared" si="12"/>
        <v>2064.9829792574214</v>
      </c>
    </row>
    <row r="872" spans="1:2" x14ac:dyDescent="0.3">
      <c r="A872">
        <v>818</v>
      </c>
      <c r="B872">
        <f t="shared" si="12"/>
        <v>2067.3200355530462</v>
      </c>
    </row>
    <row r="873" spans="1:2" x14ac:dyDescent="0.3">
      <c r="A873">
        <v>819</v>
      </c>
      <c r="B873">
        <f t="shared" si="12"/>
        <v>2069.6602029259398</v>
      </c>
    </row>
    <row r="874" spans="1:2" x14ac:dyDescent="0.3">
      <c r="A874">
        <v>820</v>
      </c>
      <c r="B874">
        <f t="shared" si="12"/>
        <v>2072.0035066288024</v>
      </c>
    </row>
    <row r="875" spans="1:2" x14ac:dyDescent="0.3">
      <c r="A875">
        <v>821</v>
      </c>
      <c r="B875">
        <f t="shared" si="12"/>
        <v>2074.3499718653838</v>
      </c>
    </row>
    <row r="876" spans="1:2" x14ac:dyDescent="0.3">
      <c r="A876">
        <v>822</v>
      </c>
      <c r="B876">
        <f t="shared" si="12"/>
        <v>2076.6996237900007</v>
      </c>
    </row>
    <row r="877" spans="1:2" x14ac:dyDescent="0.3">
      <c r="A877">
        <v>823</v>
      </c>
      <c r="B877">
        <f t="shared" si="12"/>
        <v>2079.0524875070441</v>
      </c>
    </row>
    <row r="878" spans="1:2" x14ac:dyDescent="0.3">
      <c r="A878">
        <v>824</v>
      </c>
      <c r="B878">
        <f t="shared" si="12"/>
        <v>2081.4085880704874</v>
      </c>
    </row>
    <row r="879" spans="1:2" x14ac:dyDescent="0.3">
      <c r="A879">
        <v>825</v>
      </c>
      <c r="B879">
        <f t="shared" si="12"/>
        <v>2083.7679504834</v>
      </c>
    </row>
    <row r="880" spans="1:2" x14ac:dyDescent="0.3">
      <c r="A880">
        <v>826</v>
      </c>
      <c r="B880">
        <f t="shared" si="12"/>
        <v>2086.1305996974565</v>
      </c>
    </row>
    <row r="881" spans="1:2" x14ac:dyDescent="0.3">
      <c r="A881">
        <v>827</v>
      </c>
      <c r="B881">
        <f t="shared" si="12"/>
        <v>2088.496560612452</v>
      </c>
    </row>
    <row r="882" spans="1:2" x14ac:dyDescent="0.3">
      <c r="A882">
        <v>828</v>
      </c>
      <c r="B882">
        <f t="shared" si="12"/>
        <v>2090.8658580758042</v>
      </c>
    </row>
    <row r="883" spans="1:2" x14ac:dyDescent="0.3">
      <c r="A883">
        <v>829</v>
      </c>
      <c r="B883">
        <f t="shared" si="12"/>
        <v>2093.238516882067</v>
      </c>
    </row>
    <row r="884" spans="1:2" x14ac:dyDescent="0.3">
      <c r="A884">
        <v>830</v>
      </c>
      <c r="B884">
        <f t="shared" si="12"/>
        <v>2095.6145617724524</v>
      </c>
    </row>
    <row r="885" spans="1:2" x14ac:dyDescent="0.3">
      <c r="A885">
        <v>831</v>
      </c>
      <c r="B885">
        <f t="shared" si="12"/>
        <v>2097.994017434316</v>
      </c>
    </row>
    <row r="886" spans="1:2" x14ac:dyDescent="0.3">
      <c r="A886">
        <v>832</v>
      </c>
      <c r="B886">
        <f t="shared" si="12"/>
        <v>2100.376908500697</v>
      </c>
    </row>
    <row r="887" spans="1:2" x14ac:dyDescent="0.3">
      <c r="A887">
        <v>833</v>
      </c>
      <c r="B887">
        <f t="shared" ref="B887:B950" si="13" xml:space="preserve"> -0.0000000000040785*(A887^5)  + 0.000000014662*(A887^4)  - 0.000016471*(A887^3) + 0.0054346*(A887^2)+ 3.5407*(A887)- 520.96</f>
        <v>2102.7632595498071</v>
      </c>
    </row>
    <row r="888" spans="1:2" x14ac:dyDescent="0.3">
      <c r="A888">
        <v>834</v>
      </c>
      <c r="B888">
        <f t="shared" si="13"/>
        <v>2105.1530951045524</v>
      </c>
    </row>
    <row r="889" spans="1:2" x14ac:dyDescent="0.3">
      <c r="A889">
        <v>835</v>
      </c>
      <c r="B889">
        <f t="shared" si="13"/>
        <v>2107.546439632034</v>
      </c>
    </row>
    <row r="890" spans="1:2" x14ac:dyDescent="0.3">
      <c r="A890">
        <v>836</v>
      </c>
      <c r="B890">
        <f t="shared" si="13"/>
        <v>2109.9433175430695</v>
      </c>
    </row>
    <row r="891" spans="1:2" x14ac:dyDescent="0.3">
      <c r="A891">
        <v>837</v>
      </c>
      <c r="B891">
        <f t="shared" si="13"/>
        <v>2112.3437531917002</v>
      </c>
    </row>
    <row r="892" spans="1:2" x14ac:dyDescent="0.3">
      <c r="A892">
        <v>838</v>
      </c>
      <c r="B892">
        <f t="shared" si="13"/>
        <v>2114.7477708746965</v>
      </c>
    </row>
    <row r="893" spans="1:2" x14ac:dyDescent="0.3">
      <c r="A893">
        <v>839</v>
      </c>
      <c r="B893">
        <f t="shared" si="13"/>
        <v>2117.1553948310734</v>
      </c>
    </row>
    <row r="894" spans="1:2" x14ac:dyDescent="0.3">
      <c r="A894">
        <v>840</v>
      </c>
      <c r="B894">
        <f t="shared" si="13"/>
        <v>2119.5666492416003</v>
      </c>
    </row>
    <row r="895" spans="1:2" x14ac:dyDescent="0.3">
      <c r="A895">
        <v>841</v>
      </c>
      <c r="B895">
        <f t="shared" si="13"/>
        <v>2121.9815582283136</v>
      </c>
    </row>
    <row r="896" spans="1:2" x14ac:dyDescent="0.3">
      <c r="A896">
        <v>842</v>
      </c>
      <c r="B896">
        <f t="shared" si="13"/>
        <v>2124.4001458540188</v>
      </c>
    </row>
    <row r="897" spans="1:2" x14ac:dyDescent="0.3">
      <c r="A897">
        <v>843</v>
      </c>
      <c r="B897">
        <f t="shared" si="13"/>
        <v>2126.8224361218126</v>
      </c>
    </row>
    <row r="898" spans="1:2" x14ac:dyDescent="0.3">
      <c r="A898">
        <v>844</v>
      </c>
      <c r="B898">
        <f t="shared" si="13"/>
        <v>2129.2484529745889</v>
      </c>
    </row>
    <row r="899" spans="1:2" x14ac:dyDescent="0.3">
      <c r="A899">
        <v>845</v>
      </c>
      <c r="B899">
        <f t="shared" si="13"/>
        <v>2131.6782202945437</v>
      </c>
    </row>
    <row r="900" spans="1:2" x14ac:dyDescent="0.3">
      <c r="A900">
        <v>846</v>
      </c>
      <c r="B900">
        <f t="shared" si="13"/>
        <v>2134.1117619026918</v>
      </c>
    </row>
    <row r="901" spans="1:2" x14ac:dyDescent="0.3">
      <c r="A901">
        <v>847</v>
      </c>
      <c r="B901">
        <f t="shared" si="13"/>
        <v>2136.549101558378</v>
      </c>
    </row>
    <row r="902" spans="1:2" x14ac:dyDescent="0.3">
      <c r="A902">
        <v>848</v>
      </c>
      <c r="B902">
        <f t="shared" si="13"/>
        <v>2138.9902629587859</v>
      </c>
    </row>
    <row r="903" spans="1:2" x14ac:dyDescent="0.3">
      <c r="A903">
        <v>849</v>
      </c>
      <c r="B903">
        <f t="shared" si="13"/>
        <v>2141.4352697384456</v>
      </c>
    </row>
    <row r="904" spans="1:2" x14ac:dyDescent="0.3">
      <c r="A904">
        <v>850</v>
      </c>
      <c r="B904">
        <f t="shared" si="13"/>
        <v>2143.8841454687522</v>
      </c>
    </row>
    <row r="905" spans="1:2" x14ac:dyDescent="0.3">
      <c r="A905">
        <v>851</v>
      </c>
      <c r="B905">
        <f t="shared" si="13"/>
        <v>2146.3369136574629</v>
      </c>
    </row>
    <row r="906" spans="1:2" x14ac:dyDescent="0.3">
      <c r="A906">
        <v>852</v>
      </c>
      <c r="B906">
        <f t="shared" si="13"/>
        <v>2148.7935977482257</v>
      </c>
    </row>
    <row r="907" spans="1:2" x14ac:dyDescent="0.3">
      <c r="A907">
        <v>853</v>
      </c>
      <c r="B907">
        <f t="shared" si="13"/>
        <v>2151.2542211200712</v>
      </c>
    </row>
    <row r="908" spans="1:2" x14ac:dyDescent="0.3">
      <c r="A908">
        <v>854</v>
      </c>
      <c r="B908">
        <f t="shared" si="13"/>
        <v>2153.7188070869383</v>
      </c>
    </row>
    <row r="909" spans="1:2" x14ac:dyDescent="0.3">
      <c r="A909">
        <v>855</v>
      </c>
      <c r="B909">
        <f t="shared" si="13"/>
        <v>2156.187378897177</v>
      </c>
    </row>
    <row r="910" spans="1:2" x14ac:dyDescent="0.3">
      <c r="A910">
        <v>856</v>
      </c>
      <c r="B910">
        <f t="shared" si="13"/>
        <v>2158.659959733061</v>
      </c>
    </row>
    <row r="911" spans="1:2" x14ac:dyDescent="0.3">
      <c r="A911">
        <v>857</v>
      </c>
      <c r="B911">
        <f t="shared" si="13"/>
        <v>2161.1365727102934</v>
      </c>
    </row>
    <row r="912" spans="1:2" x14ac:dyDescent="0.3">
      <c r="A912">
        <v>858</v>
      </c>
      <c r="B912">
        <f t="shared" si="13"/>
        <v>2163.6172408775315</v>
      </c>
    </row>
    <row r="913" spans="1:2" x14ac:dyDescent="0.3">
      <c r="A913">
        <v>859</v>
      </c>
      <c r="B913">
        <f t="shared" si="13"/>
        <v>2166.1019872158749</v>
      </c>
    </row>
    <row r="914" spans="1:2" x14ac:dyDescent="0.3">
      <c r="A914">
        <v>860</v>
      </c>
      <c r="B914">
        <f t="shared" si="13"/>
        <v>2168.5908346384003</v>
      </c>
    </row>
    <row r="915" spans="1:2" x14ac:dyDescent="0.3">
      <c r="A915">
        <v>861</v>
      </c>
      <c r="B915">
        <f t="shared" si="13"/>
        <v>2171.0838059896555</v>
      </c>
    </row>
    <row r="916" spans="1:2" x14ac:dyDescent="0.3">
      <c r="A916">
        <v>862</v>
      </c>
      <c r="B916">
        <f t="shared" si="13"/>
        <v>2173.580924045174</v>
      </c>
    </row>
    <row r="917" spans="1:2" x14ac:dyDescent="0.3">
      <c r="A917">
        <v>863</v>
      </c>
      <c r="B917">
        <f t="shared" si="13"/>
        <v>2176.0822115109881</v>
      </c>
    </row>
    <row r="918" spans="1:2" x14ac:dyDescent="0.3">
      <c r="A918">
        <v>864</v>
      </c>
      <c r="B918">
        <f t="shared" si="13"/>
        <v>2178.5876910231395</v>
      </c>
    </row>
    <row r="919" spans="1:2" x14ac:dyDescent="0.3">
      <c r="A919">
        <v>865</v>
      </c>
      <c r="B919">
        <f t="shared" si="13"/>
        <v>2181.0973851471867</v>
      </c>
    </row>
    <row r="920" spans="1:2" x14ac:dyDescent="0.3">
      <c r="A920">
        <v>866</v>
      </c>
      <c r="B920">
        <f t="shared" si="13"/>
        <v>2183.6113163777177</v>
      </c>
    </row>
    <row r="921" spans="1:2" x14ac:dyDescent="0.3">
      <c r="A921">
        <v>867</v>
      </c>
      <c r="B921">
        <f t="shared" si="13"/>
        <v>2186.1295071378604</v>
      </c>
    </row>
    <row r="922" spans="1:2" x14ac:dyDescent="0.3">
      <c r="A922">
        <v>868</v>
      </c>
      <c r="B922">
        <f t="shared" si="13"/>
        <v>2188.6519797787919</v>
      </c>
    </row>
    <row r="923" spans="1:2" x14ac:dyDescent="0.3">
      <c r="A923">
        <v>869</v>
      </c>
      <c r="B923">
        <f t="shared" si="13"/>
        <v>2191.1787565792529</v>
      </c>
    </row>
    <row r="924" spans="1:2" x14ac:dyDescent="0.3">
      <c r="A924">
        <v>870</v>
      </c>
      <c r="B924">
        <f t="shared" si="13"/>
        <v>2193.7098597450508</v>
      </c>
    </row>
    <row r="925" spans="1:2" x14ac:dyDescent="0.3">
      <c r="A925">
        <v>871</v>
      </c>
      <c r="B925">
        <f t="shared" si="13"/>
        <v>2196.2453114085802</v>
      </c>
    </row>
    <row r="926" spans="1:2" x14ac:dyDescent="0.3">
      <c r="A926">
        <v>872</v>
      </c>
      <c r="B926">
        <f t="shared" si="13"/>
        <v>2198.7851336283261</v>
      </c>
    </row>
    <row r="927" spans="1:2" x14ac:dyDescent="0.3">
      <c r="A927">
        <v>873</v>
      </c>
      <c r="B927">
        <f t="shared" si="13"/>
        <v>2201.3293483883763</v>
      </c>
    </row>
    <row r="928" spans="1:2" x14ac:dyDescent="0.3">
      <c r="A928">
        <v>874</v>
      </c>
      <c r="B928">
        <f t="shared" si="13"/>
        <v>2203.8779775979324</v>
      </c>
    </row>
    <row r="929" spans="1:2" x14ac:dyDescent="0.3">
      <c r="A929">
        <v>875</v>
      </c>
      <c r="B929">
        <f t="shared" si="13"/>
        <v>2206.4310430908208</v>
      </c>
    </row>
    <row r="930" spans="1:2" x14ac:dyDescent="0.3">
      <c r="A930">
        <v>876</v>
      </c>
      <c r="B930">
        <f t="shared" si="13"/>
        <v>2208.9885666250007</v>
      </c>
    </row>
    <row r="931" spans="1:2" x14ac:dyDescent="0.3">
      <c r="A931">
        <v>877</v>
      </c>
      <c r="B931">
        <f t="shared" si="13"/>
        <v>2211.5505698820853</v>
      </c>
    </row>
    <row r="932" spans="1:2" x14ac:dyDescent="0.3">
      <c r="A932">
        <v>878</v>
      </c>
      <c r="B932">
        <f t="shared" si="13"/>
        <v>2214.1170744668284</v>
      </c>
    </row>
    <row r="933" spans="1:2" x14ac:dyDescent="0.3">
      <c r="A933">
        <v>879</v>
      </c>
      <c r="B933">
        <f t="shared" si="13"/>
        <v>2216.6881019066668</v>
      </c>
    </row>
    <row r="934" spans="1:2" x14ac:dyDescent="0.3">
      <c r="A934">
        <v>880</v>
      </c>
      <c r="B934">
        <f t="shared" si="13"/>
        <v>2219.2636736512009</v>
      </c>
    </row>
    <row r="935" spans="1:2" x14ac:dyDescent="0.3">
      <c r="A935">
        <v>881</v>
      </c>
      <c r="B935">
        <f t="shared" si="13"/>
        <v>2221.8438110717279</v>
      </c>
    </row>
    <row r="936" spans="1:2" x14ac:dyDescent="0.3">
      <c r="A936">
        <v>882</v>
      </c>
      <c r="B936">
        <f t="shared" si="13"/>
        <v>2224.4285354607441</v>
      </c>
    </row>
    <row r="937" spans="1:2" x14ac:dyDescent="0.3">
      <c r="A937">
        <v>883</v>
      </c>
      <c r="B937">
        <f t="shared" si="13"/>
        <v>2227.0178680314457</v>
      </c>
    </row>
    <row r="938" spans="1:2" x14ac:dyDescent="0.3">
      <c r="A938">
        <v>884</v>
      </c>
      <c r="B938">
        <f t="shared" si="13"/>
        <v>2229.6118299172572</v>
      </c>
    </row>
    <row r="939" spans="1:2" x14ac:dyDescent="0.3">
      <c r="A939">
        <v>885</v>
      </c>
      <c r="B939">
        <f t="shared" si="13"/>
        <v>2232.2104421713302</v>
      </c>
    </row>
    <row r="940" spans="1:2" x14ac:dyDescent="0.3">
      <c r="A940">
        <v>886</v>
      </c>
      <c r="B940">
        <f t="shared" si="13"/>
        <v>2234.813725766056</v>
      </c>
    </row>
    <row r="941" spans="1:2" x14ac:dyDescent="0.3">
      <c r="A941">
        <v>887</v>
      </c>
      <c r="B941">
        <f t="shared" si="13"/>
        <v>2237.4217015925778</v>
      </c>
    </row>
    <row r="942" spans="1:2" x14ac:dyDescent="0.3">
      <c r="A942">
        <v>888</v>
      </c>
      <c r="B942">
        <f t="shared" si="13"/>
        <v>2240.0343904603019</v>
      </c>
    </row>
    <row r="943" spans="1:2" x14ac:dyDescent="0.3">
      <c r="A943">
        <v>889</v>
      </c>
      <c r="B943">
        <f t="shared" si="13"/>
        <v>2242.6518130964064</v>
      </c>
    </row>
    <row r="944" spans="1:2" x14ac:dyDescent="0.3">
      <c r="A944">
        <v>890</v>
      </c>
      <c r="B944">
        <f t="shared" si="13"/>
        <v>2245.2739901453506</v>
      </c>
    </row>
    <row r="945" spans="1:2" x14ac:dyDescent="0.3">
      <c r="A945">
        <v>891</v>
      </c>
      <c r="B945">
        <f t="shared" si="13"/>
        <v>2247.9009421683909</v>
      </c>
    </row>
    <row r="946" spans="1:2" x14ac:dyDescent="0.3">
      <c r="A946">
        <v>892</v>
      </c>
      <c r="B946">
        <f t="shared" si="13"/>
        <v>2250.5326896430861</v>
      </c>
    </row>
    <row r="947" spans="1:2" x14ac:dyDescent="0.3">
      <c r="A947">
        <v>893</v>
      </c>
      <c r="B947">
        <f t="shared" si="13"/>
        <v>2253.1692529628049</v>
      </c>
    </row>
    <row r="948" spans="1:2" x14ac:dyDescent="0.3">
      <c r="A948">
        <v>894</v>
      </c>
      <c r="B948">
        <f t="shared" si="13"/>
        <v>2255.8106524362547</v>
      </c>
    </row>
    <row r="949" spans="1:2" x14ac:dyDescent="0.3">
      <c r="A949">
        <v>895</v>
      </c>
      <c r="B949">
        <f t="shared" si="13"/>
        <v>2258.4569082869643</v>
      </c>
    </row>
    <row r="950" spans="1:2" x14ac:dyDescent="0.3">
      <c r="A950">
        <v>896</v>
      </c>
      <c r="B950">
        <f t="shared" si="13"/>
        <v>2261.1080406528172</v>
      </c>
    </row>
    <row r="951" spans="1:2" x14ac:dyDescent="0.3">
      <c r="A951">
        <v>897</v>
      </c>
      <c r="B951">
        <f t="shared" ref="B951:B1014" si="14" xml:space="preserve"> -0.0000000000040785*(A951^5)  + 0.000000014662*(A951^4)  - 0.000016471*(A951^3) + 0.0054346*(A951^2)+ 3.5407*(A951)- 520.96</f>
        <v>2263.7640695855512</v>
      </c>
    </row>
    <row r="952" spans="1:2" x14ac:dyDescent="0.3">
      <c r="A952">
        <v>898</v>
      </c>
      <c r="B952">
        <f t="shared" si="14"/>
        <v>2266.4250150502721</v>
      </c>
    </row>
    <row r="953" spans="1:2" x14ac:dyDescent="0.3">
      <c r="A953">
        <v>899</v>
      </c>
      <c r="B953">
        <f t="shared" si="14"/>
        <v>2269.0908969249645</v>
      </c>
    </row>
    <row r="954" spans="1:2" x14ac:dyDescent="0.3">
      <c r="A954">
        <v>900</v>
      </c>
      <c r="B954">
        <f t="shared" si="14"/>
        <v>2271.7617350000028</v>
      </c>
    </row>
    <row r="955" spans="1:2" x14ac:dyDescent="0.3">
      <c r="A955">
        <v>901</v>
      </c>
      <c r="B955">
        <f t="shared" si="14"/>
        <v>2274.4375489776553</v>
      </c>
    </row>
    <row r="956" spans="1:2" x14ac:dyDescent="0.3">
      <c r="A956">
        <v>902</v>
      </c>
      <c r="B956">
        <f t="shared" si="14"/>
        <v>2277.1183584716091</v>
      </c>
    </row>
    <row r="957" spans="1:2" x14ac:dyDescent="0.3">
      <c r="A957">
        <v>903</v>
      </c>
      <c r="B957">
        <f t="shared" si="14"/>
        <v>2279.8041830064672</v>
      </c>
    </row>
    <row r="958" spans="1:2" x14ac:dyDescent="0.3">
      <c r="A958">
        <v>904</v>
      </c>
      <c r="B958">
        <f t="shared" si="14"/>
        <v>2282.4950420172645</v>
      </c>
    </row>
    <row r="959" spans="1:2" x14ac:dyDescent="0.3">
      <c r="A959">
        <v>905</v>
      </c>
      <c r="B959">
        <f t="shared" si="14"/>
        <v>2285.1909548489743</v>
      </c>
    </row>
    <row r="960" spans="1:2" x14ac:dyDescent="0.3">
      <c r="A960">
        <v>906</v>
      </c>
      <c r="B960">
        <f t="shared" si="14"/>
        <v>2287.8919407560261</v>
      </c>
    </row>
    <row r="961" spans="1:2" x14ac:dyDescent="0.3">
      <c r="A961">
        <v>907</v>
      </c>
      <c r="B961">
        <f t="shared" si="14"/>
        <v>2290.5980189018132</v>
      </c>
    </row>
    <row r="962" spans="1:2" x14ac:dyDescent="0.3">
      <c r="A962">
        <v>908</v>
      </c>
      <c r="B962">
        <f t="shared" si="14"/>
        <v>2293.3092083581969</v>
      </c>
    </row>
    <row r="963" spans="1:2" x14ac:dyDescent="0.3">
      <c r="A963">
        <v>909</v>
      </c>
      <c r="B963">
        <f t="shared" si="14"/>
        <v>2296.0255281050299</v>
      </c>
    </row>
    <row r="964" spans="1:2" x14ac:dyDescent="0.3">
      <c r="A964">
        <v>910</v>
      </c>
      <c r="B964">
        <f t="shared" si="14"/>
        <v>2298.7469970296524</v>
      </c>
    </row>
    <row r="965" spans="1:2" x14ac:dyDescent="0.3">
      <c r="A965">
        <v>911</v>
      </c>
      <c r="B965">
        <f t="shared" si="14"/>
        <v>2301.4736339264132</v>
      </c>
    </row>
    <row r="966" spans="1:2" x14ac:dyDescent="0.3">
      <c r="A966">
        <v>912</v>
      </c>
      <c r="B966">
        <f t="shared" si="14"/>
        <v>2304.2054574961794</v>
      </c>
    </row>
    <row r="967" spans="1:2" x14ac:dyDescent="0.3">
      <c r="A967">
        <v>913</v>
      </c>
      <c r="B967">
        <f t="shared" si="14"/>
        <v>2306.9424863458403</v>
      </c>
    </row>
    <row r="968" spans="1:2" x14ac:dyDescent="0.3">
      <c r="A968">
        <v>914</v>
      </c>
      <c r="B968">
        <f t="shared" si="14"/>
        <v>2309.6847389878258</v>
      </c>
    </row>
    <row r="969" spans="1:2" x14ac:dyDescent="0.3">
      <c r="A969">
        <v>915</v>
      </c>
      <c r="B969">
        <f t="shared" si="14"/>
        <v>2312.4322338396082</v>
      </c>
    </row>
    <row r="970" spans="1:2" x14ac:dyDescent="0.3">
      <c r="A970">
        <v>916</v>
      </c>
      <c r="B970">
        <f t="shared" si="14"/>
        <v>2315.184989223224</v>
      </c>
    </row>
    <row r="971" spans="1:2" x14ac:dyDescent="0.3">
      <c r="A971">
        <v>917</v>
      </c>
      <c r="B971">
        <f t="shared" si="14"/>
        <v>2317.9430233647731</v>
      </c>
    </row>
    <row r="972" spans="1:2" x14ac:dyDescent="0.3">
      <c r="A972">
        <v>918</v>
      </c>
      <c r="B972">
        <f t="shared" si="14"/>
        <v>2320.7063543939375</v>
      </c>
    </row>
    <row r="973" spans="1:2" x14ac:dyDescent="0.3">
      <c r="A973">
        <v>919</v>
      </c>
      <c r="B973">
        <f t="shared" si="14"/>
        <v>2323.4750003434892</v>
      </c>
    </row>
    <row r="974" spans="1:2" x14ac:dyDescent="0.3">
      <c r="A974">
        <v>920</v>
      </c>
      <c r="B974">
        <f t="shared" si="14"/>
        <v>2326.2489791488019</v>
      </c>
    </row>
    <row r="975" spans="1:2" x14ac:dyDescent="0.3">
      <c r="A975">
        <v>921</v>
      </c>
      <c r="B975">
        <f t="shared" si="14"/>
        <v>2329.0283086473546</v>
      </c>
    </row>
    <row r="976" spans="1:2" x14ac:dyDescent="0.3">
      <c r="A976">
        <v>922</v>
      </c>
      <c r="B976">
        <f t="shared" si="14"/>
        <v>2331.8130065782539</v>
      </c>
    </row>
    <row r="977" spans="1:2" x14ac:dyDescent="0.3">
      <c r="A977">
        <v>923</v>
      </c>
      <c r="B977">
        <f t="shared" si="14"/>
        <v>2334.6030905817333</v>
      </c>
    </row>
    <row r="978" spans="1:2" x14ac:dyDescent="0.3">
      <c r="A978">
        <v>924</v>
      </c>
      <c r="B978">
        <f t="shared" si="14"/>
        <v>2337.3985781986798</v>
      </c>
    </row>
    <row r="979" spans="1:2" x14ac:dyDescent="0.3">
      <c r="A979">
        <v>925</v>
      </c>
      <c r="B979">
        <f t="shared" si="14"/>
        <v>2340.1994868701167</v>
      </c>
    </row>
    <row r="980" spans="1:2" x14ac:dyDescent="0.3">
      <c r="A980">
        <v>926</v>
      </c>
      <c r="B980">
        <f t="shared" si="14"/>
        <v>2343.0058339367483</v>
      </c>
    </row>
    <row r="981" spans="1:2" x14ac:dyDescent="0.3">
      <c r="A981">
        <v>927</v>
      </c>
      <c r="B981">
        <f t="shared" si="14"/>
        <v>2345.8176366384432</v>
      </c>
    </row>
    <row r="982" spans="1:2" x14ac:dyDescent="0.3">
      <c r="A982">
        <v>928</v>
      </c>
      <c r="B982">
        <f t="shared" si="14"/>
        <v>2348.6349121137569</v>
      </c>
    </row>
    <row r="983" spans="1:2" x14ac:dyDescent="0.3">
      <c r="A983">
        <v>929</v>
      </c>
      <c r="B983">
        <f t="shared" si="14"/>
        <v>2351.4576773994395</v>
      </c>
    </row>
    <row r="984" spans="1:2" x14ac:dyDescent="0.3">
      <c r="A984">
        <v>930</v>
      </c>
      <c r="B984">
        <f t="shared" si="14"/>
        <v>2354.2859494299505</v>
      </c>
    </row>
    <row r="985" spans="1:2" x14ac:dyDescent="0.3">
      <c r="A985">
        <v>931</v>
      </c>
      <c r="B985">
        <f t="shared" si="14"/>
        <v>2357.1197450369682</v>
      </c>
    </row>
    <row r="986" spans="1:2" x14ac:dyDescent="0.3">
      <c r="A986">
        <v>932</v>
      </c>
      <c r="B986">
        <f t="shared" si="14"/>
        <v>2359.9590809488896</v>
      </c>
    </row>
    <row r="987" spans="1:2" x14ac:dyDescent="0.3">
      <c r="A987">
        <v>933</v>
      </c>
      <c r="B987">
        <f t="shared" si="14"/>
        <v>2362.8039737903619</v>
      </c>
    </row>
    <row r="988" spans="1:2" x14ac:dyDescent="0.3">
      <c r="A988">
        <v>934</v>
      </c>
      <c r="B988">
        <f t="shared" si="14"/>
        <v>2365.6544400817634</v>
      </c>
    </row>
    <row r="989" spans="1:2" x14ac:dyDescent="0.3">
      <c r="A989">
        <v>935</v>
      </c>
      <c r="B989">
        <f t="shared" si="14"/>
        <v>2368.5104962387522</v>
      </c>
    </row>
    <row r="990" spans="1:2" x14ac:dyDescent="0.3">
      <c r="A990">
        <v>936</v>
      </c>
      <c r="B990">
        <f t="shared" si="14"/>
        <v>2371.3721585717426</v>
      </c>
    </row>
    <row r="991" spans="1:2" x14ac:dyDescent="0.3">
      <c r="A991">
        <v>937</v>
      </c>
      <c r="B991">
        <f t="shared" si="14"/>
        <v>2374.2394432854317</v>
      </c>
    </row>
    <row r="992" spans="1:2" x14ac:dyDescent="0.3">
      <c r="A992">
        <v>938</v>
      </c>
      <c r="B992">
        <f t="shared" si="14"/>
        <v>2377.1123664783095</v>
      </c>
    </row>
    <row r="993" spans="1:2" x14ac:dyDescent="0.3">
      <c r="A993">
        <v>939</v>
      </c>
      <c r="B993">
        <f t="shared" si="14"/>
        <v>2379.9909441421651</v>
      </c>
    </row>
    <row r="994" spans="1:2" x14ac:dyDescent="0.3">
      <c r="A994">
        <v>940</v>
      </c>
      <c r="B994">
        <f t="shared" si="14"/>
        <v>2382.8751921616008</v>
      </c>
    </row>
    <row r="995" spans="1:2" x14ac:dyDescent="0.3">
      <c r="A995">
        <v>941</v>
      </c>
      <c r="B995">
        <f t="shared" si="14"/>
        <v>2385.765126313544</v>
      </c>
    </row>
    <row r="996" spans="1:2" x14ac:dyDescent="0.3">
      <c r="A996">
        <v>942</v>
      </c>
      <c r="B996">
        <f t="shared" si="14"/>
        <v>2388.660762266753</v>
      </c>
    </row>
    <row r="997" spans="1:2" x14ac:dyDescent="0.3">
      <c r="A997">
        <v>943</v>
      </c>
      <c r="B997">
        <f t="shared" si="14"/>
        <v>2391.5621155813242</v>
      </c>
    </row>
    <row r="998" spans="1:2" x14ac:dyDescent="0.3">
      <c r="A998">
        <v>944</v>
      </c>
      <c r="B998">
        <f t="shared" si="14"/>
        <v>2394.469201708223</v>
      </c>
    </row>
    <row r="999" spans="1:2" x14ac:dyDescent="0.3">
      <c r="A999">
        <v>945</v>
      </c>
      <c r="B999">
        <f t="shared" si="14"/>
        <v>2397.3820359887623</v>
      </c>
    </row>
    <row r="1000" spans="1:2" x14ac:dyDescent="0.3">
      <c r="A1000">
        <v>946</v>
      </c>
      <c r="B1000">
        <f t="shared" si="14"/>
        <v>2400.3006336541443</v>
      </c>
    </row>
    <row r="1001" spans="1:2" x14ac:dyDescent="0.3">
      <c r="A1001">
        <v>947</v>
      </c>
      <c r="B1001">
        <f t="shared" si="14"/>
        <v>2403.2250098249497</v>
      </c>
    </row>
    <row r="1002" spans="1:2" x14ac:dyDescent="0.3">
      <c r="A1002">
        <v>948</v>
      </c>
      <c r="B1002">
        <f t="shared" si="14"/>
        <v>2406.1551795106575</v>
      </c>
    </row>
    <row r="1003" spans="1:2" x14ac:dyDescent="0.3">
      <c r="A1003">
        <v>949</v>
      </c>
      <c r="B1003">
        <f t="shared" si="14"/>
        <v>2409.091157609158</v>
      </c>
    </row>
    <row r="1004" spans="1:2" x14ac:dyDescent="0.3">
      <c r="A1004">
        <v>950</v>
      </c>
      <c r="B1004">
        <f t="shared" si="14"/>
        <v>2412.032958906253</v>
      </c>
    </row>
    <row r="1005" spans="1:2" x14ac:dyDescent="0.3">
      <c r="A1005">
        <v>951</v>
      </c>
      <c r="B1005">
        <f t="shared" si="14"/>
        <v>2414.9805980751739</v>
      </c>
    </row>
    <row r="1006" spans="1:2" x14ac:dyDescent="0.3">
      <c r="A1006">
        <v>952</v>
      </c>
      <c r="B1006">
        <f t="shared" si="14"/>
        <v>2417.9340896760959</v>
      </c>
    </row>
    <row r="1007" spans="1:2" x14ac:dyDescent="0.3">
      <c r="A1007">
        <v>953</v>
      </c>
      <c r="B1007">
        <f t="shared" si="14"/>
        <v>2420.8934481556421</v>
      </c>
    </row>
    <row r="1008" spans="1:2" x14ac:dyDescent="0.3">
      <c r="A1008">
        <v>954</v>
      </c>
      <c r="B1008">
        <f t="shared" si="14"/>
        <v>2423.8586878463902</v>
      </c>
    </row>
    <row r="1009" spans="1:2" x14ac:dyDescent="0.3">
      <c r="A1009">
        <v>955</v>
      </c>
      <c r="B1009">
        <f t="shared" si="14"/>
        <v>2426.8298229663965</v>
      </c>
    </row>
    <row r="1010" spans="1:2" x14ac:dyDescent="0.3">
      <c r="A1010">
        <v>956</v>
      </c>
      <c r="B1010">
        <f t="shared" si="14"/>
        <v>2429.8068676186922</v>
      </c>
    </row>
    <row r="1011" spans="1:2" x14ac:dyDescent="0.3">
      <c r="A1011">
        <v>957</v>
      </c>
      <c r="B1011">
        <f t="shared" si="14"/>
        <v>2432.7898357908057</v>
      </c>
    </row>
    <row r="1012" spans="1:2" x14ac:dyDescent="0.3">
      <c r="A1012">
        <v>958</v>
      </c>
      <c r="B1012">
        <f t="shared" si="14"/>
        <v>2435.7787413542646</v>
      </c>
    </row>
    <row r="1013" spans="1:2" x14ac:dyDescent="0.3">
      <c r="A1013">
        <v>959</v>
      </c>
      <c r="B1013">
        <f t="shared" si="14"/>
        <v>2438.773598064106</v>
      </c>
    </row>
    <row r="1014" spans="1:2" x14ac:dyDescent="0.3">
      <c r="A1014">
        <v>960</v>
      </c>
      <c r="B1014">
        <f t="shared" si="14"/>
        <v>2441.774419558401</v>
      </c>
    </row>
    <row r="1015" spans="1:2" x14ac:dyDescent="0.3">
      <c r="A1015">
        <v>961</v>
      </c>
      <c r="B1015">
        <f t="shared" ref="B1015:B1076" si="15" xml:space="preserve"> -0.0000000000040785*(A1015^5)  + 0.000000014662*(A1015^4)  - 0.000016471*(A1015^3) + 0.0054346*(A1015^2)+ 3.5407*(A1015)- 520.96</f>
        <v>2444.781219357747</v>
      </c>
    </row>
    <row r="1016" spans="1:2" x14ac:dyDescent="0.3">
      <c r="A1016">
        <v>962</v>
      </c>
      <c r="B1016">
        <f t="shared" si="15"/>
        <v>2447.7940108647836</v>
      </c>
    </row>
    <row r="1017" spans="1:2" x14ac:dyDescent="0.3">
      <c r="A1017">
        <v>963</v>
      </c>
      <c r="B1017">
        <f t="shared" si="15"/>
        <v>2450.8128073637195</v>
      </c>
    </row>
    <row r="1018" spans="1:2" x14ac:dyDescent="0.3">
      <c r="A1018">
        <v>964</v>
      </c>
      <c r="B1018">
        <f t="shared" si="15"/>
        <v>2453.8376220198115</v>
      </c>
    </row>
    <row r="1019" spans="1:2" x14ac:dyDescent="0.3">
      <c r="A1019">
        <v>965</v>
      </c>
      <c r="B1019">
        <f t="shared" si="15"/>
        <v>2456.8684678789064</v>
      </c>
    </row>
    <row r="1020" spans="1:2" x14ac:dyDescent="0.3">
      <c r="A1020">
        <v>966</v>
      </c>
      <c r="B1020">
        <f t="shared" si="15"/>
        <v>2459.9053578669291</v>
      </c>
    </row>
    <row r="1021" spans="1:2" x14ac:dyDescent="0.3">
      <c r="A1021">
        <v>967</v>
      </c>
      <c r="B1021">
        <f t="shared" si="15"/>
        <v>2462.9483047894114</v>
      </c>
    </row>
    <row r="1022" spans="1:2" x14ac:dyDescent="0.3">
      <c r="A1022">
        <v>968</v>
      </c>
      <c r="B1022">
        <f t="shared" si="15"/>
        <v>2465.997321330985</v>
      </c>
    </row>
    <row r="1023" spans="1:2" x14ac:dyDescent="0.3">
      <c r="A1023">
        <v>969</v>
      </c>
      <c r="B1023">
        <f t="shared" si="15"/>
        <v>2469.0524200549048</v>
      </c>
    </row>
    <row r="1024" spans="1:2" x14ac:dyDescent="0.3">
      <c r="A1024">
        <v>970</v>
      </c>
      <c r="B1024">
        <f t="shared" si="15"/>
        <v>2472.1136134025519</v>
      </c>
    </row>
    <row r="1025" spans="1:2" x14ac:dyDescent="0.3">
      <c r="A1025">
        <v>971</v>
      </c>
      <c r="B1025">
        <f t="shared" si="15"/>
        <v>2475.1809136929519</v>
      </c>
    </row>
    <row r="1026" spans="1:2" x14ac:dyDescent="0.3">
      <c r="A1026">
        <v>972</v>
      </c>
      <c r="B1026">
        <f t="shared" si="15"/>
        <v>2478.2543331222787</v>
      </c>
    </row>
    <row r="1027" spans="1:2" x14ac:dyDescent="0.3">
      <c r="A1027">
        <v>973</v>
      </c>
      <c r="B1027">
        <f t="shared" si="15"/>
        <v>2481.3338837633678</v>
      </c>
    </row>
    <row r="1028" spans="1:2" x14ac:dyDescent="0.3">
      <c r="A1028">
        <v>974</v>
      </c>
      <c r="B1028">
        <f t="shared" si="15"/>
        <v>2484.4195775652252</v>
      </c>
    </row>
    <row r="1029" spans="1:2" x14ac:dyDescent="0.3">
      <c r="A1029">
        <v>975</v>
      </c>
      <c r="B1029">
        <f t="shared" si="15"/>
        <v>2487.5114263525397</v>
      </c>
    </row>
    <row r="1030" spans="1:2" x14ac:dyDescent="0.3">
      <c r="A1030">
        <v>976</v>
      </c>
      <c r="B1030">
        <f t="shared" si="15"/>
        <v>2490.6094418251951</v>
      </c>
    </row>
    <row r="1031" spans="1:2" x14ac:dyDescent="0.3">
      <c r="A1031">
        <v>977</v>
      </c>
      <c r="B1031">
        <f t="shared" si="15"/>
        <v>2493.7136355577745</v>
      </c>
    </row>
    <row r="1032" spans="1:2" x14ac:dyDescent="0.3">
      <c r="A1032">
        <v>978</v>
      </c>
      <c r="B1032">
        <f t="shared" si="15"/>
        <v>2496.824018999082</v>
      </c>
    </row>
    <row r="1033" spans="1:2" x14ac:dyDescent="0.3">
      <c r="A1033">
        <v>979</v>
      </c>
      <c r="B1033">
        <f t="shared" si="15"/>
        <v>2499.9406034716339</v>
      </c>
    </row>
    <row r="1034" spans="1:2" x14ac:dyDescent="0.3">
      <c r="A1034">
        <v>980</v>
      </c>
      <c r="B1034">
        <f t="shared" si="15"/>
        <v>2503.0634001712019</v>
      </c>
    </row>
    <row r="1035" spans="1:2" x14ac:dyDescent="0.3">
      <c r="A1035">
        <v>981</v>
      </c>
      <c r="B1035">
        <f t="shared" si="15"/>
        <v>2506.1924201662805</v>
      </c>
    </row>
    <row r="1036" spans="1:2" x14ac:dyDescent="0.3">
      <c r="A1036">
        <v>982</v>
      </c>
      <c r="B1036">
        <f t="shared" si="15"/>
        <v>2509.3276743976371</v>
      </c>
    </row>
    <row r="1037" spans="1:2" x14ac:dyDescent="0.3">
      <c r="A1037">
        <v>983</v>
      </c>
      <c r="B1037">
        <f t="shared" si="15"/>
        <v>2512.4691736777995</v>
      </c>
    </row>
    <row r="1038" spans="1:2" x14ac:dyDescent="0.3">
      <c r="A1038">
        <v>984</v>
      </c>
      <c r="B1038">
        <f t="shared" si="15"/>
        <v>2515.6169286905711</v>
      </c>
    </row>
    <row r="1039" spans="1:2" x14ac:dyDescent="0.3">
      <c r="A1039">
        <v>985</v>
      </c>
      <c r="B1039">
        <f t="shared" si="15"/>
        <v>2518.7709499905523</v>
      </c>
    </row>
    <row r="1040" spans="1:2" x14ac:dyDescent="0.3">
      <c r="A1040">
        <v>986</v>
      </c>
      <c r="B1040">
        <f t="shared" si="15"/>
        <v>2521.9312480026269</v>
      </c>
    </row>
    <row r="1041" spans="1:2" x14ac:dyDescent="0.3">
      <c r="A1041">
        <v>987</v>
      </c>
      <c r="B1041">
        <f t="shared" si="15"/>
        <v>2525.0978330215103</v>
      </c>
    </row>
    <row r="1042" spans="1:2" x14ac:dyDescent="0.3">
      <c r="A1042">
        <v>988</v>
      </c>
      <c r="B1042">
        <f t="shared" si="15"/>
        <v>2528.2707152112148</v>
      </c>
    </row>
    <row r="1043" spans="1:2" x14ac:dyDescent="0.3">
      <c r="A1043">
        <v>989</v>
      </c>
      <c r="B1043">
        <f t="shared" si="15"/>
        <v>2531.4499046045994</v>
      </c>
    </row>
    <row r="1044" spans="1:2" x14ac:dyDescent="0.3">
      <c r="A1044">
        <v>990</v>
      </c>
      <c r="B1044">
        <f t="shared" si="15"/>
        <v>2534.63541110285</v>
      </c>
    </row>
    <row r="1045" spans="1:2" x14ac:dyDescent="0.3">
      <c r="A1045">
        <v>991</v>
      </c>
      <c r="B1045">
        <f t="shared" si="15"/>
        <v>2537.8272444750228</v>
      </c>
    </row>
    <row r="1046" spans="1:2" x14ac:dyDescent="0.3">
      <c r="A1046">
        <v>992</v>
      </c>
      <c r="B1046">
        <f t="shared" si="15"/>
        <v>2541.0254143575198</v>
      </c>
    </row>
    <row r="1047" spans="1:2" x14ac:dyDescent="0.3">
      <c r="A1047">
        <v>993</v>
      </c>
      <c r="B1047">
        <f t="shared" si="15"/>
        <v>2544.2299302536176</v>
      </c>
    </row>
    <row r="1048" spans="1:2" x14ac:dyDescent="0.3">
      <c r="A1048">
        <v>994</v>
      </c>
      <c r="B1048">
        <f t="shared" si="15"/>
        <v>2547.4408015329877</v>
      </c>
    </row>
    <row r="1049" spans="1:2" x14ac:dyDescent="0.3">
      <c r="A1049">
        <v>995</v>
      </c>
      <c r="B1049">
        <f t="shared" si="15"/>
        <v>2550.6580374311861</v>
      </c>
    </row>
    <row r="1050" spans="1:2" x14ac:dyDescent="0.3">
      <c r="A1050">
        <v>996</v>
      </c>
      <c r="B1050">
        <f t="shared" si="15"/>
        <v>2553.8816470491688</v>
      </c>
    </row>
    <row r="1051" spans="1:2" x14ac:dyDescent="0.3">
      <c r="A1051">
        <v>997</v>
      </c>
      <c r="B1051">
        <f t="shared" si="15"/>
        <v>2557.11163935282</v>
      </c>
    </row>
    <row r="1052" spans="1:2" x14ac:dyDescent="0.3">
      <c r="A1052">
        <v>998</v>
      </c>
      <c r="B1052">
        <f t="shared" si="15"/>
        <v>2560.3480231724448</v>
      </c>
    </row>
    <row r="1053" spans="1:2" x14ac:dyDescent="0.3">
      <c r="A1053">
        <v>999</v>
      </c>
      <c r="B1053">
        <f t="shared" si="15"/>
        <v>2563.590807202273</v>
      </c>
    </row>
    <row r="1054" spans="1:2" x14ac:dyDescent="0.3">
      <c r="A1054">
        <v>1000</v>
      </c>
      <c r="B1054">
        <f t="shared" si="15"/>
        <v>2566.8400000000006</v>
      </c>
    </row>
    <row r="1055" spans="1:2" x14ac:dyDescent="0.3">
      <c r="A1055">
        <v>1001</v>
      </c>
      <c r="B1055">
        <f t="shared" si="15"/>
        <v>2570.0956099862688</v>
      </c>
    </row>
    <row r="1056" spans="1:2" x14ac:dyDescent="0.3">
      <c r="A1056">
        <v>1002</v>
      </c>
      <c r="B1056">
        <f t="shared" si="15"/>
        <v>2573.3576454441832</v>
      </c>
    </row>
    <row r="1057" spans="1:2" x14ac:dyDescent="0.3">
      <c r="A1057">
        <v>1003</v>
      </c>
      <c r="B1057">
        <f t="shared" si="15"/>
        <v>2576.62611451884</v>
      </c>
    </row>
    <row r="1058" spans="1:2" x14ac:dyDescent="0.3">
      <c r="A1058">
        <v>1004</v>
      </c>
      <c r="B1058">
        <f t="shared" si="15"/>
        <v>2579.901025216815</v>
      </c>
    </row>
    <row r="1059" spans="1:2" x14ac:dyDescent="0.3">
      <c r="A1059">
        <v>1005</v>
      </c>
      <c r="B1059">
        <f t="shared" si="15"/>
        <v>2583.1823854056956</v>
      </c>
    </row>
    <row r="1060" spans="1:2" x14ac:dyDescent="0.3">
      <c r="A1060">
        <v>1006</v>
      </c>
      <c r="B1060">
        <f t="shared" si="15"/>
        <v>2586.4702028135584</v>
      </c>
    </row>
    <row r="1061" spans="1:2" x14ac:dyDescent="0.3">
      <c r="A1061">
        <v>1007</v>
      </c>
      <c r="B1061">
        <f t="shared" si="15"/>
        <v>2589.7644850285251</v>
      </c>
    </row>
    <row r="1062" spans="1:2" x14ac:dyDescent="0.3">
      <c r="A1062">
        <v>1008</v>
      </c>
      <c r="B1062">
        <f t="shared" si="15"/>
        <v>2593.0652394982312</v>
      </c>
    </row>
    <row r="1063" spans="1:2" x14ac:dyDescent="0.3">
      <c r="A1063">
        <v>1009</v>
      </c>
      <c r="B1063">
        <f t="shared" si="15"/>
        <v>2596.3724735293595</v>
      </c>
    </row>
    <row r="1064" spans="1:2" x14ac:dyDescent="0.3">
      <c r="A1064">
        <v>1010</v>
      </c>
      <c r="B1064">
        <f t="shared" si="15"/>
        <v>2599.6861942871519</v>
      </c>
    </row>
    <row r="1065" spans="1:2" x14ac:dyDescent="0.3">
      <c r="A1065">
        <v>1011</v>
      </c>
      <c r="B1065">
        <f t="shared" si="15"/>
        <v>2603.0064087949045</v>
      </c>
    </row>
    <row r="1066" spans="1:2" x14ac:dyDescent="0.3">
      <c r="A1066">
        <v>1012</v>
      </c>
      <c r="B1066">
        <f t="shared" si="15"/>
        <v>2606.3331239334912</v>
      </c>
    </row>
    <row r="1067" spans="1:2" x14ac:dyDescent="0.3">
      <c r="A1067">
        <v>1013</v>
      </c>
      <c r="B1067">
        <f t="shared" si="15"/>
        <v>2609.6663464408725</v>
      </c>
    </row>
    <row r="1068" spans="1:2" x14ac:dyDescent="0.3">
      <c r="A1068">
        <v>1014</v>
      </c>
      <c r="B1068">
        <f t="shared" si="15"/>
        <v>2613.0060829115982</v>
      </c>
    </row>
    <row r="1069" spans="1:2" x14ac:dyDescent="0.3">
      <c r="A1069">
        <v>1015</v>
      </c>
      <c r="B1069">
        <f t="shared" si="15"/>
        <v>2616.3523397963268</v>
      </c>
    </row>
    <row r="1070" spans="1:2" x14ac:dyDescent="0.3">
      <c r="A1070">
        <v>1016</v>
      </c>
      <c r="B1070">
        <f t="shared" si="15"/>
        <v>2619.7051234013361</v>
      </c>
    </row>
    <row r="1071" spans="1:2" x14ac:dyDescent="0.3">
      <c r="A1071">
        <v>1017</v>
      </c>
      <c r="B1071">
        <f t="shared" si="15"/>
        <v>2623.0644398880263</v>
      </c>
    </row>
    <row r="1072" spans="1:2" x14ac:dyDescent="0.3">
      <c r="A1072">
        <v>1018</v>
      </c>
      <c r="B1072">
        <f t="shared" si="15"/>
        <v>2626.4302952724302</v>
      </c>
    </row>
    <row r="1073" spans="1:2" x14ac:dyDescent="0.3">
      <c r="A1073">
        <v>1019</v>
      </c>
      <c r="B1073">
        <f t="shared" si="15"/>
        <v>2629.8026954247393</v>
      </c>
    </row>
    <row r="1074" spans="1:2" x14ac:dyDescent="0.3">
      <c r="A1074">
        <v>1020</v>
      </c>
      <c r="B1074">
        <f t="shared" si="15"/>
        <v>2633.1816460687996</v>
      </c>
    </row>
    <row r="1075" spans="1:2" x14ac:dyDescent="0.3">
      <c r="A1075">
        <v>1021</v>
      </c>
      <c r="B1075">
        <f t="shared" si="15"/>
        <v>2636.5671527816253</v>
      </c>
    </row>
    <row r="1076" spans="1:2" x14ac:dyDescent="0.3">
      <c r="A1076">
        <v>1022</v>
      </c>
      <c r="B1076">
        <f t="shared" si="15"/>
        <v>2639.9592209929051</v>
      </c>
    </row>
  </sheetData>
  <mergeCells count="2">
    <mergeCell ref="A50:J50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zoomScale="69" zoomScaleNormal="155" workbookViewId="0">
      <selection activeCell="A50" sqref="A50:J50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8" customFormat="1" ht="21" x14ac:dyDescent="0.4">
      <c r="A1" s="54" t="s">
        <v>0</v>
      </c>
      <c r="B1" s="54"/>
      <c r="C1" s="54"/>
      <c r="D1" s="54"/>
    </row>
    <row r="2" spans="1:10" s="8" customFormat="1" ht="21" x14ac:dyDescent="0.4">
      <c r="A2" s="55" t="s">
        <v>33</v>
      </c>
      <c r="B2" s="55"/>
      <c r="C2" s="56"/>
      <c r="D2" s="56"/>
      <c r="E2" s="57" t="s">
        <v>34</v>
      </c>
      <c r="F2" s="58">
        <v>44890</v>
      </c>
      <c r="H2" s="57" t="s">
        <v>35</v>
      </c>
      <c r="I2" s="58" t="s">
        <v>36</v>
      </c>
    </row>
    <row r="3" spans="1:10" x14ac:dyDescent="0.3">
      <c r="A3" s="2" t="s">
        <v>1</v>
      </c>
      <c r="B3" s="2" t="s">
        <v>5</v>
      </c>
      <c r="C3" s="2"/>
      <c r="D3" s="2"/>
      <c r="E3" s="7"/>
      <c r="F3" s="7"/>
      <c r="G3" s="7"/>
      <c r="H3" s="7"/>
      <c r="I3" s="7"/>
      <c r="J3" s="7"/>
    </row>
    <row r="4" spans="1:10" x14ac:dyDescent="0.3">
      <c r="A4" s="2">
        <v>132</v>
      </c>
      <c r="B4" s="2">
        <v>0</v>
      </c>
      <c r="C4" s="2"/>
      <c r="D4" s="2"/>
      <c r="E4" s="7"/>
      <c r="F4" s="7"/>
      <c r="G4" s="7"/>
      <c r="H4" s="7"/>
      <c r="I4" s="7"/>
      <c r="J4" s="7"/>
    </row>
    <row r="5" spans="1:10" x14ac:dyDescent="0.3">
      <c r="A5" s="2">
        <v>160</v>
      </c>
      <c r="B5" s="2">
        <v>125</v>
      </c>
      <c r="C5" s="2"/>
      <c r="D5" s="2"/>
      <c r="E5" s="7"/>
      <c r="F5" s="7"/>
      <c r="G5" s="7"/>
      <c r="H5" s="7"/>
      <c r="I5" s="7"/>
      <c r="J5" s="7"/>
    </row>
    <row r="6" spans="1:10" x14ac:dyDescent="0.3">
      <c r="A6" s="2">
        <v>189</v>
      </c>
      <c r="B6" s="2">
        <v>250</v>
      </c>
      <c r="C6" s="2"/>
      <c r="D6" s="2"/>
      <c r="E6" s="7"/>
      <c r="F6" s="7"/>
      <c r="G6" s="7"/>
      <c r="H6" s="7"/>
      <c r="I6" s="7"/>
      <c r="J6" s="7"/>
    </row>
    <row r="7" spans="1:10" x14ac:dyDescent="0.3">
      <c r="A7" s="7">
        <v>227</v>
      </c>
      <c r="B7" s="7">
        <v>375</v>
      </c>
      <c r="C7" s="2"/>
      <c r="D7" s="2"/>
      <c r="E7" s="7"/>
      <c r="F7" s="7"/>
      <c r="G7" s="7"/>
      <c r="H7" s="7"/>
      <c r="I7" s="7"/>
      <c r="J7" s="7"/>
    </row>
    <row r="8" spans="1:10" x14ac:dyDescent="0.3">
      <c r="A8" s="7">
        <v>244</v>
      </c>
      <c r="B8" s="7">
        <v>500</v>
      </c>
      <c r="C8" s="2"/>
      <c r="D8" s="2"/>
      <c r="E8" s="7"/>
      <c r="F8" s="7"/>
      <c r="G8" s="7"/>
      <c r="H8" s="7"/>
      <c r="I8" s="7"/>
      <c r="J8" s="7"/>
    </row>
    <row r="9" spans="1:10" x14ac:dyDescent="0.3">
      <c r="A9" s="7">
        <v>268</v>
      </c>
      <c r="B9" s="7">
        <v>625</v>
      </c>
      <c r="C9" s="2"/>
      <c r="D9" s="2"/>
      <c r="E9" s="7"/>
      <c r="F9" s="7"/>
      <c r="G9" s="7"/>
      <c r="H9" s="7"/>
      <c r="I9" s="7"/>
      <c r="J9" s="7"/>
    </row>
    <row r="10" spans="1:10" x14ac:dyDescent="0.3">
      <c r="A10" s="7">
        <v>318</v>
      </c>
      <c r="B10" s="7">
        <v>750</v>
      </c>
      <c r="C10" s="2"/>
      <c r="D10" s="2"/>
      <c r="E10" s="17"/>
      <c r="F10" s="7"/>
      <c r="G10" s="7"/>
      <c r="H10" s="7"/>
      <c r="I10" s="7"/>
      <c r="J10" s="7"/>
    </row>
    <row r="11" spans="1:10" x14ac:dyDescent="0.3">
      <c r="A11" s="7">
        <v>354</v>
      </c>
      <c r="B11" s="7">
        <v>875</v>
      </c>
      <c r="C11" s="2"/>
      <c r="D11" s="2"/>
      <c r="E11" s="7"/>
      <c r="F11" s="7"/>
      <c r="G11" s="7"/>
      <c r="H11" s="7"/>
      <c r="I11" s="7"/>
      <c r="J11" s="7"/>
    </row>
    <row r="12" spans="1:10" x14ac:dyDescent="0.3">
      <c r="A12" s="7">
        <v>379</v>
      </c>
      <c r="B12" s="7">
        <v>1000</v>
      </c>
      <c r="C12" s="2"/>
      <c r="D12" s="2"/>
      <c r="E12" s="7"/>
      <c r="F12" s="7"/>
      <c r="G12" s="7"/>
      <c r="H12" s="7"/>
      <c r="I12" s="7"/>
      <c r="J12" s="7"/>
    </row>
    <row r="13" spans="1:10" x14ac:dyDescent="0.3">
      <c r="A13" s="7">
        <v>402</v>
      </c>
      <c r="B13" s="7">
        <v>1125</v>
      </c>
      <c r="C13" s="2"/>
      <c r="D13" s="2"/>
      <c r="E13" s="7"/>
      <c r="F13" s="7"/>
      <c r="G13" s="7"/>
      <c r="H13" s="7"/>
      <c r="I13" s="7"/>
      <c r="J13" s="7"/>
    </row>
    <row r="14" spans="1:10" x14ac:dyDescent="0.3">
      <c r="A14" s="7">
        <v>461</v>
      </c>
      <c r="B14" s="7">
        <v>1250</v>
      </c>
      <c r="C14" s="2"/>
      <c r="D14" s="2"/>
      <c r="E14" s="7"/>
      <c r="F14" s="7"/>
      <c r="G14" s="7"/>
      <c r="H14" s="7"/>
      <c r="I14" s="7"/>
      <c r="J14" s="7"/>
    </row>
    <row r="15" spans="1:10" x14ac:dyDescent="0.3">
      <c r="A15" s="7">
        <v>510</v>
      </c>
      <c r="B15" s="7">
        <v>1375</v>
      </c>
      <c r="C15" s="2"/>
      <c r="D15" s="2"/>
      <c r="E15" s="7"/>
      <c r="F15" s="7"/>
      <c r="G15" s="7"/>
      <c r="H15" s="7"/>
      <c r="I15" s="7"/>
      <c r="J15" s="7"/>
    </row>
    <row r="16" spans="1:10" x14ac:dyDescent="0.3">
      <c r="A16" s="7">
        <v>545</v>
      </c>
      <c r="B16" s="7">
        <v>1500</v>
      </c>
      <c r="C16" s="2"/>
      <c r="D16" s="2"/>
      <c r="E16" s="7"/>
      <c r="F16" s="7"/>
      <c r="G16" s="7"/>
      <c r="H16" s="7"/>
      <c r="I16" s="7"/>
      <c r="J16" s="7"/>
    </row>
    <row r="17" spans="1:36" x14ac:dyDescent="0.3">
      <c r="A17" s="7">
        <v>595</v>
      </c>
      <c r="B17" s="7">
        <v>1625</v>
      </c>
      <c r="C17" s="2"/>
      <c r="D17" s="2"/>
      <c r="E17" s="7"/>
      <c r="F17" s="7"/>
      <c r="G17" s="7"/>
      <c r="H17" s="7"/>
      <c r="I17" s="7"/>
      <c r="J17" s="7"/>
      <c r="Z17" s="15"/>
      <c r="AA17" s="15"/>
      <c r="AB17" s="15"/>
    </row>
    <row r="18" spans="1:36" x14ac:dyDescent="0.3">
      <c r="A18" s="7">
        <v>688</v>
      </c>
      <c r="B18" s="7">
        <v>1750</v>
      </c>
      <c r="C18" s="2"/>
      <c r="D18" s="2"/>
      <c r="E18" s="7"/>
      <c r="F18" s="7"/>
      <c r="G18" s="7"/>
      <c r="H18" s="7"/>
      <c r="I18" s="7"/>
      <c r="J18" s="7"/>
      <c r="Z18" s="13"/>
      <c r="AA18" s="13"/>
      <c r="AB18" s="13"/>
    </row>
    <row r="19" spans="1:36" x14ac:dyDescent="0.3">
      <c r="A19" s="7">
        <v>742</v>
      </c>
      <c r="B19" s="7">
        <v>1875</v>
      </c>
      <c r="C19" s="2"/>
      <c r="D19" s="2"/>
      <c r="E19" s="7"/>
      <c r="F19" s="7"/>
      <c r="G19" s="7"/>
      <c r="H19" s="7"/>
      <c r="I19" s="7"/>
      <c r="J19" s="7"/>
      <c r="Z19" s="11"/>
      <c r="AA19" s="11"/>
      <c r="AB19" s="11"/>
    </row>
    <row r="20" spans="1:36" x14ac:dyDescent="0.3">
      <c r="A20" s="7">
        <v>786</v>
      </c>
      <c r="B20" s="7">
        <v>2000</v>
      </c>
      <c r="C20" s="2"/>
      <c r="D20" s="2"/>
      <c r="E20" s="17"/>
      <c r="F20" s="7"/>
      <c r="G20" s="7"/>
      <c r="H20" s="7"/>
      <c r="I20" s="7"/>
      <c r="J20" s="7"/>
    </row>
    <row r="21" spans="1:36" x14ac:dyDescent="0.3">
      <c r="A21" s="7">
        <v>852</v>
      </c>
      <c r="B21" s="7">
        <v>2125</v>
      </c>
      <c r="C21" s="2"/>
      <c r="D21" s="2"/>
      <c r="E21" s="17"/>
      <c r="F21" s="7"/>
      <c r="G21" s="7"/>
      <c r="H21" s="7"/>
      <c r="I21" s="7"/>
      <c r="J21" s="7"/>
    </row>
    <row r="22" spans="1:36" x14ac:dyDescent="0.3">
      <c r="A22" s="7">
        <v>1012</v>
      </c>
      <c r="B22" s="7">
        <v>2625</v>
      </c>
      <c r="C22" s="2"/>
      <c r="D22" s="2"/>
      <c r="E22" s="14"/>
      <c r="F22" s="14"/>
      <c r="G22" s="7"/>
      <c r="H22" s="7"/>
      <c r="I22" s="7"/>
      <c r="J22" s="7"/>
    </row>
    <row r="23" spans="1:36" x14ac:dyDescent="0.3">
      <c r="A23" s="7">
        <v>1022</v>
      </c>
      <c r="B23" s="7">
        <v>2625</v>
      </c>
      <c r="C23" s="2"/>
      <c r="D23" s="2"/>
      <c r="E23" s="14"/>
      <c r="F23" s="14"/>
      <c r="G23" s="7"/>
      <c r="H23" s="7"/>
      <c r="I23" s="7"/>
      <c r="J23" s="7"/>
    </row>
    <row r="24" spans="1:36" x14ac:dyDescent="0.3">
      <c r="A24" s="7">
        <v>839</v>
      </c>
      <c r="B24" s="7">
        <v>2125</v>
      </c>
      <c r="C24" s="2"/>
      <c r="D24" s="2"/>
      <c r="E24" s="14"/>
      <c r="F24" s="14"/>
      <c r="G24" s="7"/>
      <c r="H24" s="7"/>
      <c r="I24" s="7"/>
      <c r="J24" s="7"/>
      <c r="AJ24" s="16"/>
    </row>
    <row r="25" spans="1:36" x14ac:dyDescent="0.3">
      <c r="A25" s="7">
        <v>778</v>
      </c>
      <c r="B25" s="7">
        <v>2000</v>
      </c>
      <c r="C25" s="2"/>
      <c r="D25" s="2"/>
      <c r="E25" s="14"/>
      <c r="F25" s="14"/>
      <c r="G25" s="7"/>
      <c r="H25" s="7"/>
      <c r="I25" s="7"/>
      <c r="J25" s="7"/>
    </row>
    <row r="26" spans="1:36" x14ac:dyDescent="0.3">
      <c r="A26" s="7">
        <v>714</v>
      </c>
      <c r="B26" s="7">
        <v>1875</v>
      </c>
      <c r="C26" s="2"/>
      <c r="D26" s="2"/>
      <c r="E26" s="14"/>
      <c r="F26" s="14"/>
      <c r="G26" s="7"/>
      <c r="H26" s="7"/>
      <c r="I26" s="7"/>
      <c r="J26" s="7"/>
    </row>
    <row r="27" spans="1:36" x14ac:dyDescent="0.3">
      <c r="A27" s="7">
        <v>672</v>
      </c>
      <c r="B27" s="7">
        <v>1750</v>
      </c>
      <c r="C27" s="12"/>
      <c r="D27" s="12"/>
      <c r="E27" s="18"/>
      <c r="F27" s="19"/>
      <c r="G27" s="7"/>
      <c r="H27" s="7"/>
      <c r="I27" s="7"/>
      <c r="J27" s="7"/>
    </row>
    <row r="28" spans="1:36" x14ac:dyDescent="0.3">
      <c r="A28" s="7">
        <v>631</v>
      </c>
      <c r="B28" s="7">
        <v>1625</v>
      </c>
      <c r="C28" s="12"/>
      <c r="D28" s="12"/>
      <c r="E28" s="18"/>
      <c r="F28" s="19"/>
      <c r="G28" s="7"/>
      <c r="H28" s="7"/>
      <c r="I28" s="7"/>
      <c r="J28" s="7"/>
    </row>
    <row r="29" spans="1:36" x14ac:dyDescent="0.3">
      <c r="A29" s="7">
        <v>582</v>
      </c>
      <c r="B29" s="7">
        <v>1500</v>
      </c>
      <c r="C29" s="12"/>
      <c r="D29" s="12"/>
      <c r="E29" s="18"/>
      <c r="F29" s="19"/>
      <c r="G29" s="7"/>
      <c r="H29" s="7"/>
      <c r="I29" s="7"/>
      <c r="J29" s="7"/>
    </row>
    <row r="30" spans="1:36" x14ac:dyDescent="0.3">
      <c r="A30" s="7">
        <v>527</v>
      </c>
      <c r="B30" s="7">
        <v>1375</v>
      </c>
      <c r="C30" s="12"/>
      <c r="D30" s="12"/>
      <c r="E30" s="18"/>
      <c r="F30" s="19"/>
      <c r="G30" s="7"/>
      <c r="H30" s="7"/>
      <c r="I30" s="7"/>
      <c r="J30" s="7"/>
    </row>
    <row r="31" spans="1:36" x14ac:dyDescent="0.3">
      <c r="A31" s="7">
        <v>489</v>
      </c>
      <c r="B31" s="7">
        <v>1250</v>
      </c>
      <c r="C31" s="12"/>
      <c r="D31" s="12"/>
      <c r="E31" s="18"/>
      <c r="F31" s="19"/>
      <c r="G31" s="7"/>
      <c r="H31" s="7"/>
      <c r="I31" s="7"/>
      <c r="J31" s="7"/>
    </row>
    <row r="32" spans="1:36" x14ac:dyDescent="0.3">
      <c r="A32" s="7">
        <v>426</v>
      </c>
      <c r="B32" s="7">
        <v>1125</v>
      </c>
      <c r="C32" s="12"/>
      <c r="D32" s="12"/>
      <c r="E32" s="18"/>
      <c r="F32" s="19"/>
      <c r="G32" s="7"/>
      <c r="H32" s="7"/>
      <c r="I32" s="7"/>
      <c r="J32" s="7"/>
    </row>
    <row r="33" spans="1:10" x14ac:dyDescent="0.3">
      <c r="A33" s="7">
        <v>383</v>
      </c>
      <c r="B33" s="7">
        <v>1000</v>
      </c>
      <c r="C33" s="12"/>
      <c r="D33" s="12"/>
      <c r="E33" s="18"/>
      <c r="F33" s="19"/>
      <c r="G33" s="7"/>
      <c r="H33" s="7"/>
      <c r="I33" s="7"/>
      <c r="J33" s="7"/>
    </row>
    <row r="34" spans="1:10" x14ac:dyDescent="0.3">
      <c r="A34" s="7">
        <v>340</v>
      </c>
      <c r="B34" s="7">
        <v>875</v>
      </c>
      <c r="C34" s="12"/>
      <c r="D34" s="12"/>
      <c r="E34" s="18"/>
      <c r="F34" s="19"/>
      <c r="G34" s="7"/>
      <c r="H34" s="7"/>
      <c r="I34" s="7"/>
      <c r="J34" s="7"/>
    </row>
    <row r="35" spans="1:10" x14ac:dyDescent="0.3">
      <c r="A35" s="7">
        <v>335</v>
      </c>
      <c r="B35" s="7">
        <v>750</v>
      </c>
      <c r="C35" s="12"/>
      <c r="D35" s="12"/>
      <c r="E35" s="18"/>
      <c r="F35" s="19"/>
      <c r="G35" s="7"/>
      <c r="H35" s="7"/>
      <c r="I35" s="7"/>
      <c r="J35" s="7"/>
    </row>
    <row r="36" spans="1:10" x14ac:dyDescent="0.3">
      <c r="A36" s="7">
        <v>297</v>
      </c>
      <c r="B36" s="7">
        <v>625</v>
      </c>
      <c r="C36" s="12"/>
      <c r="D36" s="12"/>
      <c r="E36" s="18"/>
      <c r="F36" s="19"/>
      <c r="G36" s="7"/>
      <c r="H36" s="7"/>
      <c r="I36" s="7"/>
      <c r="J36" s="7"/>
    </row>
    <row r="37" spans="1:10" x14ac:dyDescent="0.3">
      <c r="A37" s="7">
        <v>260</v>
      </c>
      <c r="B37" s="7">
        <v>500</v>
      </c>
      <c r="C37" s="12"/>
      <c r="D37" s="12"/>
      <c r="E37" s="18"/>
      <c r="F37" s="19"/>
      <c r="G37" s="7"/>
      <c r="H37" s="7"/>
      <c r="I37" s="7"/>
      <c r="J37" s="7"/>
    </row>
    <row r="38" spans="1:10" x14ac:dyDescent="0.3">
      <c r="A38" s="7">
        <v>215</v>
      </c>
      <c r="B38" s="7">
        <v>375</v>
      </c>
      <c r="C38" s="12"/>
      <c r="D38" s="12"/>
      <c r="E38" s="18"/>
      <c r="F38" s="19"/>
      <c r="G38" s="7"/>
      <c r="H38" s="7"/>
      <c r="I38" s="7"/>
      <c r="J38" s="7"/>
    </row>
    <row r="39" spans="1:10" x14ac:dyDescent="0.3">
      <c r="A39" s="7">
        <v>180</v>
      </c>
      <c r="B39" s="7">
        <v>250</v>
      </c>
      <c r="C39" s="12"/>
      <c r="D39" s="12"/>
      <c r="E39" s="18"/>
      <c r="F39" s="19"/>
      <c r="G39" s="7"/>
      <c r="H39" s="7"/>
      <c r="I39" s="7"/>
      <c r="J39" s="7"/>
    </row>
    <row r="40" spans="1:10" x14ac:dyDescent="0.3">
      <c r="A40" s="7">
        <v>158</v>
      </c>
      <c r="B40" s="7">
        <v>125</v>
      </c>
      <c r="C40" s="12"/>
      <c r="D40" s="12"/>
      <c r="E40" s="18"/>
      <c r="F40" s="19"/>
      <c r="G40" s="7"/>
      <c r="H40" s="7"/>
      <c r="I40" s="7"/>
      <c r="J40" s="7"/>
    </row>
    <row r="41" spans="1:10" x14ac:dyDescent="0.3">
      <c r="A41" s="7">
        <v>134</v>
      </c>
      <c r="B41" s="7">
        <v>0</v>
      </c>
      <c r="C41" s="12"/>
      <c r="D41" s="12"/>
      <c r="E41" s="18"/>
      <c r="F41" s="19"/>
      <c r="G41" s="7"/>
      <c r="H41" s="7"/>
      <c r="I41" s="7"/>
      <c r="J41" s="7"/>
    </row>
    <row r="42" spans="1:10" x14ac:dyDescent="0.3">
      <c r="A42" s="7"/>
      <c r="B42" s="7"/>
      <c r="C42" s="12"/>
      <c r="D42" s="12"/>
      <c r="E42" s="18"/>
      <c r="F42" s="19"/>
      <c r="G42" s="7"/>
      <c r="H42" s="7"/>
      <c r="I42" s="7"/>
      <c r="J42" s="7"/>
    </row>
    <row r="43" spans="1:10" x14ac:dyDescent="0.3">
      <c r="A43" s="7"/>
      <c r="B43" s="7"/>
      <c r="C43" s="12"/>
      <c r="D43" s="12"/>
      <c r="E43" s="18"/>
      <c r="F43" s="19"/>
      <c r="G43" s="7"/>
      <c r="H43" s="7"/>
      <c r="I43" s="7"/>
      <c r="J43" s="7"/>
    </row>
    <row r="44" spans="1:10" x14ac:dyDescent="0.3">
      <c r="A44" s="7"/>
      <c r="B44" s="7"/>
      <c r="C44" s="12"/>
      <c r="D44" s="12"/>
      <c r="E44" s="18"/>
      <c r="F44" s="19"/>
      <c r="G44" s="7"/>
      <c r="H44" s="7"/>
      <c r="I44" s="7"/>
      <c r="J44" s="7"/>
    </row>
    <row r="45" spans="1:10" x14ac:dyDescent="0.3">
      <c r="A45" s="7"/>
      <c r="B45" s="7"/>
      <c r="C45" s="12"/>
      <c r="D45" s="12"/>
      <c r="E45" s="18"/>
      <c r="F45" s="19"/>
      <c r="G45" s="7"/>
      <c r="H45" s="7"/>
      <c r="I45" s="7"/>
      <c r="J45" s="7"/>
    </row>
    <row r="46" spans="1:10" x14ac:dyDescent="0.3">
      <c r="A46" s="7"/>
      <c r="B46" s="7"/>
      <c r="C46" s="12"/>
      <c r="D46" s="12"/>
      <c r="E46" s="18"/>
      <c r="F46" s="19"/>
      <c r="G46" s="7"/>
      <c r="H46" s="7"/>
      <c r="I46" s="7"/>
      <c r="J46" s="7"/>
    </row>
    <row r="47" spans="1:10" x14ac:dyDescent="0.3">
      <c r="A47" s="7"/>
      <c r="B47" s="7"/>
      <c r="C47" s="12"/>
      <c r="D47" s="12"/>
      <c r="E47" s="18"/>
      <c r="F47" s="19"/>
      <c r="G47" s="7"/>
      <c r="H47" s="7"/>
      <c r="I47" s="7"/>
      <c r="J47" s="7"/>
    </row>
    <row r="48" spans="1:10" x14ac:dyDescent="0.3">
      <c r="C48" s="12"/>
      <c r="D48" s="12"/>
      <c r="E48" s="18"/>
      <c r="F48" s="19"/>
      <c r="G48" s="7"/>
      <c r="H48" s="7"/>
      <c r="I48" s="7"/>
      <c r="J48" s="7"/>
    </row>
    <row r="49" spans="1:10" s="9" customFormat="1" ht="6.6" customHeight="1" x14ac:dyDescent="0.3">
      <c r="C49" s="49"/>
      <c r="D49" s="49"/>
      <c r="E49" s="50"/>
      <c r="F49" s="51"/>
      <c r="G49" s="52"/>
      <c r="H49" s="52"/>
      <c r="I49" s="52"/>
      <c r="J49" s="52"/>
    </row>
    <row r="50" spans="1:10" ht="69.599999999999994" customHeight="1" x14ac:dyDescent="0.3">
      <c r="A50" s="53" t="s">
        <v>39</v>
      </c>
      <c r="B50" s="53"/>
      <c r="C50" s="53"/>
      <c r="D50" s="53"/>
      <c r="E50" s="53"/>
      <c r="F50" s="53"/>
      <c r="G50" s="53"/>
      <c r="H50" s="53"/>
      <c r="I50" s="53"/>
      <c r="J50" s="53"/>
    </row>
    <row r="51" spans="1:10" s="9" customFormat="1" ht="6.6" customHeight="1" x14ac:dyDescent="0.3"/>
    <row r="52" spans="1:10" x14ac:dyDescent="0.3">
      <c r="A52" t="s">
        <v>7</v>
      </c>
    </row>
    <row r="53" spans="1:10" x14ac:dyDescent="0.3">
      <c r="A53" t="s">
        <v>2</v>
      </c>
      <c r="B53" t="s">
        <v>6</v>
      </c>
    </row>
    <row r="54" spans="1:10" ht="16.2" x14ac:dyDescent="0.3">
      <c r="A54">
        <v>0</v>
      </c>
      <c r="B54">
        <f xml:space="preserve"> -0.0000000000040785*(A54^5)  + 0.000000014662*(A54^4)  - 0.000016471*(A54^3) + 0.0054346*(A54^2)+ 3.5407*(A54)- 520.96</f>
        <v>-520.96</v>
      </c>
      <c r="D54" t="s">
        <v>32</v>
      </c>
    </row>
    <row r="55" spans="1:10" x14ac:dyDescent="0.3">
      <c r="A55">
        <v>1</v>
      </c>
      <c r="B55">
        <f t="shared" ref="B55:B118" si="0" xml:space="preserve"> -0.0000000000040785*(A55^5)  + 0.000000014662*(A55^4)  - 0.000016471*(A55^3) + 0.0054346*(A55^2)+ 3.5407*(A55)- 520.96</f>
        <v>-517.41388185634207</v>
      </c>
      <c r="F55" s="20"/>
    </row>
    <row r="56" spans="1:10" x14ac:dyDescent="0.3">
      <c r="A56">
        <v>2</v>
      </c>
      <c r="B56">
        <f t="shared" si="0"/>
        <v>-513.85699313353859</v>
      </c>
    </row>
    <row r="57" spans="1:10" x14ac:dyDescent="0.3">
      <c r="A57">
        <v>3</v>
      </c>
      <c r="B57">
        <f t="shared" si="0"/>
        <v>-510.28943213036911</v>
      </c>
    </row>
    <row r="58" spans="1:10" x14ac:dyDescent="0.3">
      <c r="A58">
        <v>4</v>
      </c>
      <c r="B58">
        <f t="shared" si="0"/>
        <v>-506.71129679470442</v>
      </c>
    </row>
    <row r="59" spans="1:10" x14ac:dyDescent="0.3">
      <c r="A59">
        <v>5</v>
      </c>
      <c r="B59">
        <f t="shared" si="0"/>
        <v>-503.12268472399535</v>
      </c>
    </row>
    <row r="60" spans="1:10" x14ac:dyDescent="0.3">
      <c r="A60">
        <v>6</v>
      </c>
      <c r="B60">
        <f t="shared" si="0"/>
        <v>-499.52369316576244</v>
      </c>
    </row>
    <row r="61" spans="1:10" x14ac:dyDescent="0.3">
      <c r="A61">
        <v>7</v>
      </c>
      <c r="B61">
        <f t="shared" si="0"/>
        <v>-495.91441901808537</v>
      </c>
    </row>
    <row r="62" spans="1:10" x14ac:dyDescent="0.3">
      <c r="A62">
        <v>8</v>
      </c>
      <c r="B62">
        <f t="shared" si="0"/>
        <v>-492.2949588300923</v>
      </c>
    </row>
    <row r="63" spans="1:10" x14ac:dyDescent="0.3">
      <c r="A63">
        <v>9</v>
      </c>
      <c r="B63">
        <f t="shared" si="0"/>
        <v>-488.66540880244941</v>
      </c>
    </row>
    <row r="64" spans="1:10" x14ac:dyDescent="0.3">
      <c r="A64">
        <v>10</v>
      </c>
      <c r="B64">
        <f t="shared" si="0"/>
        <v>-485.02586478785003</v>
      </c>
    </row>
    <row r="65" spans="1:2" x14ac:dyDescent="0.3">
      <c r="A65">
        <v>11</v>
      </c>
      <c r="B65">
        <f t="shared" si="0"/>
        <v>-481.37642229150453</v>
      </c>
    </row>
    <row r="66" spans="1:2" x14ac:dyDescent="0.3">
      <c r="A66">
        <v>12</v>
      </c>
      <c r="B66">
        <f t="shared" si="0"/>
        <v>-477.71717647162933</v>
      </c>
    </row>
    <row r="67" spans="1:2" x14ac:dyDescent="0.3">
      <c r="A67">
        <v>13</v>
      </c>
      <c r="B67">
        <f t="shared" si="0"/>
        <v>-474.04822213993651</v>
      </c>
    </row>
    <row r="68" spans="1:2" x14ac:dyDescent="0.3">
      <c r="A68">
        <v>14</v>
      </c>
      <c r="B68">
        <f t="shared" si="0"/>
        <v>-470.36965376212322</v>
      </c>
    </row>
    <row r="69" spans="1:2" x14ac:dyDescent="0.3">
      <c r="A69">
        <v>15</v>
      </c>
      <c r="B69">
        <f t="shared" si="0"/>
        <v>-466.68156545836098</v>
      </c>
    </row>
    <row r="70" spans="1:2" x14ac:dyDescent="0.3">
      <c r="A70">
        <v>16</v>
      </c>
      <c r="B70">
        <f t="shared" si="0"/>
        <v>-462.98405100378523</v>
      </c>
    </row>
    <row r="71" spans="1:2" x14ac:dyDescent="0.3">
      <c r="A71">
        <v>17</v>
      </c>
      <c r="B71">
        <f t="shared" si="0"/>
        <v>-459.2772038289848</v>
      </c>
    </row>
    <row r="72" spans="1:2" x14ac:dyDescent="0.3">
      <c r="A72">
        <v>18</v>
      </c>
      <c r="B72">
        <f t="shared" si="0"/>
        <v>-455.56111702049111</v>
      </c>
    </row>
    <row r="73" spans="1:2" x14ac:dyDescent="0.3">
      <c r="A73">
        <v>19</v>
      </c>
      <c r="B73">
        <f t="shared" si="0"/>
        <v>-451.83588332126783</v>
      </c>
    </row>
    <row r="74" spans="1:2" x14ac:dyDescent="0.3">
      <c r="A74">
        <v>20</v>
      </c>
      <c r="B74">
        <f t="shared" si="0"/>
        <v>-448.10159513120004</v>
      </c>
    </row>
    <row r="75" spans="1:2" x14ac:dyDescent="0.3">
      <c r="A75">
        <v>21</v>
      </c>
      <c r="B75">
        <f t="shared" si="0"/>
        <v>-444.35834450758398</v>
      </c>
    </row>
    <row r="76" spans="1:2" x14ac:dyDescent="0.3">
      <c r="A76">
        <v>22</v>
      </c>
      <c r="B76">
        <f t="shared" si="0"/>
        <v>-440.60622316561614</v>
      </c>
    </row>
    <row r="77" spans="1:2" x14ac:dyDescent="0.3">
      <c r="A77">
        <v>23</v>
      </c>
      <c r="B77">
        <f t="shared" si="0"/>
        <v>-436.84532247888296</v>
      </c>
    </row>
    <row r="78" spans="1:2" x14ac:dyDescent="0.3">
      <c r="A78">
        <v>24</v>
      </c>
      <c r="B78">
        <f t="shared" si="0"/>
        <v>-433.07573347985004</v>
      </c>
    </row>
    <row r="79" spans="1:2" x14ac:dyDescent="0.3">
      <c r="A79">
        <v>25</v>
      </c>
      <c r="B79">
        <f t="shared" si="0"/>
        <v>-429.29754686035159</v>
      </c>
    </row>
    <row r="80" spans="1:2" x14ac:dyDescent="0.3">
      <c r="A80">
        <v>26</v>
      </c>
      <c r="B80">
        <f t="shared" si="0"/>
        <v>-425.51085297208004</v>
      </c>
    </row>
    <row r="81" spans="1:2" x14ac:dyDescent="0.3">
      <c r="A81">
        <v>27</v>
      </c>
      <c r="B81">
        <f t="shared" si="0"/>
        <v>-421.71574182707525</v>
      </c>
    </row>
    <row r="82" spans="1:2" x14ac:dyDescent="0.3">
      <c r="A82">
        <v>28</v>
      </c>
      <c r="B82">
        <f t="shared" si="0"/>
        <v>-417.9123030982139</v>
      </c>
    </row>
    <row r="83" spans="1:2" x14ac:dyDescent="0.3">
      <c r="A83">
        <v>29</v>
      </c>
      <c r="B83">
        <f t="shared" si="0"/>
        <v>-414.1006261196992</v>
      </c>
    </row>
    <row r="84" spans="1:2" x14ac:dyDescent="0.3">
      <c r="A84">
        <v>30</v>
      </c>
      <c r="B84">
        <f t="shared" si="0"/>
        <v>-410.28079988755002</v>
      </c>
    </row>
    <row r="85" spans="1:2" x14ac:dyDescent="0.3">
      <c r="A85">
        <v>31</v>
      </c>
      <c r="B85">
        <f t="shared" si="0"/>
        <v>-406.4529130600904</v>
      </c>
    </row>
    <row r="86" spans="1:2" x14ac:dyDescent="0.3">
      <c r="A86">
        <v>32</v>
      </c>
      <c r="B86">
        <f t="shared" si="0"/>
        <v>-402.61705395843893</v>
      </c>
    </row>
    <row r="87" spans="1:2" x14ac:dyDescent="0.3">
      <c r="A87">
        <v>33</v>
      </c>
      <c r="B87">
        <f t="shared" si="0"/>
        <v>-398.77331056699836</v>
      </c>
    </row>
    <row r="88" spans="1:2" x14ac:dyDescent="0.3">
      <c r="A88">
        <v>34</v>
      </c>
      <c r="B88">
        <f t="shared" si="0"/>
        <v>-394.92177053394482</v>
      </c>
    </row>
    <row r="89" spans="1:2" x14ac:dyDescent="0.3">
      <c r="A89">
        <v>35</v>
      </c>
      <c r="B89">
        <f t="shared" si="0"/>
        <v>-391.06252117171721</v>
      </c>
    </row>
    <row r="90" spans="1:2" x14ac:dyDescent="0.3">
      <c r="A90">
        <v>36</v>
      </c>
      <c r="B90">
        <f t="shared" si="0"/>
        <v>-387.19564945750687</v>
      </c>
    </row>
    <row r="91" spans="1:2" x14ac:dyDescent="0.3">
      <c r="A91">
        <v>37</v>
      </c>
      <c r="B91">
        <f t="shared" si="0"/>
        <v>-383.32124203374667</v>
      </c>
    </row>
    <row r="92" spans="1:2" x14ac:dyDescent="0.3">
      <c r="A92">
        <v>38</v>
      </c>
      <c r="B92">
        <f t="shared" si="0"/>
        <v>-379.4393852086007</v>
      </c>
    </row>
    <row r="93" spans="1:2" x14ac:dyDescent="0.3">
      <c r="A93">
        <v>39</v>
      </c>
      <c r="B93">
        <f t="shared" si="0"/>
        <v>-375.55016495645367</v>
      </c>
    </row>
    <row r="94" spans="1:2" x14ac:dyDescent="0.3">
      <c r="A94">
        <v>40</v>
      </c>
      <c r="B94">
        <f t="shared" si="0"/>
        <v>-371.65366691840006</v>
      </c>
    </row>
    <row r="95" spans="1:2" x14ac:dyDescent="0.3">
      <c r="A95">
        <v>41</v>
      </c>
      <c r="B95">
        <f t="shared" si="0"/>
        <v>-367.74997640273381</v>
      </c>
    </row>
    <row r="96" spans="1:2" x14ac:dyDescent="0.3">
      <c r="A96">
        <v>42</v>
      </c>
      <c r="B96">
        <f t="shared" si="0"/>
        <v>-363.83917838543772</v>
      </c>
    </row>
    <row r="97" spans="1:2" x14ac:dyDescent="0.3">
      <c r="A97">
        <v>43</v>
      </c>
      <c r="B97">
        <f t="shared" si="0"/>
        <v>-359.92135751067281</v>
      </c>
    </row>
    <row r="98" spans="1:2" x14ac:dyDescent="0.3">
      <c r="A98">
        <v>44</v>
      </c>
      <c r="B98">
        <f t="shared" si="0"/>
        <v>-355.99659809126763</v>
      </c>
    </row>
    <row r="99" spans="1:2" x14ac:dyDescent="0.3">
      <c r="A99">
        <v>45</v>
      </c>
      <c r="B99">
        <f t="shared" si="0"/>
        <v>-352.06498410920784</v>
      </c>
    </row>
    <row r="100" spans="1:2" x14ac:dyDescent="0.3">
      <c r="A100">
        <v>46</v>
      </c>
      <c r="B100">
        <f t="shared" si="0"/>
        <v>-348.12659921612567</v>
      </c>
    </row>
    <row r="101" spans="1:2" x14ac:dyDescent="0.3">
      <c r="A101">
        <v>47</v>
      </c>
      <c r="B101">
        <f t="shared" si="0"/>
        <v>-344.18152673378904</v>
      </c>
    </row>
    <row r="102" spans="1:2" x14ac:dyDescent="0.3">
      <c r="A102">
        <v>48</v>
      </c>
      <c r="B102">
        <f t="shared" si="0"/>
        <v>-340.22984965459153</v>
      </c>
    </row>
    <row r="103" spans="1:2" x14ac:dyDescent="0.3">
      <c r="A103">
        <v>49</v>
      </c>
      <c r="B103">
        <f t="shared" si="0"/>
        <v>-336.2716506420411</v>
      </c>
    </row>
    <row r="104" spans="1:2" x14ac:dyDescent="0.3">
      <c r="A104">
        <v>50</v>
      </c>
      <c r="B104">
        <f t="shared" si="0"/>
        <v>-332.30701203125005</v>
      </c>
    </row>
    <row r="105" spans="1:2" x14ac:dyDescent="0.3">
      <c r="A105">
        <v>51</v>
      </c>
      <c r="B105">
        <f t="shared" si="0"/>
        <v>-328.33601582942424</v>
      </c>
    </row>
    <row r="106" spans="1:2" x14ac:dyDescent="0.3">
      <c r="A106">
        <v>52</v>
      </c>
      <c r="B106">
        <f t="shared" si="0"/>
        <v>-324.35874371635254</v>
      </c>
    </row>
    <row r="107" spans="1:2" x14ac:dyDescent="0.3">
      <c r="A107">
        <v>53</v>
      </c>
      <c r="B107">
        <f t="shared" si="0"/>
        <v>-320.37527704489622</v>
      </c>
    </row>
    <row r="108" spans="1:2" x14ac:dyDescent="0.3">
      <c r="A108">
        <v>54</v>
      </c>
      <c r="B108">
        <f t="shared" si="0"/>
        <v>-316.38569684147842</v>
      </c>
    </row>
    <row r="109" spans="1:2" x14ac:dyDescent="0.3">
      <c r="A109">
        <v>55</v>
      </c>
      <c r="B109">
        <f t="shared" si="0"/>
        <v>-312.39008380657344</v>
      </c>
    </row>
    <row r="110" spans="1:2" x14ac:dyDescent="0.3">
      <c r="A110">
        <v>56</v>
      </c>
      <c r="B110">
        <f t="shared" si="0"/>
        <v>-308.38851831519645</v>
      </c>
    </row>
    <row r="111" spans="1:2" x14ac:dyDescent="0.3">
      <c r="A111">
        <v>57</v>
      </c>
      <c r="B111">
        <f t="shared" si="0"/>
        <v>-304.38108041739247</v>
      </c>
    </row>
    <row r="112" spans="1:2" x14ac:dyDescent="0.3">
      <c r="A112">
        <v>58</v>
      </c>
      <c r="B112">
        <f t="shared" si="0"/>
        <v>-300.36784983872633</v>
      </c>
    </row>
    <row r="113" spans="1:2" x14ac:dyDescent="0.3">
      <c r="A113">
        <v>59</v>
      </c>
      <c r="B113">
        <f t="shared" si="0"/>
        <v>-296.34890598077152</v>
      </c>
    </row>
    <row r="114" spans="1:2" x14ac:dyDescent="0.3">
      <c r="A114">
        <v>60</v>
      </c>
      <c r="B114">
        <f t="shared" si="0"/>
        <v>-292.3243279216</v>
      </c>
    </row>
    <row r="115" spans="1:2" x14ac:dyDescent="0.3">
      <c r="A115">
        <v>61</v>
      </c>
      <c r="B115">
        <f t="shared" si="0"/>
        <v>-288.29419441627164</v>
      </c>
    </row>
    <row r="116" spans="1:2" x14ac:dyDescent="0.3">
      <c r="A116">
        <v>62</v>
      </c>
      <c r="B116">
        <f t="shared" si="0"/>
        <v>-284.25858389732332</v>
      </c>
    </row>
    <row r="117" spans="1:2" x14ac:dyDescent="0.3">
      <c r="A117">
        <v>63</v>
      </c>
      <c r="B117">
        <f t="shared" si="0"/>
        <v>-280.21757447525863</v>
      </c>
    </row>
    <row r="118" spans="1:2" x14ac:dyDescent="0.3">
      <c r="A118">
        <v>64</v>
      </c>
      <c r="B118">
        <f t="shared" si="0"/>
        <v>-276.1712439390372</v>
      </c>
    </row>
    <row r="119" spans="1:2" x14ac:dyDescent="0.3">
      <c r="A119">
        <v>65</v>
      </c>
      <c r="B119">
        <f t="shared" ref="B119:B182" si="1" xml:space="preserve"> -0.0000000000040785*(A119^5)  + 0.000000014662*(A119^4)  - 0.000016471*(A119^3) + 0.0054346*(A119^2)+ 3.5407*(A119)- 520.96</f>
        <v>-272.11966975656412</v>
      </c>
    </row>
    <row r="120" spans="1:2" x14ac:dyDescent="0.3">
      <c r="A120">
        <v>66</v>
      </c>
      <c r="B120">
        <f t="shared" si="1"/>
        <v>-268.06292907517923</v>
      </c>
    </row>
    <row r="121" spans="1:2" x14ac:dyDescent="0.3">
      <c r="A121">
        <v>67</v>
      </c>
      <c r="B121">
        <f t="shared" si="1"/>
        <v>-264.00109872214693</v>
      </c>
    </row>
    <row r="122" spans="1:2" x14ac:dyDescent="0.3">
      <c r="A122">
        <v>68</v>
      </c>
      <c r="B122">
        <f t="shared" si="1"/>
        <v>-259.93425520514512</v>
      </c>
    </row>
    <row r="123" spans="1:2" x14ac:dyDescent="0.3">
      <c r="A123">
        <v>69</v>
      </c>
      <c r="B123">
        <f t="shared" si="1"/>
        <v>-255.86247471275493</v>
      </c>
    </row>
    <row r="124" spans="1:2" x14ac:dyDescent="0.3">
      <c r="A124">
        <v>70</v>
      </c>
      <c r="B124">
        <f t="shared" si="1"/>
        <v>-251.78583311495004</v>
      </c>
    </row>
    <row r="125" spans="1:2" x14ac:dyDescent="0.3">
      <c r="A125">
        <v>71</v>
      </c>
      <c r="B125">
        <f t="shared" si="1"/>
        <v>-247.70440596358605</v>
      </c>
    </row>
    <row r="126" spans="1:2" x14ac:dyDescent="0.3">
      <c r="A126">
        <v>72</v>
      </c>
      <c r="B126">
        <f t="shared" si="1"/>
        <v>-243.61826849289014</v>
      </c>
    </row>
    <row r="127" spans="1:2" x14ac:dyDescent="0.3">
      <c r="A127">
        <v>73</v>
      </c>
      <c r="B127">
        <f t="shared" si="1"/>
        <v>-239.52749561995006</v>
      </c>
    </row>
    <row r="128" spans="1:2" x14ac:dyDescent="0.3">
      <c r="A128">
        <v>74</v>
      </c>
      <c r="B128">
        <f t="shared" si="1"/>
        <v>-235.43216194520403</v>
      </c>
    </row>
    <row r="129" spans="1:2" x14ac:dyDescent="0.3">
      <c r="A129">
        <v>75</v>
      </c>
      <c r="B129">
        <f t="shared" si="1"/>
        <v>-231.33234175292972</v>
      </c>
    </row>
    <row r="130" spans="1:2" x14ac:dyDescent="0.3">
      <c r="A130">
        <v>76</v>
      </c>
      <c r="B130">
        <f t="shared" si="1"/>
        <v>-227.22810901173403</v>
      </c>
    </row>
    <row r="131" spans="1:2" x14ac:dyDescent="0.3">
      <c r="A131">
        <v>77</v>
      </c>
      <c r="B131">
        <f t="shared" si="1"/>
        <v>-223.11953737504234</v>
      </c>
    </row>
    <row r="132" spans="1:2" x14ac:dyDescent="0.3">
      <c r="A132">
        <v>78</v>
      </c>
      <c r="B132">
        <f t="shared" si="1"/>
        <v>-219.00670018158792</v>
      </c>
    </row>
    <row r="133" spans="1:2" x14ac:dyDescent="0.3">
      <c r="A133">
        <v>79</v>
      </c>
      <c r="B133">
        <f t="shared" si="1"/>
        <v>-214.88967045590135</v>
      </c>
    </row>
    <row r="134" spans="1:2" x14ac:dyDescent="0.3">
      <c r="A134">
        <v>80</v>
      </c>
      <c r="B134">
        <f t="shared" si="1"/>
        <v>-210.76852090879999</v>
      </c>
    </row>
    <row r="135" spans="1:2" x14ac:dyDescent="0.3">
      <c r="A135">
        <v>81</v>
      </c>
      <c r="B135">
        <f t="shared" si="1"/>
        <v>-206.64332393787754</v>
      </c>
    </row>
    <row r="136" spans="1:2" x14ac:dyDescent="0.3">
      <c r="A136">
        <v>82</v>
      </c>
      <c r="B136">
        <f t="shared" si="1"/>
        <v>-202.51415162799293</v>
      </c>
    </row>
    <row r="137" spans="1:2" x14ac:dyDescent="0.3">
      <c r="A137">
        <v>83</v>
      </c>
      <c r="B137">
        <f t="shared" si="1"/>
        <v>-198.38107575176048</v>
      </c>
    </row>
    <row r="138" spans="1:2" x14ac:dyDescent="0.3">
      <c r="A138">
        <v>84</v>
      </c>
      <c r="B138">
        <f t="shared" si="1"/>
        <v>-194.24416777003876</v>
      </c>
    </row>
    <row r="139" spans="1:2" x14ac:dyDescent="0.3">
      <c r="A139">
        <v>85</v>
      </c>
      <c r="B139">
        <f t="shared" si="1"/>
        <v>-190.10349883242037</v>
      </c>
    </row>
    <row r="140" spans="1:2" x14ac:dyDescent="0.3">
      <c r="A140">
        <v>86</v>
      </c>
      <c r="B140">
        <f t="shared" si="1"/>
        <v>-185.95913977772085</v>
      </c>
    </row>
    <row r="141" spans="1:2" x14ac:dyDescent="0.3">
      <c r="A141">
        <v>87</v>
      </c>
      <c r="B141">
        <f t="shared" si="1"/>
        <v>-181.81116113446876</v>
      </c>
    </row>
    <row r="142" spans="1:2" x14ac:dyDescent="0.3">
      <c r="A142">
        <v>88</v>
      </c>
      <c r="B142">
        <f t="shared" si="1"/>
        <v>-177.65963312139468</v>
      </c>
    </row>
    <row r="143" spans="1:2" x14ac:dyDescent="0.3">
      <c r="A143">
        <v>89</v>
      </c>
      <c r="B143">
        <f t="shared" si="1"/>
        <v>-173.50462564792076</v>
      </c>
    </row>
    <row r="144" spans="1:2" x14ac:dyDescent="0.3">
      <c r="A144">
        <v>90</v>
      </c>
      <c r="B144">
        <f t="shared" si="1"/>
        <v>-169.34620831465003</v>
      </c>
    </row>
    <row r="145" spans="1:2" x14ac:dyDescent="0.3">
      <c r="A145">
        <v>91</v>
      </c>
      <c r="B145">
        <f t="shared" si="1"/>
        <v>-165.18445041385593</v>
      </c>
    </row>
    <row r="146" spans="1:2" x14ac:dyDescent="0.3">
      <c r="A146">
        <v>92</v>
      </c>
      <c r="B146">
        <f t="shared" si="1"/>
        <v>-161.01942092997172</v>
      </c>
    </row>
    <row r="147" spans="1:2" x14ac:dyDescent="0.3">
      <c r="A147">
        <v>93</v>
      </c>
      <c r="B147">
        <f t="shared" si="1"/>
        <v>-156.85118854007993</v>
      </c>
    </row>
    <row r="148" spans="1:2" x14ac:dyDescent="0.3">
      <c r="A148">
        <v>94</v>
      </c>
      <c r="B148">
        <f t="shared" si="1"/>
        <v>-152.67982161440159</v>
      </c>
    </row>
    <row r="149" spans="1:2" x14ac:dyDescent="0.3">
      <c r="A149">
        <v>95</v>
      </c>
      <c r="B149">
        <f t="shared" si="1"/>
        <v>-148.50538821678595</v>
      </c>
    </row>
    <row r="150" spans="1:2" x14ac:dyDescent="0.3">
      <c r="A150">
        <v>96</v>
      </c>
      <c r="B150">
        <f t="shared" si="1"/>
        <v>-144.32795610519963</v>
      </c>
    </row>
    <row r="151" spans="1:2" x14ac:dyDescent="0.3">
      <c r="A151">
        <v>97</v>
      </c>
      <c r="B151">
        <f t="shared" si="1"/>
        <v>-140.1475927322162</v>
      </c>
    </row>
    <row r="152" spans="1:2" x14ac:dyDescent="0.3">
      <c r="A152">
        <v>98</v>
      </c>
      <c r="B152">
        <f t="shared" si="1"/>
        <v>-135.96436524550552</v>
      </c>
    </row>
    <row r="153" spans="1:2" x14ac:dyDescent="0.3">
      <c r="A153">
        <v>99</v>
      </c>
      <c r="B153">
        <f t="shared" si="1"/>
        <v>-131.77834048832318</v>
      </c>
    </row>
    <row r="154" spans="1:2" x14ac:dyDescent="0.3">
      <c r="A154">
        <v>100</v>
      </c>
      <c r="B154">
        <f t="shared" si="1"/>
        <v>-127.58958500000006</v>
      </c>
    </row>
    <row r="155" spans="1:2" x14ac:dyDescent="0.3">
      <c r="A155">
        <v>101</v>
      </c>
      <c r="B155">
        <f t="shared" si="1"/>
        <v>-123.39816501643134</v>
      </c>
    </row>
    <row r="156" spans="1:2" x14ac:dyDescent="0.3">
      <c r="A156">
        <v>102</v>
      </c>
      <c r="B156">
        <f t="shared" si="1"/>
        <v>-119.20414647056651</v>
      </c>
    </row>
    <row r="157" spans="1:2" x14ac:dyDescent="0.3">
      <c r="A157">
        <v>103</v>
      </c>
      <c r="B157">
        <f t="shared" si="1"/>
        <v>-115.00759499289831</v>
      </c>
    </row>
    <row r="158" spans="1:2" x14ac:dyDescent="0.3">
      <c r="A158">
        <v>104</v>
      </c>
      <c r="B158">
        <f t="shared" si="1"/>
        <v>-110.8085759119524</v>
      </c>
    </row>
    <row r="159" spans="1:2" x14ac:dyDescent="0.3">
      <c r="A159">
        <v>105</v>
      </c>
      <c r="B159">
        <f t="shared" si="1"/>
        <v>-106.60715425477656</v>
      </c>
    </row>
    <row r="160" spans="1:2" x14ac:dyDescent="0.3">
      <c r="A160">
        <v>106</v>
      </c>
      <c r="B160">
        <f t="shared" si="1"/>
        <v>-102.40339474743041</v>
      </c>
    </row>
    <row r="161" spans="1:2" x14ac:dyDescent="0.3">
      <c r="A161">
        <v>107</v>
      </c>
      <c r="B161">
        <f t="shared" si="1"/>
        <v>-98.197361815474608</v>
      </c>
    </row>
    <row r="162" spans="1:2" x14ac:dyDescent="0.3">
      <c r="A162">
        <v>108</v>
      </c>
      <c r="B162">
        <f t="shared" si="1"/>
        <v>-93.989119584460298</v>
      </c>
    </row>
    <row r="163" spans="1:2" x14ac:dyDescent="0.3">
      <c r="A163">
        <v>109</v>
      </c>
      <c r="B163">
        <f t="shared" si="1"/>
        <v>-89.778731880418604</v>
      </c>
    </row>
    <row r="164" spans="1:2" x14ac:dyDescent="0.3">
      <c r="A164">
        <v>110</v>
      </c>
      <c r="B164">
        <f t="shared" si="1"/>
        <v>-85.566262230349992</v>
      </c>
    </row>
    <row r="165" spans="1:2" x14ac:dyDescent="0.3">
      <c r="A165">
        <v>111</v>
      </c>
      <c r="B165">
        <f t="shared" si="1"/>
        <v>-81.351773862713742</v>
      </c>
    </row>
    <row r="166" spans="1:2" x14ac:dyDescent="0.3">
      <c r="A166">
        <v>112</v>
      </c>
      <c r="B166">
        <f t="shared" si="1"/>
        <v>-77.135329707917322</v>
      </c>
    </row>
    <row r="167" spans="1:2" x14ac:dyDescent="0.3">
      <c r="A167">
        <v>113</v>
      </c>
      <c r="B167">
        <f t="shared" si="1"/>
        <v>-72.916992398805746</v>
      </c>
    </row>
    <row r="168" spans="1:2" x14ac:dyDescent="0.3">
      <c r="A168">
        <v>114</v>
      </c>
      <c r="B168">
        <f t="shared" si="1"/>
        <v>-68.696824271151172</v>
      </c>
    </row>
    <row r="169" spans="1:2" x14ac:dyDescent="0.3">
      <c r="A169">
        <v>115</v>
      </c>
      <c r="B169">
        <f t="shared" si="1"/>
        <v>-64.474887364142205</v>
      </c>
    </row>
    <row r="170" spans="1:2" x14ac:dyDescent="0.3">
      <c r="A170">
        <v>116</v>
      </c>
      <c r="B170">
        <f t="shared" si="1"/>
        <v>-60.251243420873209</v>
      </c>
    </row>
    <row r="171" spans="1:2" x14ac:dyDescent="0.3">
      <c r="A171">
        <v>117</v>
      </c>
      <c r="B171">
        <f t="shared" si="1"/>
        <v>-56.02595388883401</v>
      </c>
    </row>
    <row r="172" spans="1:2" x14ac:dyDescent="0.3">
      <c r="A172">
        <v>118</v>
      </c>
      <c r="B172">
        <f t="shared" si="1"/>
        <v>-51.799079920399095</v>
      </c>
    </row>
    <row r="173" spans="1:2" x14ac:dyDescent="0.3">
      <c r="A173">
        <v>119</v>
      </c>
      <c r="B173">
        <f t="shared" si="1"/>
        <v>-47.570682373317027</v>
      </c>
    </row>
    <row r="174" spans="1:2" x14ac:dyDescent="0.3">
      <c r="A174">
        <v>120</v>
      </c>
      <c r="B174">
        <f t="shared" si="1"/>
        <v>-43.340821811200044</v>
      </c>
    </row>
    <row r="175" spans="1:2" x14ac:dyDescent="0.3">
      <c r="A175">
        <v>121</v>
      </c>
      <c r="B175">
        <f t="shared" si="1"/>
        <v>-39.109558504013194</v>
      </c>
    </row>
    <row r="176" spans="1:2" x14ac:dyDescent="0.3">
      <c r="A176">
        <v>122</v>
      </c>
      <c r="B176">
        <f t="shared" si="1"/>
        <v>-34.876952428564095</v>
      </c>
    </row>
    <row r="177" spans="1:2" x14ac:dyDescent="0.3">
      <c r="A177">
        <v>123</v>
      </c>
      <c r="B177">
        <f t="shared" si="1"/>
        <v>-30.643063268992194</v>
      </c>
    </row>
    <row r="178" spans="1:2" x14ac:dyDescent="0.3">
      <c r="A178">
        <v>124</v>
      </c>
      <c r="B178">
        <f t="shared" si="1"/>
        <v>-26.407950417258007</v>
      </c>
    </row>
    <row r="179" spans="1:2" x14ac:dyDescent="0.3">
      <c r="A179">
        <v>125</v>
      </c>
      <c r="B179">
        <f t="shared" si="1"/>
        <v>-22.171672973632781</v>
      </c>
    </row>
    <row r="180" spans="1:2" x14ac:dyDescent="0.3">
      <c r="A180">
        <v>126</v>
      </c>
      <c r="B180">
        <f t="shared" si="1"/>
        <v>-17.934289747188018</v>
      </c>
    </row>
    <row r="181" spans="1:2" x14ac:dyDescent="0.3">
      <c r="A181">
        <v>127</v>
      </c>
      <c r="B181">
        <f t="shared" si="1"/>
        <v>-13.69585925628445</v>
      </c>
    </row>
    <row r="182" spans="1:2" x14ac:dyDescent="0.3">
      <c r="A182">
        <v>128</v>
      </c>
      <c r="B182">
        <f t="shared" si="1"/>
        <v>-9.4564397290619127</v>
      </c>
    </row>
    <row r="183" spans="1:2" x14ac:dyDescent="0.3">
      <c r="A183">
        <v>129</v>
      </c>
      <c r="B183">
        <f t="shared" ref="B183:B246" si="2" xml:space="preserve"> -0.0000000000040785*(A183^5)  + 0.000000014662*(A183^4)  - 0.000016471*(A183^3) + 0.0054346*(A183^2)+ 3.5407*(A183)- 520.96</f>
        <v>-5.2160891039284252</v>
      </c>
    </row>
    <row r="184" spans="1:2" x14ac:dyDescent="0.3">
      <c r="A184">
        <v>130</v>
      </c>
      <c r="B184">
        <f t="shared" si="2"/>
        <v>-0.97486503005006853</v>
      </c>
    </row>
    <row r="185" spans="1:2" x14ac:dyDescent="0.3">
      <c r="A185">
        <v>131</v>
      </c>
      <c r="B185">
        <f t="shared" si="2"/>
        <v>3.2671751321603324</v>
      </c>
    </row>
    <row r="186" spans="1:2" x14ac:dyDescent="0.3">
      <c r="A186">
        <v>132</v>
      </c>
      <c r="B186">
        <f t="shared" si="2"/>
        <v>7.5099743105530479</v>
      </c>
    </row>
    <row r="187" spans="1:2" x14ac:dyDescent="0.3">
      <c r="A187">
        <v>133</v>
      </c>
      <c r="B187">
        <f t="shared" si="2"/>
        <v>11.753475720752363</v>
      </c>
    </row>
    <row r="188" spans="1:2" x14ac:dyDescent="0.3">
      <c r="A188">
        <v>134</v>
      </c>
      <c r="B188">
        <f t="shared" si="2"/>
        <v>15.997622865667154</v>
      </c>
    </row>
    <row r="189" spans="1:2" x14ac:dyDescent="0.3">
      <c r="A189">
        <v>135</v>
      </c>
      <c r="B189">
        <f t="shared" si="2"/>
        <v>20.242359535001583</v>
      </c>
    </row>
    <row r="190" spans="1:2" x14ac:dyDescent="0.3">
      <c r="A190">
        <v>136</v>
      </c>
      <c r="B190">
        <f t="shared" si="2"/>
        <v>24.48762980476522</v>
      </c>
    </row>
    <row r="191" spans="1:2" x14ac:dyDescent="0.3">
      <c r="A191">
        <v>137</v>
      </c>
      <c r="B191">
        <f t="shared" si="2"/>
        <v>28.733378036784188</v>
      </c>
    </row>
    <row r="192" spans="1:2" x14ac:dyDescent="0.3">
      <c r="A192">
        <v>138</v>
      </c>
      <c r="B192">
        <f t="shared" si="2"/>
        <v>32.97954887821129</v>
      </c>
    </row>
    <row r="193" spans="1:2" x14ac:dyDescent="0.3">
      <c r="A193">
        <v>139</v>
      </c>
      <c r="B193">
        <f t="shared" si="2"/>
        <v>37.226087261037151</v>
      </c>
    </row>
    <row r="194" spans="1:2" x14ac:dyDescent="0.3">
      <c r="A194">
        <v>140</v>
      </c>
      <c r="B194">
        <f t="shared" si="2"/>
        <v>41.472938401600004</v>
      </c>
    </row>
    <row r="195" spans="1:2" x14ac:dyDescent="0.3">
      <c r="A195">
        <v>141</v>
      </c>
      <c r="B195">
        <f t="shared" si="2"/>
        <v>45.720047800097063</v>
      </c>
    </row>
    <row r="196" spans="1:2" x14ac:dyDescent="0.3">
      <c r="A196">
        <v>142</v>
      </c>
      <c r="B196">
        <f t="shared" si="2"/>
        <v>49.967361240094306</v>
      </c>
    </row>
    <row r="197" spans="1:2" x14ac:dyDescent="0.3">
      <c r="A197">
        <v>143</v>
      </c>
      <c r="B197">
        <f t="shared" si="2"/>
        <v>54.214824788037959</v>
      </c>
    </row>
    <row r="198" spans="1:2" x14ac:dyDescent="0.3">
      <c r="A198">
        <v>144</v>
      </c>
      <c r="B198">
        <f t="shared" si="2"/>
        <v>58.462384792764396</v>
      </c>
    </row>
    <row r="199" spans="1:2" x14ac:dyDescent="0.3">
      <c r="A199">
        <v>145</v>
      </c>
      <c r="B199">
        <f t="shared" si="2"/>
        <v>62.709987885010946</v>
      </c>
    </row>
    <row r="200" spans="1:2" x14ac:dyDescent="0.3">
      <c r="A200">
        <v>146</v>
      </c>
      <c r="B200">
        <f t="shared" si="2"/>
        <v>66.957580976926465</v>
      </c>
    </row>
    <row r="201" spans="1:2" x14ac:dyDescent="0.3">
      <c r="A201">
        <v>147</v>
      </c>
      <c r="B201">
        <f t="shared" si="2"/>
        <v>71.205111261581692</v>
      </c>
    </row>
    <row r="202" spans="1:2" x14ac:dyDescent="0.3">
      <c r="A202">
        <v>148</v>
      </c>
      <c r="B202">
        <f t="shared" si="2"/>
        <v>75.452526212480507</v>
      </c>
    </row>
    <row r="203" spans="1:2" x14ac:dyDescent="0.3">
      <c r="A203">
        <v>149</v>
      </c>
      <c r="B203">
        <f t="shared" si="2"/>
        <v>79.699773583069714</v>
      </c>
    </row>
    <row r="204" spans="1:2" x14ac:dyDescent="0.3">
      <c r="A204">
        <v>150</v>
      </c>
      <c r="B204">
        <f t="shared" si="2"/>
        <v>83.946801406249961</v>
      </c>
    </row>
    <row r="205" spans="1:2" x14ac:dyDescent="0.3">
      <c r="A205">
        <v>151</v>
      </c>
      <c r="B205">
        <f t="shared" si="2"/>
        <v>88.193557993886543</v>
      </c>
    </row>
    <row r="206" spans="1:2" x14ac:dyDescent="0.3">
      <c r="A206">
        <v>152</v>
      </c>
      <c r="B206">
        <f t="shared" si="2"/>
        <v>92.439991936319529</v>
      </c>
    </row>
    <row r="207" spans="1:2" x14ac:dyDescent="0.3">
      <c r="A207">
        <v>153</v>
      </c>
      <c r="B207">
        <f t="shared" si="2"/>
        <v>96.686052101874566</v>
      </c>
    </row>
    <row r="208" spans="1:2" x14ac:dyDescent="0.3">
      <c r="A208">
        <v>154</v>
      </c>
      <c r="B208">
        <f t="shared" si="2"/>
        <v>100.93168763637368</v>
      </c>
    </row>
    <row r="209" spans="1:2" x14ac:dyDescent="0.3">
      <c r="A209">
        <v>155</v>
      </c>
      <c r="B209">
        <f t="shared" si="2"/>
        <v>105.1768479626453</v>
      </c>
    </row>
    <row r="210" spans="1:2" x14ac:dyDescent="0.3">
      <c r="A210">
        <v>156</v>
      </c>
      <c r="B210">
        <f t="shared" si="2"/>
        <v>109.4214827800356</v>
      </c>
    </row>
    <row r="211" spans="1:2" x14ac:dyDescent="0.3">
      <c r="A211">
        <v>157</v>
      </c>
      <c r="B211">
        <f t="shared" si="2"/>
        <v>113.66554206391834</v>
      </c>
    </row>
    <row r="212" spans="1:2" x14ac:dyDescent="0.3">
      <c r="A212">
        <v>158</v>
      </c>
      <c r="B212">
        <f t="shared" si="2"/>
        <v>117.90897606520571</v>
      </c>
    </row>
    <row r="213" spans="1:2" x14ac:dyDescent="0.3">
      <c r="A213">
        <v>159</v>
      </c>
      <c r="B213">
        <f t="shared" si="2"/>
        <v>122.1517353098593</v>
      </c>
    </row>
    <row r="214" spans="1:2" x14ac:dyDescent="0.3">
      <c r="A214">
        <v>160</v>
      </c>
      <c r="B214">
        <f t="shared" si="2"/>
        <v>126.39377059840001</v>
      </c>
    </row>
    <row r="215" spans="1:2" x14ac:dyDescent="0.3">
      <c r="A215">
        <v>161</v>
      </c>
      <c r="B215">
        <f t="shared" si="2"/>
        <v>130.63503300541913</v>
      </c>
    </row>
    <row r="216" spans="1:2" x14ac:dyDescent="0.3">
      <c r="A216">
        <v>162</v>
      </c>
      <c r="B216">
        <f t="shared" si="2"/>
        <v>134.87547387908864</v>
      </c>
    </row>
    <row r="217" spans="1:2" x14ac:dyDescent="0.3">
      <c r="A217">
        <v>163</v>
      </c>
      <c r="B217">
        <f t="shared" si="2"/>
        <v>139.11504484067211</v>
      </c>
    </row>
    <row r="218" spans="1:2" x14ac:dyDescent="0.3">
      <c r="A218">
        <v>164</v>
      </c>
      <c r="B218">
        <f t="shared" si="2"/>
        <v>143.35369778403481</v>
      </c>
    </row>
    <row r="219" spans="1:2" x14ac:dyDescent="0.3">
      <c r="A219">
        <v>165</v>
      </c>
      <c r="B219">
        <f t="shared" si="2"/>
        <v>147.59138487515463</v>
      </c>
    </row>
    <row r="220" spans="1:2" x14ac:dyDescent="0.3">
      <c r="A220">
        <v>166</v>
      </c>
      <c r="B220">
        <f t="shared" si="2"/>
        <v>151.82805855163281</v>
      </c>
    </row>
    <row r="221" spans="1:2" x14ac:dyDescent="0.3">
      <c r="A221">
        <v>167</v>
      </c>
      <c r="B221">
        <f t="shared" si="2"/>
        <v>156.06367152220389</v>
      </c>
    </row>
    <row r="222" spans="1:2" x14ac:dyDescent="0.3">
      <c r="A222">
        <v>168</v>
      </c>
      <c r="B222">
        <f t="shared" si="2"/>
        <v>160.29817676624702</v>
      </c>
    </row>
    <row r="223" spans="1:2" x14ac:dyDescent="0.3">
      <c r="A223">
        <v>169</v>
      </c>
      <c r="B223">
        <f t="shared" si="2"/>
        <v>164.53152753329596</v>
      </c>
    </row>
    <row r="224" spans="1:2" x14ac:dyDescent="0.3">
      <c r="A224">
        <v>170</v>
      </c>
      <c r="B224">
        <f t="shared" si="2"/>
        <v>168.76367734254995</v>
      </c>
    </row>
    <row r="225" spans="1:2" x14ac:dyDescent="0.3">
      <c r="A225">
        <v>171</v>
      </c>
      <c r="B225">
        <f t="shared" si="2"/>
        <v>172.99457998238472</v>
      </c>
    </row>
    <row r="226" spans="1:2" x14ac:dyDescent="0.3">
      <c r="A226">
        <v>172</v>
      </c>
      <c r="B226">
        <f t="shared" si="2"/>
        <v>177.22418950986184</v>
      </c>
    </row>
    <row r="227" spans="1:2" x14ac:dyDescent="0.3">
      <c r="A227">
        <v>173</v>
      </c>
      <c r="B227">
        <f t="shared" si="2"/>
        <v>181.45246025024073</v>
      </c>
    </row>
    <row r="228" spans="1:2" x14ac:dyDescent="0.3">
      <c r="A228">
        <v>174</v>
      </c>
      <c r="B228">
        <f t="shared" si="2"/>
        <v>185.67934679648806</v>
      </c>
    </row>
    <row r="229" spans="1:2" x14ac:dyDescent="0.3">
      <c r="A229">
        <v>175</v>
      </c>
      <c r="B229">
        <f t="shared" si="2"/>
        <v>189.90480400878914</v>
      </c>
    </row>
    <row r="230" spans="1:2" x14ac:dyDescent="0.3">
      <c r="A230">
        <v>176</v>
      </c>
      <c r="B230">
        <f t="shared" si="2"/>
        <v>194.12878701405805</v>
      </c>
    </row>
    <row r="231" spans="1:2" x14ac:dyDescent="0.3">
      <c r="A231">
        <v>177</v>
      </c>
      <c r="B231">
        <f t="shared" si="2"/>
        <v>198.35125120544842</v>
      </c>
    </row>
    <row r="232" spans="1:2" x14ac:dyDescent="0.3">
      <c r="A232">
        <v>178</v>
      </c>
      <c r="B232">
        <f t="shared" si="2"/>
        <v>202.57215224186405</v>
      </c>
    </row>
    <row r="233" spans="1:2" x14ac:dyDescent="0.3">
      <c r="A233">
        <v>179</v>
      </c>
      <c r="B233">
        <f t="shared" si="2"/>
        <v>206.79144604746944</v>
      </c>
    </row>
    <row r="234" spans="1:2" x14ac:dyDescent="0.3">
      <c r="A234">
        <v>180</v>
      </c>
      <c r="B234">
        <f t="shared" si="2"/>
        <v>211.00908881119994</v>
      </c>
    </row>
    <row r="235" spans="1:2" x14ac:dyDescent="0.3">
      <c r="A235">
        <v>181</v>
      </c>
      <c r="B235">
        <f t="shared" si="2"/>
        <v>215.22503698627327</v>
      </c>
    </row>
    <row r="236" spans="1:2" x14ac:dyDescent="0.3">
      <c r="A236">
        <v>182</v>
      </c>
      <c r="B236">
        <f t="shared" si="2"/>
        <v>219.4392472896991</v>
      </c>
    </row>
    <row r="237" spans="1:2" x14ac:dyDescent="0.3">
      <c r="A237">
        <v>183</v>
      </c>
      <c r="B237">
        <f t="shared" si="2"/>
        <v>223.65167670179039</v>
      </c>
    </row>
    <row r="238" spans="1:2" x14ac:dyDescent="0.3">
      <c r="A238">
        <v>184</v>
      </c>
      <c r="B238">
        <f t="shared" si="2"/>
        <v>227.86228246567327</v>
      </c>
    </row>
    <row r="239" spans="1:2" x14ac:dyDescent="0.3">
      <c r="A239">
        <v>185</v>
      </c>
      <c r="B239">
        <f t="shared" si="2"/>
        <v>232.07102208679839</v>
      </c>
    </row>
    <row r="240" spans="1:2" x14ac:dyDescent="0.3">
      <c r="A240">
        <v>186</v>
      </c>
      <c r="B240">
        <f t="shared" si="2"/>
        <v>236.27785333245117</v>
      </c>
    </row>
    <row r="241" spans="1:2" x14ac:dyDescent="0.3">
      <c r="A241">
        <v>187</v>
      </c>
      <c r="B241">
        <f t="shared" si="2"/>
        <v>240.48273423126193</v>
      </c>
    </row>
    <row r="242" spans="1:2" x14ac:dyDescent="0.3">
      <c r="A242">
        <v>188</v>
      </c>
      <c r="B242">
        <f t="shared" si="2"/>
        <v>244.68562307271736</v>
      </c>
    </row>
    <row r="243" spans="1:2" x14ac:dyDescent="0.3">
      <c r="A243">
        <v>189</v>
      </c>
      <c r="B243">
        <f t="shared" si="2"/>
        <v>248.88647840666999</v>
      </c>
    </row>
    <row r="244" spans="1:2" x14ac:dyDescent="0.3">
      <c r="A244">
        <v>190</v>
      </c>
      <c r="B244">
        <f t="shared" si="2"/>
        <v>253.08525904285</v>
      </c>
    </row>
    <row r="245" spans="1:2" x14ac:dyDescent="0.3">
      <c r="A245">
        <v>191</v>
      </c>
      <c r="B245">
        <f t="shared" si="2"/>
        <v>257.28192405037487</v>
      </c>
    </row>
    <row r="246" spans="1:2" x14ac:dyDescent="0.3">
      <c r="A246">
        <v>192</v>
      </c>
      <c r="B246">
        <f t="shared" si="2"/>
        <v>261.47643275726023</v>
      </c>
    </row>
    <row r="247" spans="1:2" x14ac:dyDescent="0.3">
      <c r="A247">
        <v>193</v>
      </c>
      <c r="B247">
        <f t="shared" ref="B247:B310" si="3" xml:space="preserve"> -0.0000000000040785*(A247^5)  + 0.000000014662*(A247^4)  - 0.000016471*(A247^3) + 0.0054346*(A247^2)+ 3.5407*(A247)- 520.96</f>
        <v>265.66874474993085</v>
      </c>
    </row>
    <row r="248" spans="1:2" x14ac:dyDescent="0.3">
      <c r="A248">
        <v>194</v>
      </c>
      <c r="B248">
        <f t="shared" si="3"/>
        <v>269.85881987273046</v>
      </c>
    </row>
    <row r="249" spans="1:2" x14ac:dyDescent="0.3">
      <c r="A249">
        <v>195</v>
      </c>
      <c r="B249">
        <f t="shared" si="3"/>
        <v>274.04661822743287</v>
      </c>
    </row>
    <row r="250" spans="1:2" x14ac:dyDescent="0.3">
      <c r="A250">
        <v>196</v>
      </c>
      <c r="B250">
        <f t="shared" si="3"/>
        <v>278.23210017275244</v>
      </c>
    </row>
    <row r="251" spans="1:2" x14ac:dyDescent="0.3">
      <c r="A251">
        <v>197</v>
      </c>
      <c r="B251">
        <f t="shared" si="3"/>
        <v>282.41522632385465</v>
      </c>
    </row>
    <row r="252" spans="1:2" x14ac:dyDescent="0.3">
      <c r="A252">
        <v>198</v>
      </c>
      <c r="B252">
        <f t="shared" si="3"/>
        <v>286.5959575518666</v>
      </c>
    </row>
    <row r="253" spans="1:2" x14ac:dyDescent="0.3">
      <c r="A253">
        <v>199</v>
      </c>
      <c r="B253">
        <f t="shared" si="3"/>
        <v>290.77425498338766</v>
      </c>
    </row>
    <row r="254" spans="1:2" x14ac:dyDescent="0.3">
      <c r="A254">
        <v>200</v>
      </c>
      <c r="B254">
        <f t="shared" si="3"/>
        <v>294.95007999999996</v>
      </c>
    </row>
    <row r="255" spans="1:2" x14ac:dyDescent="0.3">
      <c r="A255">
        <v>201</v>
      </c>
      <c r="B255">
        <f t="shared" si="3"/>
        <v>299.12339423777939</v>
      </c>
    </row>
    <row r="256" spans="1:2" x14ac:dyDescent="0.3">
      <c r="A256">
        <v>202</v>
      </c>
      <c r="B256">
        <f t="shared" si="3"/>
        <v>303.29415958680545</v>
      </c>
    </row>
    <row r="257" spans="1:2" x14ac:dyDescent="0.3">
      <c r="A257">
        <v>203</v>
      </c>
      <c r="B257">
        <f t="shared" si="3"/>
        <v>307.46233819067243</v>
      </c>
    </row>
    <row r="258" spans="1:2" x14ac:dyDescent="0.3">
      <c r="A258">
        <v>204</v>
      </c>
      <c r="B258">
        <f t="shared" si="3"/>
        <v>311.62789244599969</v>
      </c>
    </row>
    <row r="259" spans="1:2" x14ac:dyDescent="0.3">
      <c r="A259">
        <v>205</v>
      </c>
      <c r="B259">
        <f t="shared" si="3"/>
        <v>315.79078500194225</v>
      </c>
    </row>
    <row r="260" spans="1:2" x14ac:dyDescent="0.3">
      <c r="A260">
        <v>206</v>
      </c>
      <c r="B260">
        <f t="shared" si="3"/>
        <v>319.95097875970168</v>
      </c>
    </row>
    <row r="261" spans="1:2" x14ac:dyDescent="0.3">
      <c r="A261">
        <v>207</v>
      </c>
      <c r="B261">
        <f t="shared" si="3"/>
        <v>324.10843687203624</v>
      </c>
    </row>
    <row r="262" spans="1:2" x14ac:dyDescent="0.3">
      <c r="A262">
        <v>208</v>
      </c>
      <c r="B262">
        <f t="shared" si="3"/>
        <v>328.26312274277166</v>
      </c>
    </row>
    <row r="263" spans="1:2" x14ac:dyDescent="0.3">
      <c r="A263">
        <v>209</v>
      </c>
      <c r="B263">
        <f t="shared" si="3"/>
        <v>332.4150000263121</v>
      </c>
    </row>
    <row r="264" spans="1:2" x14ac:dyDescent="0.3">
      <c r="A264">
        <v>210</v>
      </c>
      <c r="B264">
        <f t="shared" si="3"/>
        <v>336.56403262715003</v>
      </c>
    </row>
    <row r="265" spans="1:2" x14ac:dyDescent="0.3">
      <c r="A265">
        <v>211</v>
      </c>
      <c r="B265">
        <f t="shared" si="3"/>
        <v>340.71018469937701</v>
      </c>
    </row>
    <row r="266" spans="1:2" x14ac:dyDescent="0.3">
      <c r="A266">
        <v>212</v>
      </c>
      <c r="B266">
        <f t="shared" si="3"/>
        <v>344.85342064619476</v>
      </c>
    </row>
    <row r="267" spans="1:2" x14ac:dyDescent="0.3">
      <c r="A267">
        <v>213</v>
      </c>
      <c r="B267">
        <f t="shared" si="3"/>
        <v>348.99370511942504</v>
      </c>
    </row>
    <row r="268" spans="1:2" x14ac:dyDescent="0.3">
      <c r="A268">
        <v>214</v>
      </c>
      <c r="B268">
        <f t="shared" si="3"/>
        <v>353.13100301902091</v>
      </c>
    </row>
    <row r="269" spans="1:2" x14ac:dyDescent="0.3">
      <c r="A269">
        <v>215</v>
      </c>
      <c r="B269">
        <f t="shared" si="3"/>
        <v>357.26527949257661</v>
      </c>
    </row>
    <row r="270" spans="1:2" x14ac:dyDescent="0.3">
      <c r="A270">
        <v>216</v>
      </c>
      <c r="B270">
        <f t="shared" si="3"/>
        <v>361.39649993483874</v>
      </c>
    </row>
    <row r="271" spans="1:2" x14ac:dyDescent="0.3">
      <c r="A271">
        <v>217</v>
      </c>
      <c r="B271">
        <f t="shared" si="3"/>
        <v>365.52462998721671</v>
      </c>
    </row>
    <row r="272" spans="1:2" x14ac:dyDescent="0.3">
      <c r="A272">
        <v>218</v>
      </c>
      <c r="B272">
        <f t="shared" si="3"/>
        <v>369.64963553729297</v>
      </c>
    </row>
    <row r="273" spans="1:2" x14ac:dyDescent="0.3">
      <c r="A273">
        <v>219</v>
      </c>
      <c r="B273">
        <f t="shared" si="3"/>
        <v>373.7714827183338</v>
      </c>
    </row>
    <row r="274" spans="1:2" x14ac:dyDescent="0.3">
      <c r="A274">
        <v>220</v>
      </c>
      <c r="B274">
        <f t="shared" si="3"/>
        <v>377.89013790880006</v>
      </c>
    </row>
    <row r="275" spans="1:2" x14ac:dyDescent="0.3">
      <c r="A275">
        <v>221</v>
      </c>
      <c r="B275">
        <f t="shared" si="3"/>
        <v>382.00556773185758</v>
      </c>
    </row>
    <row r="276" spans="1:2" x14ac:dyDescent="0.3">
      <c r="A276">
        <v>222</v>
      </c>
      <c r="B276">
        <f t="shared" si="3"/>
        <v>386.11773905488803</v>
      </c>
    </row>
    <row r="277" spans="1:2" x14ac:dyDescent="0.3">
      <c r="A277">
        <v>223</v>
      </c>
      <c r="B277">
        <f t="shared" si="3"/>
        <v>390.22661898899855</v>
      </c>
    </row>
    <row r="278" spans="1:2" x14ac:dyDescent="0.3">
      <c r="A278">
        <v>224</v>
      </c>
      <c r="B278">
        <f t="shared" si="3"/>
        <v>394.33217488853404</v>
      </c>
    </row>
    <row r="279" spans="1:2" x14ac:dyDescent="0.3">
      <c r="A279">
        <v>225</v>
      </c>
      <c r="B279">
        <f t="shared" si="3"/>
        <v>398.43437435058604</v>
      </c>
    </row>
    <row r="280" spans="1:2" x14ac:dyDescent="0.3">
      <c r="A280">
        <v>226</v>
      </c>
      <c r="B280">
        <f t="shared" si="3"/>
        <v>402.5331852145041</v>
      </c>
    </row>
    <row r="281" spans="1:2" x14ac:dyDescent="0.3">
      <c r="A281">
        <v>227</v>
      </c>
      <c r="B281">
        <f t="shared" si="3"/>
        <v>406.62857556140636</v>
      </c>
    </row>
    <row r="282" spans="1:2" x14ac:dyDescent="0.3">
      <c r="A282">
        <v>228</v>
      </c>
      <c r="B282">
        <f t="shared" si="3"/>
        <v>410.72051371369025</v>
      </c>
    </row>
    <row r="283" spans="1:2" x14ac:dyDescent="0.3">
      <c r="A283">
        <v>229</v>
      </c>
      <c r="B283">
        <f t="shared" si="3"/>
        <v>414.80896823454236</v>
      </c>
    </row>
    <row r="284" spans="1:2" x14ac:dyDescent="0.3">
      <c r="A284">
        <v>230</v>
      </c>
      <c r="B284">
        <f t="shared" si="3"/>
        <v>418.89390792744996</v>
      </c>
    </row>
    <row r="285" spans="1:2" x14ac:dyDescent="0.3">
      <c r="A285">
        <v>231</v>
      </c>
      <c r="B285">
        <f t="shared" si="3"/>
        <v>422.97530183571121</v>
      </c>
    </row>
    <row r="286" spans="1:2" x14ac:dyDescent="0.3">
      <c r="A286">
        <v>232</v>
      </c>
      <c r="B286">
        <f t="shared" si="3"/>
        <v>427.05311924194507</v>
      </c>
    </row>
    <row r="287" spans="1:2" x14ac:dyDescent="0.3">
      <c r="A287">
        <v>233</v>
      </c>
      <c r="B287">
        <f t="shared" si="3"/>
        <v>431.12732966760314</v>
      </c>
    </row>
    <row r="288" spans="1:2" x14ac:dyDescent="0.3">
      <c r="A288">
        <v>234</v>
      </c>
      <c r="B288">
        <f t="shared" si="3"/>
        <v>435.19790287247929</v>
      </c>
    </row>
    <row r="289" spans="1:2" x14ac:dyDescent="0.3">
      <c r="A289">
        <v>235</v>
      </c>
      <c r="B289">
        <f t="shared" si="3"/>
        <v>439.26480885422041</v>
      </c>
    </row>
    <row r="290" spans="1:2" x14ac:dyDescent="0.3">
      <c r="A290">
        <v>236</v>
      </c>
      <c r="B290">
        <f t="shared" si="3"/>
        <v>443.32801784783726</v>
      </c>
    </row>
    <row r="291" spans="1:2" x14ac:dyDescent="0.3">
      <c r="A291">
        <v>237</v>
      </c>
      <c r="B291">
        <f t="shared" si="3"/>
        <v>447.38750032521489</v>
      </c>
    </row>
    <row r="292" spans="1:2" x14ac:dyDescent="0.3">
      <c r="A292">
        <v>238</v>
      </c>
      <c r="B292">
        <f t="shared" si="3"/>
        <v>451.44322699462327</v>
      </c>
    </row>
    <row r="293" spans="1:2" x14ac:dyDescent="0.3">
      <c r="A293">
        <v>239</v>
      </c>
      <c r="B293">
        <f t="shared" si="3"/>
        <v>455.49516880022793</v>
      </c>
    </row>
    <row r="294" spans="1:2" x14ac:dyDescent="0.3">
      <c r="A294">
        <v>240</v>
      </c>
      <c r="B294">
        <f t="shared" si="3"/>
        <v>459.54329692160002</v>
      </c>
    </row>
    <row r="295" spans="1:2" x14ac:dyDescent="0.3">
      <c r="A295">
        <v>241</v>
      </c>
      <c r="B295">
        <f t="shared" si="3"/>
        <v>463.58758277322772</v>
      </c>
    </row>
    <row r="296" spans="1:2" x14ac:dyDescent="0.3">
      <c r="A296">
        <v>242</v>
      </c>
      <c r="B296">
        <f t="shared" si="3"/>
        <v>467.62799800402638</v>
      </c>
    </row>
    <row r="297" spans="1:2" x14ac:dyDescent="0.3">
      <c r="A297">
        <v>243</v>
      </c>
      <c r="B297">
        <f t="shared" si="3"/>
        <v>471.66451449684882</v>
      </c>
    </row>
    <row r="298" spans="1:2" x14ac:dyDescent="0.3">
      <c r="A298">
        <v>244</v>
      </c>
      <c r="B298">
        <f t="shared" si="3"/>
        <v>475.69710436799653</v>
      </c>
    </row>
    <row r="299" spans="1:2" x14ac:dyDescent="0.3">
      <c r="A299">
        <v>245</v>
      </c>
      <c r="B299">
        <f t="shared" si="3"/>
        <v>479.72573996672975</v>
      </c>
    </row>
    <row r="300" spans="1:2" x14ac:dyDescent="0.3">
      <c r="A300">
        <v>246</v>
      </c>
      <c r="B300">
        <f t="shared" si="3"/>
        <v>483.75039387477841</v>
      </c>
    </row>
    <row r="301" spans="1:2" x14ac:dyDescent="0.3">
      <c r="A301">
        <v>247</v>
      </c>
      <c r="B301">
        <f t="shared" si="3"/>
        <v>487.77103890585249</v>
      </c>
    </row>
    <row r="302" spans="1:2" x14ac:dyDescent="0.3">
      <c r="A302">
        <v>248</v>
      </c>
      <c r="B302">
        <f t="shared" si="3"/>
        <v>491.78764810515258</v>
      </c>
    </row>
    <row r="303" spans="1:2" x14ac:dyDescent="0.3">
      <c r="A303">
        <v>249</v>
      </c>
      <c r="B303">
        <f t="shared" si="3"/>
        <v>495.80019474888047</v>
      </c>
    </row>
    <row r="304" spans="1:2" x14ac:dyDescent="0.3">
      <c r="A304">
        <v>250</v>
      </c>
      <c r="B304">
        <f t="shared" si="3"/>
        <v>499.80865234375005</v>
      </c>
    </row>
    <row r="305" spans="1:2" x14ac:dyDescent="0.3">
      <c r="A305">
        <v>251</v>
      </c>
      <c r="B305">
        <f t="shared" si="3"/>
        <v>503.81299462649736</v>
      </c>
    </row>
    <row r="306" spans="1:2" x14ac:dyDescent="0.3">
      <c r="A306">
        <v>252</v>
      </c>
      <c r="B306">
        <f t="shared" si="3"/>
        <v>507.81319556339167</v>
      </c>
    </row>
    <row r="307" spans="1:2" x14ac:dyDescent="0.3">
      <c r="A307">
        <v>253</v>
      </c>
      <c r="B307">
        <f t="shared" si="3"/>
        <v>511.80922934974524</v>
      </c>
    </row>
    <row r="308" spans="1:2" x14ac:dyDescent="0.3">
      <c r="A308">
        <v>254</v>
      </c>
      <c r="B308">
        <f t="shared" si="3"/>
        <v>515.80107040942562</v>
      </c>
    </row>
    <row r="309" spans="1:2" x14ac:dyDescent="0.3">
      <c r="A309">
        <v>255</v>
      </c>
      <c r="B309">
        <f t="shared" si="3"/>
        <v>519.78869339436415</v>
      </c>
    </row>
    <row r="310" spans="1:2" x14ac:dyDescent="0.3">
      <c r="A310">
        <v>256</v>
      </c>
      <c r="B310">
        <f t="shared" si="3"/>
        <v>523.77207318406772</v>
      </c>
    </row>
    <row r="311" spans="1:2" x14ac:dyDescent="0.3">
      <c r="A311">
        <v>257</v>
      </c>
      <c r="B311">
        <f t="shared" ref="B311:B374" si="4" xml:space="preserve"> -0.0000000000040785*(A311^5)  + 0.000000014662*(A311^4)  - 0.000016471*(A311^3) + 0.0054346*(A311^2)+ 3.5407*(A311)- 520.96</f>
        <v>527.75118488512908</v>
      </c>
    </row>
    <row r="312" spans="1:2" x14ac:dyDescent="0.3">
      <c r="A312">
        <v>258</v>
      </c>
      <c r="B312">
        <f t="shared" si="4"/>
        <v>531.72600383073791</v>
      </c>
    </row>
    <row r="313" spans="1:2" x14ac:dyDescent="0.3">
      <c r="A313">
        <v>259</v>
      </c>
      <c r="B313">
        <f t="shared" si="4"/>
        <v>535.69650558019021</v>
      </c>
    </row>
    <row r="314" spans="1:2" x14ac:dyDescent="0.3">
      <c r="A314">
        <v>260</v>
      </c>
      <c r="B314">
        <f t="shared" si="4"/>
        <v>539.66266591840008</v>
      </c>
    </row>
    <row r="315" spans="1:2" x14ac:dyDescent="0.3">
      <c r="A315">
        <v>261</v>
      </c>
      <c r="B315">
        <f t="shared" si="4"/>
        <v>543.62446085541001</v>
      </c>
    </row>
    <row r="316" spans="1:2" x14ac:dyDescent="0.3">
      <c r="A316">
        <v>262</v>
      </c>
      <c r="B316">
        <f t="shared" si="4"/>
        <v>547.5818666259006</v>
      </c>
    </row>
    <row r="317" spans="1:2" x14ac:dyDescent="0.3">
      <c r="A317">
        <v>263</v>
      </c>
      <c r="B317">
        <f t="shared" si="4"/>
        <v>551.53485968870291</v>
      </c>
    </row>
    <row r="318" spans="1:2" x14ac:dyDescent="0.3">
      <c r="A318">
        <v>264</v>
      </c>
      <c r="B318">
        <f t="shared" si="4"/>
        <v>555.48341672630681</v>
      </c>
    </row>
    <row r="319" spans="1:2" x14ac:dyDescent="0.3">
      <c r="A319">
        <v>265</v>
      </c>
      <c r="B319">
        <f t="shared" si="4"/>
        <v>559.42751464437356</v>
      </c>
    </row>
    <row r="320" spans="1:2" x14ac:dyDescent="0.3">
      <c r="A320">
        <v>266</v>
      </c>
      <c r="B320">
        <f t="shared" si="4"/>
        <v>563.36713057124484</v>
      </c>
    </row>
    <row r="321" spans="1:2" x14ac:dyDescent="0.3">
      <c r="A321">
        <v>267</v>
      </c>
      <c r="B321">
        <f t="shared" si="4"/>
        <v>567.30224185745465</v>
      </c>
    </row>
    <row r="322" spans="1:2" x14ac:dyDescent="0.3">
      <c r="A322">
        <v>268</v>
      </c>
      <c r="B322">
        <f t="shared" si="4"/>
        <v>571.23282607523879</v>
      </c>
    </row>
    <row r="323" spans="1:2" x14ac:dyDescent="0.3">
      <c r="A323">
        <v>269</v>
      </c>
      <c r="B323">
        <f t="shared" si="4"/>
        <v>575.15886101804654</v>
      </c>
    </row>
    <row r="324" spans="1:2" x14ac:dyDescent="0.3">
      <c r="A324">
        <v>270</v>
      </c>
      <c r="B324">
        <f t="shared" si="4"/>
        <v>579.08032470004991</v>
      </c>
    </row>
    <row r="325" spans="1:2" x14ac:dyDescent="0.3">
      <c r="A325">
        <v>271</v>
      </c>
      <c r="B325">
        <f t="shared" si="4"/>
        <v>582.99719535565555</v>
      </c>
    </row>
    <row r="326" spans="1:2" x14ac:dyDescent="0.3">
      <c r="A326">
        <v>272</v>
      </c>
      <c r="B326">
        <f t="shared" si="4"/>
        <v>586.90945143901399</v>
      </c>
    </row>
    <row r="327" spans="1:2" x14ac:dyDescent="0.3">
      <c r="A327">
        <v>273</v>
      </c>
      <c r="B327">
        <f t="shared" si="4"/>
        <v>590.81707162353155</v>
      </c>
    </row>
    <row r="328" spans="1:2" x14ac:dyDescent="0.3">
      <c r="A328">
        <v>274</v>
      </c>
      <c r="B328">
        <f t="shared" si="4"/>
        <v>594.72003480138005</v>
      </c>
    </row>
    <row r="329" spans="1:2" x14ac:dyDescent="0.3">
      <c r="A329">
        <v>275</v>
      </c>
      <c r="B329">
        <f t="shared" si="4"/>
        <v>598.6183200830078</v>
      </c>
    </row>
    <row r="330" spans="1:2" x14ac:dyDescent="0.3">
      <c r="A330">
        <v>276</v>
      </c>
      <c r="B330">
        <f t="shared" si="4"/>
        <v>602.51190679665001</v>
      </c>
    </row>
    <row r="331" spans="1:2" x14ac:dyDescent="0.3">
      <c r="A331">
        <v>277</v>
      </c>
      <c r="B331">
        <f t="shared" si="4"/>
        <v>606.40077448783927</v>
      </c>
    </row>
    <row r="332" spans="1:2" x14ac:dyDescent="0.3">
      <c r="A332">
        <v>278</v>
      </c>
      <c r="B332">
        <f t="shared" si="4"/>
        <v>610.28490291891626</v>
      </c>
    </row>
    <row r="333" spans="1:2" x14ac:dyDescent="0.3">
      <c r="A333">
        <v>279</v>
      </c>
      <c r="B333">
        <f t="shared" si="4"/>
        <v>614.16427206854019</v>
      </c>
    </row>
    <row r="334" spans="1:2" x14ac:dyDescent="0.3">
      <c r="A334">
        <v>280</v>
      </c>
      <c r="B334">
        <f t="shared" si="4"/>
        <v>618.03886213120018</v>
      </c>
    </row>
    <row r="335" spans="1:2" x14ac:dyDescent="0.3">
      <c r="A335">
        <v>281</v>
      </c>
      <c r="B335">
        <f t="shared" si="4"/>
        <v>621.90865351672414</v>
      </c>
    </row>
    <row r="336" spans="1:2" x14ac:dyDescent="0.3">
      <c r="A336">
        <v>282</v>
      </c>
      <c r="B336">
        <f t="shared" si="4"/>
        <v>625.77362684979107</v>
      </c>
    </row>
    <row r="337" spans="1:2" x14ac:dyDescent="0.3">
      <c r="A337">
        <v>283</v>
      </c>
      <c r="B337">
        <f t="shared" si="4"/>
        <v>629.63376296944102</v>
      </c>
    </row>
    <row r="338" spans="1:2" x14ac:dyDescent="0.3">
      <c r="A338">
        <v>284</v>
      </c>
      <c r="B338">
        <f t="shared" si="4"/>
        <v>633.48904292858515</v>
      </c>
    </row>
    <row r="339" spans="1:2" x14ac:dyDescent="0.3">
      <c r="A339">
        <v>285</v>
      </c>
      <c r="B339">
        <f t="shared" si="4"/>
        <v>637.3394479935173</v>
      </c>
    </row>
    <row r="340" spans="1:2" x14ac:dyDescent="0.3">
      <c r="A340">
        <v>286</v>
      </c>
      <c r="B340">
        <f t="shared" si="4"/>
        <v>641.18495964342333</v>
      </c>
    </row>
    <row r="341" spans="1:2" x14ac:dyDescent="0.3">
      <c r="A341">
        <v>287</v>
      </c>
      <c r="B341">
        <f t="shared" si="4"/>
        <v>645.02555956989272</v>
      </c>
    </row>
    <row r="342" spans="1:2" x14ac:dyDescent="0.3">
      <c r="A342">
        <v>288</v>
      </c>
      <c r="B342">
        <f t="shared" si="4"/>
        <v>648.8612296764295</v>
      </c>
    </row>
    <row r="343" spans="1:2" x14ac:dyDescent="0.3">
      <c r="A343">
        <v>289</v>
      </c>
      <c r="B343">
        <f t="shared" si="4"/>
        <v>652.69195207796088</v>
      </c>
    </row>
    <row r="344" spans="1:2" x14ac:dyDescent="0.3">
      <c r="A344">
        <v>290</v>
      </c>
      <c r="B344">
        <f t="shared" si="4"/>
        <v>656.5177091003502</v>
      </c>
    </row>
    <row r="345" spans="1:2" x14ac:dyDescent="0.3">
      <c r="A345">
        <v>291</v>
      </c>
      <c r="B345">
        <f t="shared" si="4"/>
        <v>660.33848327990563</v>
      </c>
    </row>
    <row r="346" spans="1:2" x14ac:dyDescent="0.3">
      <c r="A346">
        <v>292</v>
      </c>
      <c r="B346">
        <f t="shared" si="4"/>
        <v>664.15425736289262</v>
      </c>
    </row>
    <row r="347" spans="1:2" x14ac:dyDescent="0.3">
      <c r="A347">
        <v>293</v>
      </c>
      <c r="B347">
        <f t="shared" si="4"/>
        <v>667.9650143050419</v>
      </c>
    </row>
    <row r="348" spans="1:2" x14ac:dyDescent="0.3">
      <c r="A348">
        <v>294</v>
      </c>
      <c r="B348">
        <f t="shared" si="4"/>
        <v>671.77073727106244</v>
      </c>
    </row>
    <row r="349" spans="1:2" x14ac:dyDescent="0.3">
      <c r="A349">
        <v>295</v>
      </c>
      <c r="B349">
        <f t="shared" si="4"/>
        <v>675.57140963415168</v>
      </c>
    </row>
    <row r="350" spans="1:2" x14ac:dyDescent="0.3">
      <c r="A350">
        <v>296</v>
      </c>
      <c r="B350">
        <f t="shared" si="4"/>
        <v>679.36701497550439</v>
      </c>
    </row>
    <row r="351" spans="1:2" x14ac:dyDescent="0.3">
      <c r="A351">
        <v>297</v>
      </c>
      <c r="B351">
        <f t="shared" si="4"/>
        <v>683.15753708382545</v>
      </c>
    </row>
    <row r="352" spans="1:2" x14ac:dyDescent="0.3">
      <c r="A352">
        <v>298</v>
      </c>
      <c r="B352">
        <f t="shared" si="4"/>
        <v>686.94295995483844</v>
      </c>
    </row>
    <row r="353" spans="1:2" x14ac:dyDescent="0.3">
      <c r="A353">
        <v>299</v>
      </c>
      <c r="B353">
        <f t="shared" si="4"/>
        <v>690.72326779079845</v>
      </c>
    </row>
    <row r="354" spans="1:2" x14ac:dyDescent="0.3">
      <c r="A354">
        <v>300</v>
      </c>
      <c r="B354">
        <f t="shared" si="4"/>
        <v>694.49844500000017</v>
      </c>
    </row>
    <row r="355" spans="1:2" x14ac:dyDescent="0.3">
      <c r="A355">
        <v>301</v>
      </c>
      <c r="B355">
        <f t="shared" si="4"/>
        <v>698.26847619629029</v>
      </c>
    </row>
    <row r="356" spans="1:2" x14ac:dyDescent="0.3">
      <c r="A356">
        <v>302</v>
      </c>
      <c r="B356">
        <f t="shared" si="4"/>
        <v>702.03334619857742</v>
      </c>
    </row>
    <row r="357" spans="1:2" x14ac:dyDescent="0.3">
      <c r="A357">
        <v>303</v>
      </c>
      <c r="B357">
        <f t="shared" si="4"/>
        <v>705.79304003034326</v>
      </c>
    </row>
    <row r="358" spans="1:2" x14ac:dyDescent="0.3">
      <c r="A358">
        <v>304</v>
      </c>
      <c r="B358">
        <f t="shared" si="4"/>
        <v>709.54754291915174</v>
      </c>
    </row>
    <row r="359" spans="1:2" x14ac:dyDescent="0.3">
      <c r="A359">
        <v>305</v>
      </c>
      <c r="B359">
        <f t="shared" si="4"/>
        <v>713.29684029616101</v>
      </c>
    </row>
    <row r="360" spans="1:2" x14ac:dyDescent="0.3">
      <c r="A360">
        <v>306</v>
      </c>
      <c r="B360">
        <f t="shared" si="4"/>
        <v>717.04091779563373</v>
      </c>
    </row>
    <row r="361" spans="1:2" x14ac:dyDescent="0.3">
      <c r="A361">
        <v>307</v>
      </c>
      <c r="B361">
        <f t="shared" si="4"/>
        <v>720.77976125444707</v>
      </c>
    </row>
    <row r="362" spans="1:2" x14ac:dyDescent="0.3">
      <c r="A362">
        <v>308</v>
      </c>
      <c r="B362">
        <f t="shared" si="4"/>
        <v>724.51335671160382</v>
      </c>
    </row>
    <row r="363" spans="1:2" x14ac:dyDescent="0.3">
      <c r="A363">
        <v>309</v>
      </c>
      <c r="B363">
        <f t="shared" si="4"/>
        <v>728.24169040774291</v>
      </c>
    </row>
    <row r="364" spans="1:2" x14ac:dyDescent="0.3">
      <c r="A364">
        <v>310</v>
      </c>
      <c r="B364">
        <f t="shared" si="4"/>
        <v>731.96474878465006</v>
      </c>
    </row>
    <row r="365" spans="1:2" x14ac:dyDescent="0.3">
      <c r="A365">
        <v>311</v>
      </c>
      <c r="B365">
        <f t="shared" si="4"/>
        <v>735.6825184847678</v>
      </c>
    </row>
    <row r="366" spans="1:2" x14ac:dyDescent="0.3">
      <c r="A366">
        <v>312</v>
      </c>
      <c r="B366">
        <f t="shared" si="4"/>
        <v>739.39498635070663</v>
      </c>
    </row>
    <row r="367" spans="1:2" x14ac:dyDescent="0.3">
      <c r="A367">
        <v>313</v>
      </c>
      <c r="B367">
        <f t="shared" si="4"/>
        <v>743.10213942475593</v>
      </c>
    </row>
    <row r="368" spans="1:2" x14ac:dyDescent="0.3">
      <c r="A368">
        <v>314</v>
      </c>
      <c r="B368">
        <f t="shared" si="4"/>
        <v>746.80396494839283</v>
      </c>
    </row>
    <row r="369" spans="1:2" x14ac:dyDescent="0.3">
      <c r="A369">
        <v>315</v>
      </c>
      <c r="B369">
        <f t="shared" si="4"/>
        <v>750.5004503617954</v>
      </c>
    </row>
    <row r="370" spans="1:2" x14ac:dyDescent="0.3">
      <c r="A370">
        <v>316</v>
      </c>
      <c r="B370">
        <f t="shared" si="4"/>
        <v>754.19158330335085</v>
      </c>
    </row>
    <row r="371" spans="1:2" x14ac:dyDescent="0.3">
      <c r="A371">
        <v>317</v>
      </c>
      <c r="B371">
        <f t="shared" si="4"/>
        <v>757.87735160916736</v>
      </c>
    </row>
    <row r="372" spans="1:2" x14ac:dyDescent="0.3">
      <c r="A372">
        <v>318</v>
      </c>
      <c r="B372">
        <f t="shared" si="4"/>
        <v>761.55774331258499</v>
      </c>
    </row>
    <row r="373" spans="1:2" x14ac:dyDescent="0.3">
      <c r="A373">
        <v>319</v>
      </c>
      <c r="B373">
        <f t="shared" si="4"/>
        <v>765.23274664368455</v>
      </c>
    </row>
    <row r="374" spans="1:2" x14ac:dyDescent="0.3">
      <c r="A374">
        <v>320</v>
      </c>
      <c r="B374">
        <f t="shared" si="4"/>
        <v>768.90235002880013</v>
      </c>
    </row>
    <row r="375" spans="1:2" x14ac:dyDescent="0.3">
      <c r="A375">
        <v>321</v>
      </c>
      <c r="B375">
        <f t="shared" ref="B375:B438" si="5" xml:space="preserve"> -0.0000000000040785*(A375^5)  + 0.000000014662*(A375^4)  - 0.000016471*(A375^3) + 0.0054346*(A375^2)+ 3.5407*(A375)- 520.96</f>
        <v>772.56654209002841</v>
      </c>
    </row>
    <row r="376" spans="1:2" x14ac:dyDescent="0.3">
      <c r="A376">
        <v>322</v>
      </c>
      <c r="B376">
        <f t="shared" si="5"/>
        <v>776.22531164474003</v>
      </c>
    </row>
    <row r="377" spans="1:2" x14ac:dyDescent="0.3">
      <c r="A377">
        <v>323</v>
      </c>
      <c r="B377">
        <f t="shared" si="5"/>
        <v>779.87864770508941</v>
      </c>
    </row>
    <row r="378" spans="1:2" x14ac:dyDescent="0.3">
      <c r="A378">
        <v>324</v>
      </c>
      <c r="B378">
        <f t="shared" si="5"/>
        <v>783.52653947752606</v>
      </c>
    </row>
    <row r="379" spans="1:2" x14ac:dyDescent="0.3">
      <c r="A379">
        <v>325</v>
      </c>
      <c r="B379">
        <f t="shared" si="5"/>
        <v>787.16897636230465</v>
      </c>
    </row>
    <row r="380" spans="1:2" x14ac:dyDescent="0.3">
      <c r="A380">
        <v>326</v>
      </c>
      <c r="B380">
        <f t="shared" si="5"/>
        <v>790.80594795299612</v>
      </c>
    </row>
    <row r="381" spans="1:2" x14ac:dyDescent="0.3">
      <c r="A381">
        <v>327</v>
      </c>
      <c r="B381">
        <f t="shared" si="5"/>
        <v>794.43744403599703</v>
      </c>
    </row>
    <row r="382" spans="1:2" x14ac:dyDescent="0.3">
      <c r="A382">
        <v>328</v>
      </c>
      <c r="B382">
        <f t="shared" si="5"/>
        <v>798.06345459004206</v>
      </c>
    </row>
    <row r="383" spans="1:2" x14ac:dyDescent="0.3">
      <c r="A383">
        <v>329</v>
      </c>
      <c r="B383">
        <f t="shared" si="5"/>
        <v>801.68396978571309</v>
      </c>
    </row>
    <row r="384" spans="1:2" x14ac:dyDescent="0.3">
      <c r="A384">
        <v>330</v>
      </c>
      <c r="B384">
        <f t="shared" si="5"/>
        <v>805.29897998495017</v>
      </c>
    </row>
    <row r="385" spans="1:2" x14ac:dyDescent="0.3">
      <c r="A385">
        <v>331</v>
      </c>
      <c r="B385">
        <f t="shared" si="5"/>
        <v>808.90847574056193</v>
      </c>
    </row>
    <row r="386" spans="1:2" x14ac:dyDescent="0.3">
      <c r="A386">
        <v>332</v>
      </c>
      <c r="B386">
        <f t="shared" si="5"/>
        <v>812.51244779573699</v>
      </c>
    </row>
    <row r="387" spans="1:2" x14ac:dyDescent="0.3">
      <c r="A387">
        <v>333</v>
      </c>
      <c r="B387">
        <f t="shared" si="5"/>
        <v>816.11088708355419</v>
      </c>
    </row>
    <row r="388" spans="1:2" x14ac:dyDescent="0.3">
      <c r="A388">
        <v>334</v>
      </c>
      <c r="B388">
        <f t="shared" si="5"/>
        <v>819.70378472649145</v>
      </c>
    </row>
    <row r="389" spans="1:2" x14ac:dyDescent="0.3">
      <c r="A389">
        <v>335</v>
      </c>
      <c r="B389">
        <f t="shared" si="5"/>
        <v>823.2911320359392</v>
      </c>
    </row>
    <row r="390" spans="1:2" x14ac:dyDescent="0.3">
      <c r="A390">
        <v>336</v>
      </c>
      <c r="B390">
        <f t="shared" si="5"/>
        <v>826.87292051170948</v>
      </c>
    </row>
    <row r="391" spans="1:2" x14ac:dyDescent="0.3">
      <c r="A391">
        <v>337</v>
      </c>
      <c r="B391">
        <f t="shared" si="5"/>
        <v>830.44914184154595</v>
      </c>
    </row>
    <row r="392" spans="1:2" x14ac:dyDescent="0.3">
      <c r="A392">
        <v>338</v>
      </c>
      <c r="B392">
        <f t="shared" si="5"/>
        <v>834.01978790063549</v>
      </c>
    </row>
    <row r="393" spans="1:2" x14ac:dyDescent="0.3">
      <c r="A393">
        <v>339</v>
      </c>
      <c r="B393">
        <f t="shared" si="5"/>
        <v>837.58485075111867</v>
      </c>
    </row>
    <row r="394" spans="1:2" x14ac:dyDescent="0.3">
      <c r="A394">
        <v>340</v>
      </c>
      <c r="B394">
        <f t="shared" si="5"/>
        <v>841.14432264159996</v>
      </c>
    </row>
    <row r="395" spans="1:2" x14ac:dyDescent="0.3">
      <c r="A395">
        <v>341</v>
      </c>
      <c r="B395">
        <f t="shared" si="5"/>
        <v>844.69819600665846</v>
      </c>
    </row>
    <row r="396" spans="1:2" x14ac:dyDescent="0.3">
      <c r="A396">
        <v>342</v>
      </c>
      <c r="B396">
        <f t="shared" si="5"/>
        <v>848.24646346635836</v>
      </c>
    </row>
    <row r="397" spans="1:2" x14ac:dyDescent="0.3">
      <c r="A397">
        <v>343</v>
      </c>
      <c r="B397">
        <f t="shared" si="5"/>
        <v>851.7891178257596</v>
      </c>
    </row>
    <row r="398" spans="1:2" x14ac:dyDescent="0.3">
      <c r="A398">
        <v>344</v>
      </c>
      <c r="B398">
        <f t="shared" si="5"/>
        <v>855.32615207442859</v>
      </c>
    </row>
    <row r="399" spans="1:2" x14ac:dyDescent="0.3">
      <c r="A399">
        <v>345</v>
      </c>
      <c r="B399">
        <f t="shared" si="5"/>
        <v>858.85755938594866</v>
      </c>
    </row>
    <row r="400" spans="1:2" x14ac:dyDescent="0.3">
      <c r="A400">
        <v>346</v>
      </c>
      <c r="B400">
        <f t="shared" si="5"/>
        <v>862.38333311743054</v>
      </c>
    </row>
    <row r="401" spans="1:2" x14ac:dyDescent="0.3">
      <c r="A401">
        <v>347</v>
      </c>
      <c r="B401">
        <f t="shared" si="5"/>
        <v>865.90346680902348</v>
      </c>
    </row>
    <row r="402" spans="1:2" x14ac:dyDescent="0.3">
      <c r="A402">
        <v>348</v>
      </c>
      <c r="B402">
        <f t="shared" si="5"/>
        <v>869.41795418342463</v>
      </c>
    </row>
    <row r="403" spans="1:2" x14ac:dyDescent="0.3">
      <c r="A403">
        <v>349</v>
      </c>
      <c r="B403">
        <f t="shared" si="5"/>
        <v>872.92678914539147</v>
      </c>
    </row>
    <row r="404" spans="1:2" x14ac:dyDescent="0.3">
      <c r="A404">
        <v>350</v>
      </c>
      <c r="B404">
        <f t="shared" si="5"/>
        <v>876.42996578125008</v>
      </c>
    </row>
    <row r="405" spans="1:2" x14ac:dyDescent="0.3">
      <c r="A405">
        <v>351</v>
      </c>
      <c r="B405">
        <f t="shared" si="5"/>
        <v>879.92747835840828</v>
      </c>
    </row>
    <row r="406" spans="1:2" x14ac:dyDescent="0.3">
      <c r="A406">
        <v>352</v>
      </c>
      <c r="B406">
        <f t="shared" si="5"/>
        <v>883.41932132486363</v>
      </c>
    </row>
    <row r="407" spans="1:2" x14ac:dyDescent="0.3">
      <c r="A407">
        <v>353</v>
      </c>
      <c r="B407">
        <f t="shared" si="5"/>
        <v>886.90548930871637</v>
      </c>
    </row>
    <row r="408" spans="1:2" x14ac:dyDescent="0.3">
      <c r="A408">
        <v>354</v>
      </c>
      <c r="B408">
        <f t="shared" si="5"/>
        <v>890.38597711767761</v>
      </c>
    </row>
    <row r="409" spans="1:2" x14ac:dyDescent="0.3">
      <c r="A409">
        <v>355</v>
      </c>
      <c r="B409">
        <f t="shared" si="5"/>
        <v>893.86077973858301</v>
      </c>
    </row>
    <row r="410" spans="1:2" x14ac:dyDescent="0.3">
      <c r="A410">
        <v>356</v>
      </c>
      <c r="B410">
        <f t="shared" si="5"/>
        <v>897.32989233689955</v>
      </c>
    </row>
    <row r="411" spans="1:2" x14ac:dyDescent="0.3">
      <c r="A411">
        <v>357</v>
      </c>
      <c r="B411">
        <f t="shared" si="5"/>
        <v>900.79331025623969</v>
      </c>
    </row>
    <row r="412" spans="1:2" x14ac:dyDescent="0.3">
      <c r="A412">
        <v>358</v>
      </c>
      <c r="B412">
        <f t="shared" si="5"/>
        <v>904.25102901786977</v>
      </c>
    </row>
    <row r="413" spans="1:2" x14ac:dyDescent="0.3">
      <c r="A413">
        <v>359</v>
      </c>
      <c r="B413">
        <f t="shared" si="5"/>
        <v>907.7030443202209</v>
      </c>
    </row>
    <row r="414" spans="1:2" x14ac:dyDescent="0.3">
      <c r="A414">
        <v>360</v>
      </c>
      <c r="B414">
        <f t="shared" si="5"/>
        <v>911.14935203840014</v>
      </c>
    </row>
    <row r="415" spans="1:2" x14ac:dyDescent="0.3">
      <c r="A415">
        <v>361</v>
      </c>
      <c r="B415">
        <f t="shared" si="5"/>
        <v>914.58994822370073</v>
      </c>
    </row>
    <row r="416" spans="1:2" x14ac:dyDescent="0.3">
      <c r="A416">
        <v>362</v>
      </c>
      <c r="B416">
        <f t="shared" si="5"/>
        <v>918.02482910311278</v>
      </c>
    </row>
    <row r="417" spans="1:2" x14ac:dyDescent="0.3">
      <c r="A417">
        <v>363</v>
      </c>
      <c r="B417">
        <f t="shared" si="5"/>
        <v>921.45399107883395</v>
      </c>
    </row>
    <row r="418" spans="1:2" x14ac:dyDescent="0.3">
      <c r="A418">
        <v>364</v>
      </c>
      <c r="B418">
        <f t="shared" si="5"/>
        <v>924.87743072777903</v>
      </c>
    </row>
    <row r="419" spans="1:2" x14ac:dyDescent="0.3">
      <c r="A419">
        <v>365</v>
      </c>
      <c r="B419">
        <f t="shared" si="5"/>
        <v>928.29514480109219</v>
      </c>
    </row>
    <row r="420" spans="1:2" x14ac:dyDescent="0.3">
      <c r="A420">
        <v>366</v>
      </c>
      <c r="B420">
        <f t="shared" si="5"/>
        <v>931.70713022365703</v>
      </c>
    </row>
    <row r="421" spans="1:2" x14ac:dyDescent="0.3">
      <c r="A421">
        <v>367</v>
      </c>
      <c r="B421">
        <f t="shared" si="5"/>
        <v>935.11338409360542</v>
      </c>
    </row>
    <row r="422" spans="1:2" x14ac:dyDescent="0.3">
      <c r="A422">
        <v>368</v>
      </c>
      <c r="B422">
        <f t="shared" si="5"/>
        <v>938.51390368183093</v>
      </c>
    </row>
    <row r="423" spans="1:2" x14ac:dyDescent="0.3">
      <c r="A423">
        <v>369</v>
      </c>
      <c r="B423">
        <f t="shared" si="5"/>
        <v>941.90868643149747</v>
      </c>
    </row>
    <row r="424" spans="1:2" x14ac:dyDescent="0.3">
      <c r="A424">
        <v>370</v>
      </c>
      <c r="B424">
        <f t="shared" si="5"/>
        <v>945.29772995755002</v>
      </c>
    </row>
    <row r="425" spans="1:2" x14ac:dyDescent="0.3">
      <c r="A425">
        <v>371</v>
      </c>
      <c r="B425">
        <f t="shared" si="5"/>
        <v>948.68103204622639</v>
      </c>
    </row>
    <row r="426" spans="1:2" x14ac:dyDescent="0.3">
      <c r="A426">
        <v>372</v>
      </c>
      <c r="B426">
        <f t="shared" si="5"/>
        <v>952.05859065456593</v>
      </c>
    </row>
    <row r="427" spans="1:2" x14ac:dyDescent="0.3">
      <c r="A427">
        <v>373</v>
      </c>
      <c r="B427">
        <f t="shared" si="5"/>
        <v>955.43040390992223</v>
      </c>
    </row>
    <row r="428" spans="1:2" x14ac:dyDescent="0.3">
      <c r="A428">
        <v>374</v>
      </c>
      <c r="B428">
        <f t="shared" si="5"/>
        <v>958.79647010947201</v>
      </c>
    </row>
    <row r="429" spans="1:2" x14ac:dyDescent="0.3">
      <c r="A429">
        <v>375</v>
      </c>
      <c r="B429">
        <f t="shared" si="5"/>
        <v>962.15678771972671</v>
      </c>
    </row>
    <row r="430" spans="1:2" x14ac:dyDescent="0.3">
      <c r="A430">
        <v>376</v>
      </c>
      <c r="B430">
        <f t="shared" si="5"/>
        <v>965.51135537604205</v>
      </c>
    </row>
    <row r="431" spans="1:2" x14ac:dyDescent="0.3">
      <c r="A431">
        <v>377</v>
      </c>
      <c r="B431">
        <f t="shared" si="5"/>
        <v>968.86017188213009</v>
      </c>
    </row>
    <row r="432" spans="1:2" x14ac:dyDescent="0.3">
      <c r="A432">
        <v>378</v>
      </c>
      <c r="B432">
        <f t="shared" si="5"/>
        <v>972.20323620956833</v>
      </c>
    </row>
    <row r="433" spans="1:2" x14ac:dyDescent="0.3">
      <c r="A433">
        <v>379</v>
      </c>
      <c r="B433">
        <f t="shared" si="5"/>
        <v>975.54054749731108</v>
      </c>
    </row>
    <row r="434" spans="1:2" x14ac:dyDescent="0.3">
      <c r="A434">
        <v>380</v>
      </c>
      <c r="B434">
        <f t="shared" si="5"/>
        <v>978.87210505120015</v>
      </c>
    </row>
    <row r="435" spans="1:2" x14ac:dyDescent="0.3">
      <c r="A435">
        <v>381</v>
      </c>
      <c r="B435">
        <f t="shared" si="5"/>
        <v>982.19790834347486</v>
      </c>
    </row>
    <row r="436" spans="1:2" x14ac:dyDescent="0.3">
      <c r="A436">
        <v>382</v>
      </c>
      <c r="B436">
        <f t="shared" si="5"/>
        <v>985.5179570122832</v>
      </c>
    </row>
    <row r="437" spans="1:2" x14ac:dyDescent="0.3">
      <c r="A437">
        <v>383</v>
      </c>
      <c r="B437">
        <f t="shared" si="5"/>
        <v>988.83225086119205</v>
      </c>
    </row>
    <row r="438" spans="1:2" x14ac:dyDescent="0.3">
      <c r="A438">
        <v>384</v>
      </c>
      <c r="B438">
        <f t="shared" si="5"/>
        <v>992.14078985869719</v>
      </c>
    </row>
    <row r="439" spans="1:2" x14ac:dyDescent="0.3">
      <c r="A439">
        <v>385</v>
      </c>
      <c r="B439">
        <f t="shared" ref="B439:B502" si="6" xml:space="preserve"> -0.0000000000040785*(A439^5)  + 0.000000014662*(A439^4)  - 0.000016471*(A439^3) + 0.0054346*(A439^2)+ 3.5407*(A439)- 520.96</f>
        <v>995.44357413773605</v>
      </c>
    </row>
    <row r="440" spans="1:2" x14ac:dyDescent="0.3">
      <c r="A440">
        <v>386</v>
      </c>
      <c r="B440">
        <f t="shared" si="6"/>
        <v>998.74060399519522</v>
      </c>
    </row>
    <row r="441" spans="1:2" x14ac:dyDescent="0.3">
      <c r="A441">
        <v>387</v>
      </c>
      <c r="B441">
        <f t="shared" si="6"/>
        <v>1002.0318798914236</v>
      </c>
    </row>
    <row r="442" spans="1:2" x14ac:dyDescent="0.3">
      <c r="A442">
        <v>388</v>
      </c>
      <c r="B442">
        <f t="shared" si="6"/>
        <v>1005.3174024497414</v>
      </c>
    </row>
    <row r="443" spans="1:2" x14ac:dyDescent="0.3">
      <c r="A443">
        <v>389</v>
      </c>
      <c r="B443">
        <f t="shared" si="6"/>
        <v>1008.5971724559517</v>
      </c>
    </row>
    <row r="444" spans="1:2" x14ac:dyDescent="0.3">
      <c r="A444">
        <v>390</v>
      </c>
      <c r="B444">
        <f t="shared" si="6"/>
        <v>1011.87119085785</v>
      </c>
    </row>
    <row r="445" spans="1:2" x14ac:dyDescent="0.3">
      <c r="A445">
        <v>391</v>
      </c>
      <c r="B445">
        <f t="shared" si="6"/>
        <v>1015.1394587647364</v>
      </c>
    </row>
    <row r="446" spans="1:2" x14ac:dyDescent="0.3">
      <c r="A446">
        <v>392</v>
      </c>
      <c r="B446">
        <f t="shared" si="6"/>
        <v>1018.4019774469243</v>
      </c>
    </row>
    <row r="447" spans="1:2" x14ac:dyDescent="0.3">
      <c r="A447">
        <v>393</v>
      </c>
      <c r="B447">
        <f t="shared" si="6"/>
        <v>1021.6587483352523</v>
      </c>
    </row>
    <row r="448" spans="1:2" x14ac:dyDescent="0.3">
      <c r="A448">
        <v>394</v>
      </c>
      <c r="B448">
        <f t="shared" si="6"/>
        <v>1024.9097730205945</v>
      </c>
    </row>
    <row r="449" spans="1:2" x14ac:dyDescent="0.3">
      <c r="A449">
        <v>395</v>
      </c>
      <c r="B449">
        <f t="shared" si="6"/>
        <v>1028.1550532533706</v>
      </c>
    </row>
    <row r="450" spans="1:2" x14ac:dyDescent="0.3">
      <c r="A450">
        <v>396</v>
      </c>
      <c r="B450">
        <f t="shared" si="6"/>
        <v>1031.3945909430568</v>
      </c>
    </row>
    <row r="451" spans="1:2" x14ac:dyDescent="0.3">
      <c r="A451">
        <v>397</v>
      </c>
      <c r="B451">
        <f t="shared" si="6"/>
        <v>1034.6283881576965</v>
      </c>
    </row>
    <row r="452" spans="1:2" x14ac:dyDescent="0.3">
      <c r="A452">
        <v>398</v>
      </c>
      <c r="B452">
        <f t="shared" si="6"/>
        <v>1037.8564471234108</v>
      </c>
    </row>
    <row r="453" spans="1:2" x14ac:dyDescent="0.3">
      <c r="A453">
        <v>399</v>
      </c>
      <c r="B453">
        <f t="shared" si="6"/>
        <v>1041.0787702239093</v>
      </c>
    </row>
    <row r="454" spans="1:2" x14ac:dyDescent="0.3">
      <c r="A454">
        <v>400</v>
      </c>
      <c r="B454">
        <f t="shared" si="6"/>
        <v>1044.2953600000001</v>
      </c>
    </row>
    <row r="455" spans="1:2" x14ac:dyDescent="0.3">
      <c r="A455">
        <v>401</v>
      </c>
      <c r="B455">
        <f t="shared" si="6"/>
        <v>1047.5062191491011</v>
      </c>
    </row>
    <row r="456" spans="1:2" x14ac:dyDescent="0.3">
      <c r="A456">
        <v>402</v>
      </c>
      <c r="B456">
        <f t="shared" si="6"/>
        <v>1050.7113505247494</v>
      </c>
    </row>
    <row r="457" spans="1:2" x14ac:dyDescent="0.3">
      <c r="A457">
        <v>403</v>
      </c>
      <c r="B457">
        <f t="shared" si="6"/>
        <v>1053.9107571361139</v>
      </c>
    </row>
    <row r="458" spans="1:2" x14ac:dyDescent="0.3">
      <c r="A458">
        <v>404</v>
      </c>
      <c r="B458">
        <f t="shared" si="6"/>
        <v>1057.1044421475035</v>
      </c>
    </row>
    <row r="459" spans="1:2" x14ac:dyDescent="0.3">
      <c r="A459">
        <v>405</v>
      </c>
      <c r="B459">
        <f t="shared" si="6"/>
        <v>1060.2924088778798</v>
      </c>
    </row>
    <row r="460" spans="1:2" x14ac:dyDescent="0.3">
      <c r="A460">
        <v>406</v>
      </c>
      <c r="B460">
        <f t="shared" si="6"/>
        <v>1063.4746608003657</v>
      </c>
    </row>
    <row r="461" spans="1:2" x14ac:dyDescent="0.3">
      <c r="A461">
        <v>407</v>
      </c>
      <c r="B461">
        <f t="shared" si="6"/>
        <v>1066.6512015417579</v>
      </c>
    </row>
    <row r="462" spans="1:2" x14ac:dyDescent="0.3">
      <c r="A462">
        <v>408</v>
      </c>
      <c r="B462">
        <f t="shared" si="6"/>
        <v>1069.822034882036</v>
      </c>
    </row>
    <row r="463" spans="1:2" x14ac:dyDescent="0.3">
      <c r="A463">
        <v>409</v>
      </c>
      <c r="B463">
        <f t="shared" si="6"/>
        <v>1072.9871647538739</v>
      </c>
    </row>
    <row r="464" spans="1:2" x14ac:dyDescent="0.3">
      <c r="A464">
        <v>410</v>
      </c>
      <c r="B464">
        <f t="shared" si="6"/>
        <v>1076.1465952421504</v>
      </c>
    </row>
    <row r="465" spans="1:2" x14ac:dyDescent="0.3">
      <c r="A465">
        <v>411</v>
      </c>
      <c r="B465">
        <f t="shared" si="6"/>
        <v>1079.3003305834588</v>
      </c>
    </row>
    <row r="466" spans="1:2" x14ac:dyDescent="0.3">
      <c r="A466">
        <v>412</v>
      </c>
      <c r="B466">
        <f t="shared" si="6"/>
        <v>1082.4483751656189</v>
      </c>
    </row>
    <row r="467" spans="1:2" x14ac:dyDescent="0.3">
      <c r="A467">
        <v>413</v>
      </c>
      <c r="B467">
        <f t="shared" si="6"/>
        <v>1085.5907335271868</v>
      </c>
    </row>
    <row r="468" spans="1:2" x14ac:dyDescent="0.3">
      <c r="A468">
        <v>414</v>
      </c>
      <c r="B468">
        <f t="shared" si="6"/>
        <v>1088.7274103569653</v>
      </c>
    </row>
    <row r="469" spans="1:2" x14ac:dyDescent="0.3">
      <c r="A469">
        <v>415</v>
      </c>
      <c r="B469">
        <f t="shared" si="6"/>
        <v>1091.8584104935144</v>
      </c>
    </row>
    <row r="470" spans="1:2" x14ac:dyDescent="0.3">
      <c r="A470">
        <v>416</v>
      </c>
      <c r="B470">
        <f t="shared" si="6"/>
        <v>1094.9837389246627</v>
      </c>
    </row>
    <row r="471" spans="1:2" x14ac:dyDescent="0.3">
      <c r="A471">
        <v>417</v>
      </c>
      <c r="B471">
        <f t="shared" si="6"/>
        <v>1098.1034007870185</v>
      </c>
    </row>
    <row r="472" spans="1:2" x14ac:dyDescent="0.3">
      <c r="A472">
        <v>418</v>
      </c>
      <c r="B472">
        <f t="shared" si="6"/>
        <v>1101.2174013654771</v>
      </c>
    </row>
    <row r="473" spans="1:2" x14ac:dyDescent="0.3">
      <c r="A473">
        <v>419</v>
      </c>
      <c r="B473">
        <f t="shared" si="6"/>
        <v>1104.3257460927355</v>
      </c>
    </row>
    <row r="474" spans="1:2" x14ac:dyDescent="0.3">
      <c r="A474">
        <v>420</v>
      </c>
      <c r="B474">
        <f t="shared" si="6"/>
        <v>1107.4284405488002</v>
      </c>
    </row>
    <row r="475" spans="1:2" x14ac:dyDescent="0.3">
      <c r="A475">
        <v>421</v>
      </c>
      <c r="B475">
        <f t="shared" si="6"/>
        <v>1110.5254904604992</v>
      </c>
    </row>
    <row r="476" spans="1:2" x14ac:dyDescent="0.3">
      <c r="A476">
        <v>422</v>
      </c>
      <c r="B476">
        <f t="shared" si="6"/>
        <v>1113.616901700992</v>
      </c>
    </row>
    <row r="477" spans="1:2" x14ac:dyDescent="0.3">
      <c r="A477">
        <v>423</v>
      </c>
      <c r="B477">
        <f t="shared" si="6"/>
        <v>1116.7026802892804</v>
      </c>
    </row>
    <row r="478" spans="1:2" x14ac:dyDescent="0.3">
      <c r="A478">
        <v>424</v>
      </c>
      <c r="B478">
        <f t="shared" si="6"/>
        <v>1119.7828323897184</v>
      </c>
    </row>
    <row r="479" spans="1:2" x14ac:dyDescent="0.3">
      <c r="A479">
        <v>425</v>
      </c>
      <c r="B479">
        <f t="shared" si="6"/>
        <v>1122.8573643115237</v>
      </c>
    </row>
    <row r="480" spans="1:2" x14ac:dyDescent="0.3">
      <c r="A480">
        <v>426</v>
      </c>
      <c r="B480">
        <f t="shared" si="6"/>
        <v>1125.9262825082883</v>
      </c>
    </row>
    <row r="481" spans="1:2" x14ac:dyDescent="0.3">
      <c r="A481">
        <v>427</v>
      </c>
      <c r="B481">
        <f t="shared" si="6"/>
        <v>1128.989593577488</v>
      </c>
    </row>
    <row r="482" spans="1:2" x14ac:dyDescent="0.3">
      <c r="A482">
        <v>428</v>
      </c>
      <c r="B482">
        <f t="shared" si="6"/>
        <v>1132.0473042599942</v>
      </c>
    </row>
    <row r="483" spans="1:2" x14ac:dyDescent="0.3">
      <c r="A483">
        <v>429</v>
      </c>
      <c r="B483">
        <f t="shared" si="6"/>
        <v>1135.0994214395841</v>
      </c>
    </row>
    <row r="484" spans="1:2" x14ac:dyDescent="0.3">
      <c r="A484">
        <v>430</v>
      </c>
      <c r="B484">
        <f t="shared" si="6"/>
        <v>1138.1459521424499</v>
      </c>
    </row>
    <row r="485" spans="1:2" x14ac:dyDescent="0.3">
      <c r="A485">
        <v>431</v>
      </c>
      <c r="B485">
        <f t="shared" si="6"/>
        <v>1141.1869035367129</v>
      </c>
    </row>
    <row r="486" spans="1:2" x14ac:dyDescent="0.3">
      <c r="A486">
        <v>432</v>
      </c>
      <c r="B486">
        <f t="shared" si="6"/>
        <v>1144.2222829319292</v>
      </c>
    </row>
    <row r="487" spans="1:2" x14ac:dyDescent="0.3">
      <c r="A487">
        <v>433</v>
      </c>
      <c r="B487">
        <f t="shared" si="6"/>
        <v>1147.2520977786048</v>
      </c>
    </row>
    <row r="488" spans="1:2" x14ac:dyDescent="0.3">
      <c r="A488">
        <v>434</v>
      </c>
      <c r="B488">
        <f t="shared" si="6"/>
        <v>1150.2763556677032</v>
      </c>
    </row>
    <row r="489" spans="1:2" x14ac:dyDescent="0.3">
      <c r="A489">
        <v>435</v>
      </c>
      <c r="B489">
        <f t="shared" si="6"/>
        <v>1153.2950643301581</v>
      </c>
    </row>
    <row r="490" spans="1:2" x14ac:dyDescent="0.3">
      <c r="A490">
        <v>436</v>
      </c>
      <c r="B490">
        <f t="shared" si="6"/>
        <v>1156.3082316363814</v>
      </c>
    </row>
    <row r="491" spans="1:2" x14ac:dyDescent="0.3">
      <c r="A491">
        <v>437</v>
      </c>
      <c r="B491">
        <f t="shared" si="6"/>
        <v>1159.3158655957764</v>
      </c>
    </row>
    <row r="492" spans="1:2" x14ac:dyDescent="0.3">
      <c r="A492">
        <v>438</v>
      </c>
      <c r="B492">
        <f t="shared" si="6"/>
        <v>1162.3179743562473</v>
      </c>
    </row>
    <row r="493" spans="1:2" x14ac:dyDescent="0.3">
      <c r="A493">
        <v>439</v>
      </c>
      <c r="B493">
        <f t="shared" si="6"/>
        <v>1165.3145662037095</v>
      </c>
    </row>
    <row r="494" spans="1:2" x14ac:dyDescent="0.3">
      <c r="A494">
        <v>440</v>
      </c>
      <c r="B494">
        <f t="shared" si="6"/>
        <v>1168.3056495616001</v>
      </c>
    </row>
    <row r="495" spans="1:2" x14ac:dyDescent="0.3">
      <c r="A495">
        <v>441</v>
      </c>
      <c r="B495">
        <f t="shared" si="6"/>
        <v>1171.2912329903893</v>
      </c>
    </row>
    <row r="496" spans="1:2" x14ac:dyDescent="0.3">
      <c r="A496">
        <v>442</v>
      </c>
      <c r="B496">
        <f t="shared" si="6"/>
        <v>1174.2713251870905</v>
      </c>
    </row>
    <row r="497" spans="1:2" x14ac:dyDescent="0.3">
      <c r="A497">
        <v>443</v>
      </c>
      <c r="B497">
        <f t="shared" si="6"/>
        <v>1177.2459349847704</v>
      </c>
    </row>
    <row r="498" spans="1:2" x14ac:dyDescent="0.3">
      <c r="A498">
        <v>444</v>
      </c>
      <c r="B498">
        <f t="shared" si="6"/>
        <v>1180.2150713520607</v>
      </c>
    </row>
    <row r="499" spans="1:2" x14ac:dyDescent="0.3">
      <c r="A499">
        <v>445</v>
      </c>
      <c r="B499">
        <f t="shared" si="6"/>
        <v>1183.1787433926675</v>
      </c>
    </row>
    <row r="500" spans="1:2" x14ac:dyDescent="0.3">
      <c r="A500">
        <v>446</v>
      </c>
      <c r="B500">
        <f t="shared" si="6"/>
        <v>1186.1369603448827</v>
      </c>
    </row>
    <row r="501" spans="1:2" x14ac:dyDescent="0.3">
      <c r="A501">
        <v>447</v>
      </c>
      <c r="B501">
        <f t="shared" si="6"/>
        <v>1189.0897315810942</v>
      </c>
    </row>
    <row r="502" spans="1:2" x14ac:dyDescent="0.3">
      <c r="A502">
        <v>448</v>
      </c>
      <c r="B502">
        <f t="shared" si="6"/>
        <v>1192.0370666072965</v>
      </c>
    </row>
    <row r="503" spans="1:2" x14ac:dyDescent="0.3">
      <c r="A503">
        <v>449</v>
      </c>
      <c r="B503">
        <f t="shared" ref="B503:B566" si="7" xml:space="preserve"> -0.0000000000040785*(A503^5)  + 0.000000014662*(A503^4)  - 0.000016471*(A503^3) + 0.0054346*(A503^2)+ 3.5407*(A503)- 520.96</f>
        <v>1194.9789750626023</v>
      </c>
    </row>
    <row r="504" spans="1:2" x14ac:dyDescent="0.3">
      <c r="A504">
        <v>450</v>
      </c>
      <c r="B504">
        <f t="shared" si="7"/>
        <v>1197.9154667187504</v>
      </c>
    </row>
    <row r="505" spans="1:2" x14ac:dyDescent="0.3">
      <c r="A505">
        <v>451</v>
      </c>
      <c r="B505">
        <f t="shared" si="7"/>
        <v>1200.8465514796189</v>
      </c>
    </row>
    <row r="506" spans="1:2" x14ac:dyDescent="0.3">
      <c r="A506">
        <v>452</v>
      </c>
      <c r="B506">
        <f t="shared" si="7"/>
        <v>1203.7722393807358</v>
      </c>
    </row>
    <row r="507" spans="1:2" x14ac:dyDescent="0.3">
      <c r="A507">
        <v>453</v>
      </c>
      <c r="B507">
        <f t="shared" si="7"/>
        <v>1206.6925405887869</v>
      </c>
    </row>
    <row r="508" spans="1:2" x14ac:dyDescent="0.3">
      <c r="A508">
        <v>454</v>
      </c>
      <c r="B508">
        <f t="shared" si="7"/>
        <v>1209.6074654011297</v>
      </c>
    </row>
    <row r="509" spans="1:2" x14ac:dyDescent="0.3">
      <c r="A509">
        <v>455</v>
      </c>
      <c r="B509">
        <f t="shared" si="7"/>
        <v>1212.5170242453019</v>
      </c>
    </row>
    <row r="510" spans="1:2" x14ac:dyDescent="0.3">
      <c r="A510">
        <v>456</v>
      </c>
      <c r="B510">
        <f t="shared" si="7"/>
        <v>1215.421227678532</v>
      </c>
    </row>
    <row r="511" spans="1:2" x14ac:dyDescent="0.3">
      <c r="A511">
        <v>457</v>
      </c>
      <c r="B511">
        <f t="shared" si="7"/>
        <v>1218.3200863872507</v>
      </c>
    </row>
    <row r="512" spans="1:2" x14ac:dyDescent="0.3">
      <c r="A512">
        <v>458</v>
      </c>
      <c r="B512">
        <f t="shared" si="7"/>
        <v>1221.2136111866021</v>
      </c>
    </row>
    <row r="513" spans="1:2" x14ac:dyDescent="0.3">
      <c r="A513">
        <v>459</v>
      </c>
      <c r="B513">
        <f t="shared" si="7"/>
        <v>1224.1018130199518</v>
      </c>
    </row>
    <row r="514" spans="1:2" x14ac:dyDescent="0.3">
      <c r="A514">
        <v>460</v>
      </c>
      <c r="B514">
        <f t="shared" si="7"/>
        <v>1226.9847029584002</v>
      </c>
    </row>
    <row r="515" spans="1:2" x14ac:dyDescent="0.3">
      <c r="A515">
        <v>461</v>
      </c>
      <c r="B515">
        <f t="shared" si="7"/>
        <v>1229.8622922002917</v>
      </c>
    </row>
    <row r="516" spans="1:2" x14ac:dyDescent="0.3">
      <c r="A516">
        <v>462</v>
      </c>
      <c r="B516">
        <f t="shared" si="7"/>
        <v>1232.7345920707248</v>
      </c>
    </row>
    <row r="517" spans="1:2" x14ac:dyDescent="0.3">
      <c r="A517">
        <v>463</v>
      </c>
      <c r="B517">
        <f t="shared" si="7"/>
        <v>1235.6016140210645</v>
      </c>
    </row>
    <row r="518" spans="1:2" x14ac:dyDescent="0.3">
      <c r="A518">
        <v>464</v>
      </c>
      <c r="B518">
        <f t="shared" si="7"/>
        <v>1238.4633696284511</v>
      </c>
    </row>
    <row r="519" spans="1:2" x14ac:dyDescent="0.3">
      <c r="A519">
        <v>465</v>
      </c>
      <c r="B519">
        <f t="shared" si="7"/>
        <v>1241.3198705953109</v>
      </c>
    </row>
    <row r="520" spans="1:2" x14ac:dyDescent="0.3">
      <c r="A520">
        <v>466</v>
      </c>
      <c r="B520">
        <f t="shared" si="7"/>
        <v>1244.171128748869</v>
      </c>
    </row>
    <row r="521" spans="1:2" x14ac:dyDescent="0.3">
      <c r="A521">
        <v>467</v>
      </c>
      <c r="B521">
        <f t="shared" si="7"/>
        <v>1247.0171560406561</v>
      </c>
    </row>
    <row r="522" spans="1:2" x14ac:dyDescent="0.3">
      <c r="A522">
        <v>468</v>
      </c>
      <c r="B522">
        <f t="shared" si="7"/>
        <v>1249.8579645460229</v>
      </c>
    </row>
    <row r="523" spans="1:2" x14ac:dyDescent="0.3">
      <c r="A523">
        <v>469</v>
      </c>
      <c r="B523">
        <f t="shared" si="7"/>
        <v>1252.6935664636483</v>
      </c>
    </row>
    <row r="524" spans="1:2" x14ac:dyDescent="0.3">
      <c r="A524">
        <v>470</v>
      </c>
      <c r="B524">
        <f t="shared" si="7"/>
        <v>1255.5239741150504</v>
      </c>
    </row>
    <row r="525" spans="1:2" x14ac:dyDescent="0.3">
      <c r="A525">
        <v>471</v>
      </c>
      <c r="B525">
        <f t="shared" si="7"/>
        <v>1258.3491999440973</v>
      </c>
    </row>
    <row r="526" spans="1:2" x14ac:dyDescent="0.3">
      <c r="A526">
        <v>472</v>
      </c>
      <c r="B526">
        <f t="shared" si="7"/>
        <v>1261.1692565165183</v>
      </c>
    </row>
    <row r="527" spans="1:2" x14ac:dyDescent="0.3">
      <c r="A527">
        <v>473</v>
      </c>
      <c r="B527">
        <f t="shared" si="7"/>
        <v>1263.9841565194133</v>
      </c>
    </row>
    <row r="528" spans="1:2" x14ac:dyDescent="0.3">
      <c r="A528">
        <v>474</v>
      </c>
      <c r="B528">
        <f t="shared" si="7"/>
        <v>1266.7939127607642</v>
      </c>
    </row>
    <row r="529" spans="1:2" x14ac:dyDescent="0.3">
      <c r="A529">
        <v>475</v>
      </c>
      <c r="B529">
        <f t="shared" si="7"/>
        <v>1269.5985381689457</v>
      </c>
    </row>
    <row r="530" spans="1:2" x14ac:dyDescent="0.3">
      <c r="A530">
        <v>476</v>
      </c>
      <c r="B530">
        <f t="shared" si="7"/>
        <v>1272.3980457922341</v>
      </c>
    </row>
    <row r="531" spans="1:2" x14ac:dyDescent="0.3">
      <c r="A531">
        <v>477</v>
      </c>
      <c r="B531">
        <f t="shared" si="7"/>
        <v>1275.1924487983208</v>
      </c>
    </row>
    <row r="532" spans="1:2" x14ac:dyDescent="0.3">
      <c r="A532">
        <v>478</v>
      </c>
      <c r="B532">
        <f t="shared" si="7"/>
        <v>1277.9817604738203</v>
      </c>
    </row>
    <row r="533" spans="1:2" x14ac:dyDescent="0.3">
      <c r="A533">
        <v>479</v>
      </c>
      <c r="B533">
        <f t="shared" si="7"/>
        <v>1280.7659942237819</v>
      </c>
    </row>
    <row r="534" spans="1:2" x14ac:dyDescent="0.3">
      <c r="A534">
        <v>480</v>
      </c>
      <c r="B534">
        <f t="shared" si="7"/>
        <v>1283.5451635712002</v>
      </c>
    </row>
    <row r="535" spans="1:2" x14ac:dyDescent="0.3">
      <c r="A535">
        <v>481</v>
      </c>
      <c r="B535">
        <f t="shared" si="7"/>
        <v>1286.3192821565258</v>
      </c>
    </row>
    <row r="536" spans="1:2" x14ac:dyDescent="0.3">
      <c r="A536">
        <v>482</v>
      </c>
      <c r="B536">
        <f t="shared" si="7"/>
        <v>1289.0883637371753</v>
      </c>
    </row>
    <row r="537" spans="1:2" x14ac:dyDescent="0.3">
      <c r="A537">
        <v>483</v>
      </c>
      <c r="B537">
        <f t="shared" si="7"/>
        <v>1291.8524221870427</v>
      </c>
    </row>
    <row r="538" spans="1:2" x14ac:dyDescent="0.3">
      <c r="A538">
        <v>484</v>
      </c>
      <c r="B538">
        <f t="shared" si="7"/>
        <v>1294.6114714960095</v>
      </c>
    </row>
    <row r="539" spans="1:2" x14ac:dyDescent="0.3">
      <c r="A539">
        <v>485</v>
      </c>
      <c r="B539">
        <f t="shared" si="7"/>
        <v>1297.365525769455</v>
      </c>
    </row>
    <row r="540" spans="1:2" x14ac:dyDescent="0.3">
      <c r="A540">
        <v>486</v>
      </c>
      <c r="B540">
        <f t="shared" si="7"/>
        <v>1300.1145992277673</v>
      </c>
    </row>
    <row r="541" spans="1:2" x14ac:dyDescent="0.3">
      <c r="A541">
        <v>487</v>
      </c>
      <c r="B541">
        <f t="shared" si="7"/>
        <v>1302.8587062058548</v>
      </c>
    </row>
    <row r="542" spans="1:2" x14ac:dyDescent="0.3">
      <c r="A542">
        <v>488</v>
      </c>
      <c r="B542">
        <f t="shared" si="7"/>
        <v>1305.5978611526536</v>
      </c>
    </row>
    <row r="543" spans="1:2" x14ac:dyDescent="0.3">
      <c r="A543">
        <v>489</v>
      </c>
      <c r="B543">
        <f t="shared" si="7"/>
        <v>1308.3320786306429</v>
      </c>
    </row>
    <row r="544" spans="1:2" x14ac:dyDescent="0.3">
      <c r="A544">
        <v>490</v>
      </c>
      <c r="B544">
        <f t="shared" si="7"/>
        <v>1311.0613733153502</v>
      </c>
    </row>
    <row r="545" spans="1:2" x14ac:dyDescent="0.3">
      <c r="A545">
        <v>491</v>
      </c>
      <c r="B545">
        <f t="shared" si="7"/>
        <v>1313.7857599948675</v>
      </c>
    </row>
    <row r="546" spans="1:2" x14ac:dyDescent="0.3">
      <c r="A546">
        <v>492</v>
      </c>
      <c r="B546">
        <f t="shared" si="7"/>
        <v>1316.5052535693565</v>
      </c>
    </row>
    <row r="547" spans="1:2" x14ac:dyDescent="0.3">
      <c r="A547">
        <v>493</v>
      </c>
      <c r="B547">
        <f t="shared" si="7"/>
        <v>1319.2198690505631</v>
      </c>
    </row>
    <row r="548" spans="1:2" x14ac:dyDescent="0.3">
      <c r="A548">
        <v>494</v>
      </c>
      <c r="B548">
        <f t="shared" si="7"/>
        <v>1321.9296215613267</v>
      </c>
    </row>
    <row r="549" spans="1:2" x14ac:dyDescent="0.3">
      <c r="A549">
        <v>495</v>
      </c>
      <c r="B549">
        <f t="shared" si="7"/>
        <v>1324.6345263350893</v>
      </c>
    </row>
    <row r="550" spans="1:2" x14ac:dyDescent="0.3">
      <c r="A550">
        <v>496</v>
      </c>
      <c r="B550">
        <f t="shared" si="7"/>
        <v>1327.3345987154089</v>
      </c>
    </row>
    <row r="551" spans="1:2" x14ac:dyDescent="0.3">
      <c r="A551">
        <v>497</v>
      </c>
      <c r="B551">
        <f t="shared" si="7"/>
        <v>1330.0298541554671</v>
      </c>
    </row>
    <row r="552" spans="1:2" x14ac:dyDescent="0.3">
      <c r="A552">
        <v>498</v>
      </c>
      <c r="B552">
        <f t="shared" si="7"/>
        <v>1332.7203082175827</v>
      </c>
    </row>
    <row r="553" spans="1:2" x14ac:dyDescent="0.3">
      <c r="A553">
        <v>499</v>
      </c>
      <c r="B553">
        <f t="shared" si="7"/>
        <v>1335.4059765727202</v>
      </c>
    </row>
    <row r="554" spans="1:2" x14ac:dyDescent="0.3">
      <c r="A554">
        <v>500</v>
      </c>
      <c r="B554">
        <f t="shared" si="7"/>
        <v>1338.0868750000002</v>
      </c>
    </row>
    <row r="555" spans="1:2" x14ac:dyDescent="0.3">
      <c r="A555">
        <v>501</v>
      </c>
      <c r="B555">
        <f t="shared" si="7"/>
        <v>1340.7630193862119</v>
      </c>
    </row>
    <row r="556" spans="1:2" x14ac:dyDescent="0.3">
      <c r="A556">
        <v>502</v>
      </c>
      <c r="B556">
        <f t="shared" si="7"/>
        <v>1343.4344257253217</v>
      </c>
    </row>
    <row r="557" spans="1:2" x14ac:dyDescent="0.3">
      <c r="A557">
        <v>503</v>
      </c>
      <c r="B557">
        <f t="shared" si="7"/>
        <v>1346.1011101179852</v>
      </c>
    </row>
    <row r="558" spans="1:2" x14ac:dyDescent="0.3">
      <c r="A558">
        <v>504</v>
      </c>
      <c r="B558">
        <f t="shared" si="7"/>
        <v>1348.7630887710561</v>
      </c>
    </row>
    <row r="559" spans="1:2" x14ac:dyDescent="0.3">
      <c r="A559">
        <v>505</v>
      </c>
      <c r="B559">
        <f t="shared" si="7"/>
        <v>1351.4203779970985</v>
      </c>
    </row>
    <row r="560" spans="1:2" x14ac:dyDescent="0.3">
      <c r="A560">
        <v>506</v>
      </c>
      <c r="B560">
        <f t="shared" si="7"/>
        <v>1354.0729942138978</v>
      </c>
    </row>
    <row r="561" spans="1:2" x14ac:dyDescent="0.3">
      <c r="A561">
        <v>507</v>
      </c>
      <c r="B561">
        <f t="shared" si="7"/>
        <v>1356.7209539439687</v>
      </c>
    </row>
    <row r="562" spans="1:2" x14ac:dyDescent="0.3">
      <c r="A562">
        <v>508</v>
      </c>
      <c r="B562">
        <f t="shared" si="7"/>
        <v>1359.3642738140679</v>
      </c>
    </row>
    <row r="563" spans="1:2" x14ac:dyDescent="0.3">
      <c r="A563">
        <v>509</v>
      </c>
      <c r="B563">
        <f t="shared" si="7"/>
        <v>1362.0029705547047</v>
      </c>
    </row>
    <row r="564" spans="1:2" x14ac:dyDescent="0.3">
      <c r="A564">
        <v>510</v>
      </c>
      <c r="B564">
        <f t="shared" si="7"/>
        <v>1364.6370609996502</v>
      </c>
    </row>
    <row r="565" spans="1:2" x14ac:dyDescent="0.3">
      <c r="A565">
        <v>511</v>
      </c>
      <c r="B565">
        <f t="shared" si="7"/>
        <v>1367.2665620854493</v>
      </c>
    </row>
    <row r="566" spans="1:2" x14ac:dyDescent="0.3">
      <c r="A566">
        <v>512</v>
      </c>
      <c r="B566">
        <f t="shared" si="7"/>
        <v>1369.8914908509309</v>
      </c>
    </row>
    <row r="567" spans="1:2" x14ac:dyDescent="0.3">
      <c r="A567">
        <v>513</v>
      </c>
      <c r="B567">
        <f t="shared" ref="B567:B630" si="8" xml:space="preserve"> -0.0000000000040785*(A567^5)  + 0.000000014662*(A567^4)  - 0.000016471*(A567^3) + 0.0054346*(A567^2)+ 3.5407*(A567)- 520.96</f>
        <v>1372.5118644367176</v>
      </c>
    </row>
    <row r="568" spans="1:2" x14ac:dyDescent="0.3">
      <c r="A568">
        <v>514</v>
      </c>
      <c r="B568">
        <f t="shared" si="8"/>
        <v>1375.1277000847369</v>
      </c>
    </row>
    <row r="569" spans="1:2" x14ac:dyDescent="0.3">
      <c r="A569">
        <v>515</v>
      </c>
      <c r="B569">
        <f t="shared" si="8"/>
        <v>1377.7390151377328</v>
      </c>
    </row>
    <row r="570" spans="1:2" x14ac:dyDescent="0.3">
      <c r="A570">
        <v>516</v>
      </c>
      <c r="B570">
        <f t="shared" si="8"/>
        <v>1380.3458270387753</v>
      </c>
    </row>
    <row r="571" spans="1:2" x14ac:dyDescent="0.3">
      <c r="A571">
        <v>517</v>
      </c>
      <c r="B571">
        <f t="shared" si="8"/>
        <v>1382.9481533307696</v>
      </c>
    </row>
    <row r="572" spans="1:2" x14ac:dyDescent="0.3">
      <c r="A572">
        <v>518</v>
      </c>
      <c r="B572">
        <f t="shared" si="8"/>
        <v>1385.5460116559693</v>
      </c>
    </row>
    <row r="573" spans="1:2" x14ac:dyDescent="0.3">
      <c r="A573">
        <v>519</v>
      </c>
      <c r="B573">
        <f t="shared" si="8"/>
        <v>1388.1394197554862</v>
      </c>
    </row>
    <row r="574" spans="1:2" x14ac:dyDescent="0.3">
      <c r="A574">
        <v>520</v>
      </c>
      <c r="B574">
        <f t="shared" si="8"/>
        <v>1390.7283954688003</v>
      </c>
    </row>
    <row r="575" spans="1:2" x14ac:dyDescent="0.3">
      <c r="A575">
        <v>521</v>
      </c>
      <c r="B575">
        <f t="shared" si="8"/>
        <v>1393.3129567332703</v>
      </c>
    </row>
    <row r="576" spans="1:2" x14ac:dyDescent="0.3">
      <c r="A576">
        <v>522</v>
      </c>
      <c r="B576">
        <f t="shared" si="8"/>
        <v>1395.8931215836442</v>
      </c>
    </row>
    <row r="577" spans="1:2" x14ac:dyDescent="0.3">
      <c r="A577">
        <v>523</v>
      </c>
      <c r="B577">
        <f t="shared" si="8"/>
        <v>1398.468908151571</v>
      </c>
    </row>
    <row r="578" spans="1:2" x14ac:dyDescent="0.3">
      <c r="A578">
        <v>524</v>
      </c>
      <c r="B578">
        <f t="shared" si="8"/>
        <v>1401.0403346651101</v>
      </c>
    </row>
    <row r="579" spans="1:2" x14ac:dyDescent="0.3">
      <c r="A579">
        <v>525</v>
      </c>
      <c r="B579">
        <f t="shared" si="8"/>
        <v>1403.6074194482426</v>
      </c>
    </row>
    <row r="580" spans="1:2" x14ac:dyDescent="0.3">
      <c r="A580">
        <v>526</v>
      </c>
      <c r="B580">
        <f t="shared" si="8"/>
        <v>1406.1701809203803</v>
      </c>
    </row>
    <row r="581" spans="1:2" x14ac:dyDescent="0.3">
      <c r="A581">
        <v>527</v>
      </c>
      <c r="B581">
        <f t="shared" si="8"/>
        <v>1408.7286375958786</v>
      </c>
    </row>
    <row r="582" spans="1:2" x14ac:dyDescent="0.3">
      <c r="A582">
        <v>528</v>
      </c>
      <c r="B582">
        <f t="shared" si="8"/>
        <v>1411.2828080835466</v>
      </c>
    </row>
    <row r="583" spans="1:2" x14ac:dyDescent="0.3">
      <c r="A583">
        <v>529</v>
      </c>
      <c r="B583">
        <f t="shared" si="8"/>
        <v>1413.8327110861549</v>
      </c>
    </row>
    <row r="584" spans="1:2" x14ac:dyDescent="0.3">
      <c r="A584">
        <v>530</v>
      </c>
      <c r="B584">
        <f t="shared" si="8"/>
        <v>1416.3783653999503</v>
      </c>
    </row>
    <row r="585" spans="1:2" x14ac:dyDescent="0.3">
      <c r="A585">
        <v>531</v>
      </c>
      <c r="B585">
        <f t="shared" si="8"/>
        <v>1418.9197899141636</v>
      </c>
    </row>
    <row r="586" spans="1:2" x14ac:dyDescent="0.3">
      <c r="A586">
        <v>532</v>
      </c>
      <c r="B586">
        <f t="shared" si="8"/>
        <v>1421.4570036105213</v>
      </c>
    </row>
    <row r="587" spans="1:2" x14ac:dyDescent="0.3">
      <c r="A587">
        <v>533</v>
      </c>
      <c r="B587">
        <f t="shared" si="8"/>
        <v>1423.9900255627558</v>
      </c>
    </row>
    <row r="588" spans="1:2" x14ac:dyDescent="0.3">
      <c r="A588">
        <v>534</v>
      </c>
      <c r="B588">
        <f t="shared" si="8"/>
        <v>1426.5188749361155</v>
      </c>
    </row>
    <row r="589" spans="1:2" x14ac:dyDescent="0.3">
      <c r="A589">
        <v>535</v>
      </c>
      <c r="B589">
        <f t="shared" si="8"/>
        <v>1429.0435709868766</v>
      </c>
    </row>
    <row r="590" spans="1:2" x14ac:dyDescent="0.3">
      <c r="A590">
        <v>536</v>
      </c>
      <c r="B590">
        <f t="shared" si="8"/>
        <v>1431.5641330618535</v>
      </c>
    </row>
    <row r="591" spans="1:2" x14ac:dyDescent="0.3">
      <c r="A591">
        <v>537</v>
      </c>
      <c r="B591">
        <f t="shared" si="8"/>
        <v>1434.0805805979076</v>
      </c>
    </row>
    <row r="592" spans="1:2" x14ac:dyDescent="0.3">
      <c r="A592">
        <v>538</v>
      </c>
      <c r="B592">
        <f t="shared" si="8"/>
        <v>1436.5929331214595</v>
      </c>
    </row>
    <row r="593" spans="1:2" x14ac:dyDescent="0.3">
      <c r="A593">
        <v>539</v>
      </c>
      <c r="B593">
        <f t="shared" si="8"/>
        <v>1439.1012102480006</v>
      </c>
    </row>
    <row r="594" spans="1:2" x14ac:dyDescent="0.3">
      <c r="A594">
        <v>540</v>
      </c>
      <c r="B594">
        <f t="shared" si="8"/>
        <v>1441.6054316816001</v>
      </c>
    </row>
    <row r="595" spans="1:2" x14ac:dyDescent="0.3">
      <c r="A595">
        <v>541</v>
      </c>
      <c r="B595">
        <f t="shared" si="8"/>
        <v>1444.1056172144204</v>
      </c>
    </row>
    <row r="596" spans="1:2" x14ac:dyDescent="0.3">
      <c r="A596">
        <v>542</v>
      </c>
      <c r="B596">
        <f t="shared" si="8"/>
        <v>1446.6017867262228</v>
      </c>
    </row>
    <row r="597" spans="1:2" x14ac:dyDescent="0.3">
      <c r="A597">
        <v>543</v>
      </c>
      <c r="B597">
        <f t="shared" si="8"/>
        <v>1449.0939601838813</v>
      </c>
    </row>
    <row r="598" spans="1:2" x14ac:dyDescent="0.3">
      <c r="A598">
        <v>544</v>
      </c>
      <c r="B598">
        <f t="shared" si="8"/>
        <v>1451.5821576408928</v>
      </c>
    </row>
    <row r="599" spans="1:2" x14ac:dyDescent="0.3">
      <c r="A599">
        <v>545</v>
      </c>
      <c r="B599">
        <f t="shared" si="8"/>
        <v>1454.0663992368861</v>
      </c>
    </row>
    <row r="600" spans="1:2" x14ac:dyDescent="0.3">
      <c r="A600">
        <v>546</v>
      </c>
      <c r="B600">
        <f t="shared" si="8"/>
        <v>1456.546705197135</v>
      </c>
    </row>
    <row r="601" spans="1:2" x14ac:dyDescent="0.3">
      <c r="A601">
        <v>547</v>
      </c>
      <c r="B601">
        <f t="shared" si="8"/>
        <v>1459.0230958320653</v>
      </c>
    </row>
    <row r="602" spans="1:2" x14ac:dyDescent="0.3">
      <c r="A602">
        <v>548</v>
      </c>
      <c r="B602">
        <f t="shared" si="8"/>
        <v>1461.4955915367689</v>
      </c>
    </row>
    <row r="603" spans="1:2" x14ac:dyDescent="0.3">
      <c r="A603">
        <v>549</v>
      </c>
      <c r="B603">
        <f t="shared" si="8"/>
        <v>1463.9642127905129</v>
      </c>
    </row>
    <row r="604" spans="1:2" x14ac:dyDescent="0.3">
      <c r="A604">
        <v>550</v>
      </c>
      <c r="B604">
        <f t="shared" si="8"/>
        <v>1466.4289801562504</v>
      </c>
    </row>
    <row r="605" spans="1:2" x14ac:dyDescent="0.3">
      <c r="A605">
        <v>551</v>
      </c>
      <c r="B605">
        <f t="shared" si="8"/>
        <v>1468.8899142801299</v>
      </c>
    </row>
    <row r="606" spans="1:2" x14ac:dyDescent="0.3">
      <c r="A606">
        <v>552</v>
      </c>
      <c r="B606">
        <f t="shared" si="8"/>
        <v>1471.3470358910079</v>
      </c>
    </row>
    <row r="607" spans="1:2" x14ac:dyDescent="0.3">
      <c r="A607">
        <v>553</v>
      </c>
      <c r="B607">
        <f t="shared" si="8"/>
        <v>1473.8003657999577</v>
      </c>
    </row>
    <row r="608" spans="1:2" x14ac:dyDescent="0.3">
      <c r="A608">
        <v>554</v>
      </c>
      <c r="B608">
        <f t="shared" si="8"/>
        <v>1476.2499248997819</v>
      </c>
    </row>
    <row r="609" spans="1:2" x14ac:dyDescent="0.3">
      <c r="A609">
        <v>555</v>
      </c>
      <c r="B609">
        <f t="shared" si="8"/>
        <v>1478.6957341645207</v>
      </c>
    </row>
    <row r="610" spans="1:2" x14ac:dyDescent="0.3">
      <c r="A610">
        <v>556</v>
      </c>
      <c r="B610">
        <f t="shared" si="8"/>
        <v>1481.1378146489642</v>
      </c>
    </row>
    <row r="611" spans="1:2" x14ac:dyDescent="0.3">
      <c r="A611">
        <v>557</v>
      </c>
      <c r="B611">
        <f t="shared" si="8"/>
        <v>1483.5761874881614</v>
      </c>
    </row>
    <row r="612" spans="1:2" x14ac:dyDescent="0.3">
      <c r="A612">
        <v>558</v>
      </c>
      <c r="B612">
        <f t="shared" si="8"/>
        <v>1486.0108738969338</v>
      </c>
    </row>
    <row r="613" spans="1:2" x14ac:dyDescent="0.3">
      <c r="A613">
        <v>559</v>
      </c>
      <c r="B613">
        <f t="shared" si="8"/>
        <v>1488.4418951693829</v>
      </c>
    </row>
    <row r="614" spans="1:2" x14ac:dyDescent="0.3">
      <c r="A614">
        <v>560</v>
      </c>
      <c r="B614">
        <f t="shared" si="8"/>
        <v>1490.8692726784006</v>
      </c>
    </row>
    <row r="615" spans="1:2" x14ac:dyDescent="0.3">
      <c r="A615">
        <v>561</v>
      </c>
      <c r="B615">
        <f t="shared" si="8"/>
        <v>1493.2930278751826</v>
      </c>
    </row>
    <row r="616" spans="1:2" x14ac:dyDescent="0.3">
      <c r="A616">
        <v>562</v>
      </c>
      <c r="B616">
        <f t="shared" si="8"/>
        <v>1495.713182288737</v>
      </c>
    </row>
    <row r="617" spans="1:2" x14ac:dyDescent="0.3">
      <c r="A617">
        <v>563</v>
      </c>
      <c r="B617">
        <f t="shared" si="8"/>
        <v>1498.1297575253957</v>
      </c>
    </row>
    <row r="618" spans="1:2" x14ac:dyDescent="0.3">
      <c r="A618">
        <v>564</v>
      </c>
      <c r="B618">
        <f t="shared" si="8"/>
        <v>1500.5427752683233</v>
      </c>
    </row>
    <row r="619" spans="1:2" x14ac:dyDescent="0.3">
      <c r="A619">
        <v>565</v>
      </c>
      <c r="B619">
        <f t="shared" si="8"/>
        <v>1502.95225727703</v>
      </c>
    </row>
    <row r="620" spans="1:2" x14ac:dyDescent="0.3">
      <c r="A620">
        <v>566</v>
      </c>
      <c r="B620">
        <f t="shared" si="8"/>
        <v>1505.3582253868813</v>
      </c>
    </row>
    <row r="621" spans="1:2" x14ac:dyDescent="0.3">
      <c r="A621">
        <v>567</v>
      </c>
      <c r="B621">
        <f t="shared" si="8"/>
        <v>1507.7607015086071</v>
      </c>
    </row>
    <row r="622" spans="1:2" x14ac:dyDescent="0.3">
      <c r="A622">
        <v>568</v>
      </c>
      <c r="B622">
        <f t="shared" si="8"/>
        <v>1510.1597076278154</v>
      </c>
    </row>
    <row r="623" spans="1:2" x14ac:dyDescent="0.3">
      <c r="A623">
        <v>569</v>
      </c>
      <c r="B623">
        <f t="shared" si="8"/>
        <v>1512.555265804499</v>
      </c>
    </row>
    <row r="624" spans="1:2" x14ac:dyDescent="0.3">
      <c r="A624">
        <v>570</v>
      </c>
      <c r="B624">
        <f t="shared" si="8"/>
        <v>1514.9473981725503</v>
      </c>
    </row>
    <row r="625" spans="1:2" x14ac:dyDescent="0.3">
      <c r="A625">
        <v>571</v>
      </c>
      <c r="B625">
        <f t="shared" si="8"/>
        <v>1517.3361269392678</v>
      </c>
    </row>
    <row r="626" spans="1:2" x14ac:dyDescent="0.3">
      <c r="A626">
        <v>572</v>
      </c>
      <c r="B626">
        <f t="shared" si="8"/>
        <v>1519.7214743848701</v>
      </c>
    </row>
    <row r="627" spans="1:2" x14ac:dyDescent="0.3">
      <c r="A627">
        <v>573</v>
      </c>
      <c r="B627">
        <f t="shared" si="8"/>
        <v>1522.1034628620041</v>
      </c>
    </row>
    <row r="628" spans="1:2" x14ac:dyDescent="0.3">
      <c r="A628">
        <v>574</v>
      </c>
      <c r="B628">
        <f t="shared" si="8"/>
        <v>1524.4821147952564</v>
      </c>
    </row>
    <row r="629" spans="1:2" x14ac:dyDescent="0.3">
      <c r="A629">
        <v>575</v>
      </c>
      <c r="B629">
        <f t="shared" si="8"/>
        <v>1526.8574526806647</v>
      </c>
    </row>
    <row r="630" spans="1:2" x14ac:dyDescent="0.3">
      <c r="A630">
        <v>576</v>
      </c>
      <c r="B630">
        <f t="shared" si="8"/>
        <v>1529.2294990852265</v>
      </c>
    </row>
    <row r="631" spans="1:2" x14ac:dyDescent="0.3">
      <c r="A631">
        <v>577</v>
      </c>
      <c r="B631">
        <f t="shared" ref="B631:B694" si="9" xml:space="preserve"> -0.0000000000040785*(A631^5)  + 0.000000014662*(A631^4)  - 0.000016471*(A631^3) + 0.0054346*(A631^2)+ 3.5407*(A631)- 520.96</f>
        <v>1531.5982766464122</v>
      </c>
    </row>
    <row r="632" spans="1:2" x14ac:dyDescent="0.3">
      <c r="A632">
        <v>578</v>
      </c>
      <c r="B632">
        <f t="shared" si="9"/>
        <v>1533.9638080716727</v>
      </c>
    </row>
    <row r="633" spans="1:2" x14ac:dyDescent="0.3">
      <c r="A633">
        <v>579</v>
      </c>
      <c r="B633">
        <f t="shared" si="9"/>
        <v>1536.3261161379528</v>
      </c>
    </row>
    <row r="634" spans="1:2" x14ac:dyDescent="0.3">
      <c r="A634">
        <v>580</v>
      </c>
      <c r="B634">
        <f t="shared" si="9"/>
        <v>1538.6852236912005</v>
      </c>
    </row>
    <row r="635" spans="1:2" x14ac:dyDescent="0.3">
      <c r="A635">
        <v>581</v>
      </c>
      <c r="B635">
        <f t="shared" si="9"/>
        <v>1541.0411536458769</v>
      </c>
    </row>
    <row r="636" spans="1:2" x14ac:dyDescent="0.3">
      <c r="A636">
        <v>582</v>
      </c>
      <c r="B636">
        <f t="shared" si="9"/>
        <v>1543.3939289844675</v>
      </c>
    </row>
    <row r="637" spans="1:2" x14ac:dyDescent="0.3">
      <c r="A637">
        <v>583</v>
      </c>
      <c r="B637">
        <f t="shared" si="9"/>
        <v>1545.7435727569941</v>
      </c>
    </row>
    <row r="638" spans="1:2" x14ac:dyDescent="0.3">
      <c r="A638">
        <v>584</v>
      </c>
      <c r="B638">
        <f t="shared" si="9"/>
        <v>1548.090108080522</v>
      </c>
    </row>
    <row r="639" spans="1:2" x14ac:dyDescent="0.3">
      <c r="A639">
        <v>585</v>
      </c>
      <c r="B639">
        <f t="shared" si="9"/>
        <v>1550.433558138674</v>
      </c>
    </row>
    <row r="640" spans="1:2" x14ac:dyDescent="0.3">
      <c r="A640">
        <v>586</v>
      </c>
      <c r="B640">
        <f t="shared" si="9"/>
        <v>1552.7739461811398</v>
      </c>
    </row>
    <row r="641" spans="1:2" x14ac:dyDescent="0.3">
      <c r="A641">
        <v>587</v>
      </c>
      <c r="B641">
        <f t="shared" si="9"/>
        <v>1555.1112955231856</v>
      </c>
    </row>
    <row r="642" spans="1:2" x14ac:dyDescent="0.3">
      <c r="A642">
        <v>588</v>
      </c>
      <c r="B642">
        <f t="shared" si="9"/>
        <v>1557.4456295451655</v>
      </c>
    </row>
    <row r="643" spans="1:2" x14ac:dyDescent="0.3">
      <c r="A643">
        <v>589</v>
      </c>
      <c r="B643">
        <f t="shared" si="9"/>
        <v>1559.7769716920329</v>
      </c>
    </row>
    <row r="644" spans="1:2" x14ac:dyDescent="0.3">
      <c r="A644">
        <v>590</v>
      </c>
      <c r="B644">
        <f t="shared" si="9"/>
        <v>1562.1053454728508</v>
      </c>
    </row>
    <row r="645" spans="1:2" x14ac:dyDescent="0.3">
      <c r="A645">
        <v>591</v>
      </c>
      <c r="B645">
        <f t="shared" si="9"/>
        <v>1564.4307744602984</v>
      </c>
    </row>
    <row r="646" spans="1:2" x14ac:dyDescent="0.3">
      <c r="A646">
        <v>592</v>
      </c>
      <c r="B646">
        <f t="shared" si="9"/>
        <v>1566.7532822901885</v>
      </c>
    </row>
    <row r="647" spans="1:2" x14ac:dyDescent="0.3">
      <c r="A647">
        <v>593</v>
      </c>
      <c r="B647">
        <f t="shared" si="9"/>
        <v>1569.072892660974</v>
      </c>
    </row>
    <row r="648" spans="1:2" x14ac:dyDescent="0.3">
      <c r="A648">
        <v>594</v>
      </c>
      <c r="B648">
        <f t="shared" si="9"/>
        <v>1571.3896293332591</v>
      </c>
    </row>
    <row r="649" spans="1:2" x14ac:dyDescent="0.3">
      <c r="A649">
        <v>595</v>
      </c>
      <c r="B649">
        <f t="shared" si="9"/>
        <v>1573.7035161293084</v>
      </c>
    </row>
    <row r="650" spans="1:2" x14ac:dyDescent="0.3">
      <c r="A650">
        <v>596</v>
      </c>
      <c r="B650">
        <f t="shared" si="9"/>
        <v>1576.0145769325609</v>
      </c>
    </row>
    <row r="651" spans="1:2" x14ac:dyDescent="0.3">
      <c r="A651">
        <v>597</v>
      </c>
      <c r="B651">
        <f t="shared" si="9"/>
        <v>1578.3228356871377</v>
      </c>
    </row>
    <row r="652" spans="1:2" x14ac:dyDescent="0.3">
      <c r="A652">
        <v>598</v>
      </c>
      <c r="B652">
        <f t="shared" si="9"/>
        <v>1580.6283163973549</v>
      </c>
    </row>
    <row r="653" spans="1:2" x14ac:dyDescent="0.3">
      <c r="A653">
        <v>599</v>
      </c>
      <c r="B653">
        <f t="shared" si="9"/>
        <v>1582.9310431272306</v>
      </c>
    </row>
    <row r="654" spans="1:2" x14ac:dyDescent="0.3">
      <c r="A654">
        <v>600</v>
      </c>
      <c r="B654">
        <f t="shared" si="9"/>
        <v>1585.2310400000001</v>
      </c>
    </row>
    <row r="655" spans="1:2" x14ac:dyDescent="0.3">
      <c r="A655">
        <v>601</v>
      </c>
      <c r="B655">
        <f t="shared" si="9"/>
        <v>1587.5283311976227</v>
      </c>
    </row>
    <row r="656" spans="1:2" x14ac:dyDescent="0.3">
      <c r="A656">
        <v>602</v>
      </c>
      <c r="B656">
        <f t="shared" si="9"/>
        <v>1589.8229409602941</v>
      </c>
    </row>
    <row r="657" spans="1:2" x14ac:dyDescent="0.3">
      <c r="A657">
        <v>603</v>
      </c>
      <c r="B657">
        <f t="shared" si="9"/>
        <v>1592.1148935859555</v>
      </c>
    </row>
    <row r="658" spans="1:2" x14ac:dyDescent="0.3">
      <c r="A658">
        <v>604</v>
      </c>
      <c r="B658">
        <f t="shared" si="9"/>
        <v>1594.4042134298079</v>
      </c>
    </row>
    <row r="659" spans="1:2" x14ac:dyDescent="0.3">
      <c r="A659">
        <v>605</v>
      </c>
      <c r="B659">
        <f t="shared" si="9"/>
        <v>1596.6909249038176</v>
      </c>
    </row>
    <row r="660" spans="1:2" x14ac:dyDescent="0.3">
      <c r="A660">
        <v>606</v>
      </c>
      <c r="B660">
        <f t="shared" si="9"/>
        <v>1598.9750524762298</v>
      </c>
    </row>
    <row r="661" spans="1:2" x14ac:dyDescent="0.3">
      <c r="A661">
        <v>607</v>
      </c>
      <c r="B661">
        <f t="shared" si="9"/>
        <v>1601.2566206710799</v>
      </c>
    </row>
    <row r="662" spans="1:2" x14ac:dyDescent="0.3">
      <c r="A662">
        <v>608</v>
      </c>
      <c r="B662">
        <f t="shared" si="9"/>
        <v>1603.5356540677003</v>
      </c>
    </row>
    <row r="663" spans="1:2" x14ac:dyDescent="0.3">
      <c r="A663">
        <v>609</v>
      </c>
      <c r="B663">
        <f t="shared" si="9"/>
        <v>1605.8121773002358</v>
      </c>
    </row>
    <row r="664" spans="1:2" x14ac:dyDescent="0.3">
      <c r="A664">
        <v>610</v>
      </c>
      <c r="B664">
        <f t="shared" si="9"/>
        <v>1608.0862150571506</v>
      </c>
    </row>
    <row r="665" spans="1:2" x14ac:dyDescent="0.3">
      <c r="A665">
        <v>611</v>
      </c>
      <c r="B665">
        <f t="shared" si="9"/>
        <v>1610.3577920807402</v>
      </c>
    </row>
    <row r="666" spans="1:2" x14ac:dyDescent="0.3">
      <c r="A666">
        <v>612</v>
      </c>
      <c r="B666">
        <f t="shared" si="9"/>
        <v>1612.6269331666435</v>
      </c>
    </row>
    <row r="667" spans="1:2" x14ac:dyDescent="0.3">
      <c r="A667">
        <v>613</v>
      </c>
      <c r="B667">
        <f t="shared" si="9"/>
        <v>1614.8936631633487</v>
      </c>
    </row>
    <row r="668" spans="1:2" x14ac:dyDescent="0.3">
      <c r="A668">
        <v>614</v>
      </c>
      <c r="B668">
        <f t="shared" si="9"/>
        <v>1617.1580069717093</v>
      </c>
    </row>
    <row r="669" spans="1:2" x14ac:dyDescent="0.3">
      <c r="A669">
        <v>615</v>
      </c>
      <c r="B669">
        <f t="shared" si="9"/>
        <v>1619.4199895444517</v>
      </c>
    </row>
    <row r="670" spans="1:2" x14ac:dyDescent="0.3">
      <c r="A670">
        <v>616</v>
      </c>
      <c r="B670">
        <f t="shared" si="9"/>
        <v>1621.6796358856873</v>
      </c>
    </row>
    <row r="671" spans="1:2" x14ac:dyDescent="0.3">
      <c r="A671">
        <v>617</v>
      </c>
      <c r="B671">
        <f t="shared" si="9"/>
        <v>1623.9369710504197</v>
      </c>
    </row>
    <row r="672" spans="1:2" x14ac:dyDescent="0.3">
      <c r="A672">
        <v>618</v>
      </c>
      <c r="B672">
        <f t="shared" si="9"/>
        <v>1626.1920201440612</v>
      </c>
    </row>
    <row r="673" spans="1:2" x14ac:dyDescent="0.3">
      <c r="A673">
        <v>619</v>
      </c>
      <c r="B673">
        <f t="shared" si="9"/>
        <v>1628.4448083219368</v>
      </c>
    </row>
    <row r="674" spans="1:2" x14ac:dyDescent="0.3">
      <c r="A674">
        <v>620</v>
      </c>
      <c r="B674">
        <f t="shared" si="9"/>
        <v>1630.6953607888008</v>
      </c>
    </row>
    <row r="675" spans="1:2" x14ac:dyDescent="0.3">
      <c r="A675">
        <v>621</v>
      </c>
      <c r="B675">
        <f t="shared" si="9"/>
        <v>1632.9437027983408</v>
      </c>
    </row>
    <row r="676" spans="1:2" x14ac:dyDescent="0.3">
      <c r="A676">
        <v>622</v>
      </c>
      <c r="B676">
        <f t="shared" si="9"/>
        <v>1635.1898596526962</v>
      </c>
    </row>
    <row r="677" spans="1:2" x14ac:dyDescent="0.3">
      <c r="A677">
        <v>623</v>
      </c>
      <c r="B677">
        <f t="shared" si="9"/>
        <v>1637.4338567019622</v>
      </c>
    </row>
    <row r="678" spans="1:2" x14ac:dyDescent="0.3">
      <c r="A678">
        <v>624</v>
      </c>
      <c r="B678">
        <f t="shared" si="9"/>
        <v>1639.675719343702</v>
      </c>
    </row>
    <row r="679" spans="1:2" x14ac:dyDescent="0.3">
      <c r="A679">
        <v>625</v>
      </c>
      <c r="B679">
        <f t="shared" si="9"/>
        <v>1641.9154730224614</v>
      </c>
    </row>
    <row r="680" spans="1:2" x14ac:dyDescent="0.3">
      <c r="A680">
        <v>626</v>
      </c>
      <c r="B680">
        <f t="shared" si="9"/>
        <v>1644.1531432292727</v>
      </c>
    </row>
    <row r="681" spans="1:2" x14ac:dyDescent="0.3">
      <c r="A681">
        <v>627</v>
      </c>
      <c r="B681">
        <f t="shared" si="9"/>
        <v>1646.3887555011697</v>
      </c>
    </row>
    <row r="682" spans="1:2" x14ac:dyDescent="0.3">
      <c r="A682">
        <v>628</v>
      </c>
      <c r="B682">
        <f t="shared" si="9"/>
        <v>1648.6223354206986</v>
      </c>
    </row>
    <row r="683" spans="1:2" x14ac:dyDescent="0.3">
      <c r="A683">
        <v>629</v>
      </c>
      <c r="B683">
        <f t="shared" si="9"/>
        <v>1650.8539086154256</v>
      </c>
    </row>
    <row r="684" spans="1:2" x14ac:dyDescent="0.3">
      <c r="A684">
        <v>630</v>
      </c>
      <c r="B684">
        <f t="shared" si="9"/>
        <v>1653.0835007574506</v>
      </c>
    </row>
    <row r="685" spans="1:2" x14ac:dyDescent="0.3">
      <c r="A685">
        <v>631</v>
      </c>
      <c r="B685">
        <f t="shared" si="9"/>
        <v>1655.3111375629142</v>
      </c>
    </row>
    <row r="686" spans="1:2" x14ac:dyDescent="0.3">
      <c r="A686">
        <v>632</v>
      </c>
      <c r="B686">
        <f t="shared" si="9"/>
        <v>1657.5368447915134</v>
      </c>
    </row>
    <row r="687" spans="1:2" x14ac:dyDescent="0.3">
      <c r="A687">
        <v>633</v>
      </c>
      <c r="B687">
        <f t="shared" si="9"/>
        <v>1659.7606482460064</v>
      </c>
    </row>
    <row r="688" spans="1:2" x14ac:dyDescent="0.3">
      <c r="A688">
        <v>634</v>
      </c>
      <c r="B688">
        <f t="shared" si="9"/>
        <v>1661.9825737717269</v>
      </c>
    </row>
    <row r="689" spans="1:2" x14ac:dyDescent="0.3">
      <c r="A689">
        <v>635</v>
      </c>
      <c r="B689">
        <f t="shared" si="9"/>
        <v>1664.2026472560956</v>
      </c>
    </row>
    <row r="690" spans="1:2" x14ac:dyDescent="0.3">
      <c r="A690">
        <v>636</v>
      </c>
      <c r="B690">
        <f t="shared" si="9"/>
        <v>1666.420894628126</v>
      </c>
    </row>
    <row r="691" spans="1:2" x14ac:dyDescent="0.3">
      <c r="A691">
        <v>637</v>
      </c>
      <c r="B691">
        <f t="shared" si="9"/>
        <v>1668.6373418579387</v>
      </c>
    </row>
    <row r="692" spans="1:2" x14ac:dyDescent="0.3">
      <c r="A692">
        <v>638</v>
      </c>
      <c r="B692">
        <f t="shared" si="9"/>
        <v>1670.8520149562719</v>
      </c>
    </row>
    <row r="693" spans="1:2" x14ac:dyDescent="0.3">
      <c r="A693">
        <v>639</v>
      </c>
      <c r="B693">
        <f t="shared" si="9"/>
        <v>1673.0649399739918</v>
      </c>
    </row>
    <row r="694" spans="1:2" x14ac:dyDescent="0.3">
      <c r="A694">
        <v>640</v>
      </c>
      <c r="B694">
        <f t="shared" si="9"/>
        <v>1675.2761430016003</v>
      </c>
    </row>
    <row r="695" spans="1:2" x14ac:dyDescent="0.3">
      <c r="A695">
        <v>641</v>
      </c>
      <c r="B695">
        <f t="shared" ref="B695:B758" si="10" xml:space="preserve"> -0.0000000000040785*(A695^5)  + 0.000000014662*(A695^4)  - 0.000016471*(A695^3) + 0.0054346*(A695^2)+ 3.5407*(A695)- 520.96</f>
        <v>1677.4856501687518</v>
      </c>
    </row>
    <row r="696" spans="1:2" x14ac:dyDescent="0.3">
      <c r="A696">
        <v>642</v>
      </c>
      <c r="B696">
        <f t="shared" si="10"/>
        <v>1679.6934876437545</v>
      </c>
    </row>
    <row r="697" spans="1:2" x14ac:dyDescent="0.3">
      <c r="A697">
        <v>643</v>
      </c>
      <c r="B697">
        <f t="shared" si="10"/>
        <v>1681.8996816330923</v>
      </c>
    </row>
    <row r="698" spans="1:2" x14ac:dyDescent="0.3">
      <c r="A698">
        <v>644</v>
      </c>
      <c r="B698">
        <f t="shared" si="10"/>
        <v>1684.1042583809244</v>
      </c>
    </row>
    <row r="699" spans="1:2" x14ac:dyDescent="0.3">
      <c r="A699">
        <v>645</v>
      </c>
      <c r="B699">
        <f t="shared" si="10"/>
        <v>1686.3072441686054</v>
      </c>
    </row>
    <row r="700" spans="1:2" x14ac:dyDescent="0.3">
      <c r="A700">
        <v>646</v>
      </c>
      <c r="B700">
        <f t="shared" si="10"/>
        <v>1688.5086653141866</v>
      </c>
    </row>
    <row r="701" spans="1:2" x14ac:dyDescent="0.3">
      <c r="A701">
        <v>647</v>
      </c>
      <c r="B701">
        <f t="shared" si="10"/>
        <v>1690.7085481719364</v>
      </c>
    </row>
    <row r="702" spans="1:2" x14ac:dyDescent="0.3">
      <c r="A702">
        <v>648</v>
      </c>
      <c r="B702">
        <f t="shared" si="10"/>
        <v>1692.9069191318408</v>
      </c>
    </row>
    <row r="703" spans="1:2" x14ac:dyDescent="0.3">
      <c r="A703">
        <v>649</v>
      </c>
      <c r="B703">
        <f t="shared" si="10"/>
        <v>1695.1038046191234</v>
      </c>
    </row>
    <row r="704" spans="1:2" x14ac:dyDescent="0.3">
      <c r="A704">
        <v>650</v>
      </c>
      <c r="B704">
        <f t="shared" si="10"/>
        <v>1697.2992310937502</v>
      </c>
    </row>
    <row r="705" spans="1:2" x14ac:dyDescent="0.3">
      <c r="A705">
        <v>651</v>
      </c>
      <c r="B705">
        <f t="shared" si="10"/>
        <v>1699.4932250499405</v>
      </c>
    </row>
    <row r="706" spans="1:2" x14ac:dyDescent="0.3">
      <c r="A706">
        <v>652</v>
      </c>
      <c r="B706">
        <f t="shared" si="10"/>
        <v>1701.6858130156797</v>
      </c>
    </row>
    <row r="707" spans="1:2" x14ac:dyDescent="0.3">
      <c r="A707">
        <v>653</v>
      </c>
      <c r="B707">
        <f t="shared" si="10"/>
        <v>1703.8770215522286</v>
      </c>
    </row>
    <row r="708" spans="1:2" x14ac:dyDescent="0.3">
      <c r="A708">
        <v>654</v>
      </c>
      <c r="B708">
        <f t="shared" si="10"/>
        <v>1706.0668772536337</v>
      </c>
    </row>
    <row r="709" spans="1:2" x14ac:dyDescent="0.3">
      <c r="A709">
        <v>655</v>
      </c>
      <c r="B709">
        <f t="shared" si="10"/>
        <v>1708.2554067462397</v>
      </c>
    </row>
    <row r="710" spans="1:2" x14ac:dyDescent="0.3">
      <c r="A710">
        <v>656</v>
      </c>
      <c r="B710">
        <f t="shared" si="10"/>
        <v>1710.4426366881958</v>
      </c>
    </row>
    <row r="711" spans="1:2" x14ac:dyDescent="0.3">
      <c r="A711">
        <v>657</v>
      </c>
      <c r="B711">
        <f t="shared" si="10"/>
        <v>1712.6285937689718</v>
      </c>
    </row>
    <row r="712" spans="1:2" x14ac:dyDescent="0.3">
      <c r="A712">
        <v>658</v>
      </c>
      <c r="B712">
        <f t="shared" si="10"/>
        <v>1714.8133047088659</v>
      </c>
    </row>
    <row r="713" spans="1:2" x14ac:dyDescent="0.3">
      <c r="A713">
        <v>659</v>
      </c>
      <c r="B713">
        <f t="shared" si="10"/>
        <v>1716.9967962585138</v>
      </c>
    </row>
    <row r="714" spans="1:2" x14ac:dyDescent="0.3">
      <c r="A714">
        <v>660</v>
      </c>
      <c r="B714">
        <f t="shared" si="10"/>
        <v>1719.1790951984003</v>
      </c>
    </row>
    <row r="715" spans="1:2" x14ac:dyDescent="0.3">
      <c r="A715">
        <v>661</v>
      </c>
      <c r="B715">
        <f t="shared" si="10"/>
        <v>1721.360228338373</v>
      </c>
    </row>
    <row r="716" spans="1:2" x14ac:dyDescent="0.3">
      <c r="A716">
        <v>662</v>
      </c>
      <c r="B716">
        <f t="shared" si="10"/>
        <v>1723.5402225171492</v>
      </c>
    </row>
    <row r="717" spans="1:2" x14ac:dyDescent="0.3">
      <c r="A717">
        <v>663</v>
      </c>
      <c r="B717">
        <f t="shared" si="10"/>
        <v>1725.7191046018265</v>
      </c>
    </row>
    <row r="718" spans="1:2" x14ac:dyDescent="0.3">
      <c r="A718">
        <v>664</v>
      </c>
      <c r="B718">
        <f t="shared" si="10"/>
        <v>1727.8969014873946</v>
      </c>
    </row>
    <row r="719" spans="1:2" x14ac:dyDescent="0.3">
      <c r="A719">
        <v>665</v>
      </c>
      <c r="B719">
        <f t="shared" si="10"/>
        <v>1730.0736400962496</v>
      </c>
    </row>
    <row r="720" spans="1:2" x14ac:dyDescent="0.3">
      <c r="A720">
        <v>666</v>
      </c>
      <c r="B720">
        <f t="shared" si="10"/>
        <v>1732.2493473776935</v>
      </c>
    </row>
    <row r="721" spans="1:2" x14ac:dyDescent="0.3">
      <c r="A721">
        <v>667</v>
      </c>
      <c r="B721">
        <f t="shared" si="10"/>
        <v>1734.4240503074575</v>
      </c>
    </row>
    <row r="722" spans="1:2" x14ac:dyDescent="0.3">
      <c r="A722">
        <v>668</v>
      </c>
      <c r="B722">
        <f t="shared" si="10"/>
        <v>1736.5977758872082</v>
      </c>
    </row>
    <row r="723" spans="1:2" x14ac:dyDescent="0.3">
      <c r="A723">
        <v>669</v>
      </c>
      <c r="B723">
        <f t="shared" si="10"/>
        <v>1738.7705511440495</v>
      </c>
    </row>
    <row r="724" spans="1:2" x14ac:dyDescent="0.3">
      <c r="A724">
        <v>670</v>
      </c>
      <c r="B724">
        <f t="shared" si="10"/>
        <v>1740.9424031300505</v>
      </c>
    </row>
    <row r="725" spans="1:2" x14ac:dyDescent="0.3">
      <c r="A725">
        <v>671</v>
      </c>
      <c r="B725">
        <f t="shared" si="10"/>
        <v>1743.1133589217397</v>
      </c>
    </row>
    <row r="726" spans="1:2" x14ac:dyDescent="0.3">
      <c r="A726">
        <v>672</v>
      </c>
      <c r="B726">
        <f t="shared" si="10"/>
        <v>1745.2834456196229</v>
      </c>
    </row>
    <row r="727" spans="1:2" x14ac:dyDescent="0.3">
      <c r="A727">
        <v>673</v>
      </c>
      <c r="B727">
        <f t="shared" si="10"/>
        <v>1747.4526903476944</v>
      </c>
    </row>
    <row r="728" spans="1:2" x14ac:dyDescent="0.3">
      <c r="A728">
        <v>674</v>
      </c>
      <c r="B728">
        <f t="shared" si="10"/>
        <v>1749.6211202529489</v>
      </c>
    </row>
    <row r="729" spans="1:2" x14ac:dyDescent="0.3">
      <c r="A729">
        <v>675</v>
      </c>
      <c r="B729">
        <f t="shared" si="10"/>
        <v>1751.7887625048838</v>
      </c>
    </row>
    <row r="730" spans="1:2" x14ac:dyDescent="0.3">
      <c r="A730">
        <v>676</v>
      </c>
      <c r="B730">
        <f t="shared" si="10"/>
        <v>1753.9556442950184</v>
      </c>
    </row>
    <row r="731" spans="1:2" x14ac:dyDescent="0.3">
      <c r="A731">
        <v>677</v>
      </c>
      <c r="B731">
        <f t="shared" si="10"/>
        <v>1756.1217928364031</v>
      </c>
    </row>
    <row r="732" spans="1:2" x14ac:dyDescent="0.3">
      <c r="A732">
        <v>678</v>
      </c>
      <c r="B732">
        <f t="shared" si="10"/>
        <v>1758.2872353631246</v>
      </c>
    </row>
    <row r="733" spans="1:2" x14ac:dyDescent="0.3">
      <c r="A733">
        <v>679</v>
      </c>
      <c r="B733">
        <f t="shared" si="10"/>
        <v>1760.4519991298234</v>
      </c>
    </row>
    <row r="734" spans="1:2" x14ac:dyDescent="0.3">
      <c r="A734">
        <v>680</v>
      </c>
      <c r="B734">
        <f t="shared" si="10"/>
        <v>1762.6161114112001</v>
      </c>
    </row>
    <row r="735" spans="1:2" x14ac:dyDescent="0.3">
      <c r="A735">
        <v>681</v>
      </c>
      <c r="B735">
        <f t="shared" si="10"/>
        <v>1764.7795995015272</v>
      </c>
    </row>
    <row r="736" spans="1:2" x14ac:dyDescent="0.3">
      <c r="A736">
        <v>682</v>
      </c>
      <c r="B736">
        <f t="shared" si="10"/>
        <v>1766.9424907141597</v>
      </c>
    </row>
    <row r="737" spans="1:2" x14ac:dyDescent="0.3">
      <c r="A737">
        <v>683</v>
      </c>
      <c r="B737">
        <f t="shared" si="10"/>
        <v>1769.1048123810442</v>
      </c>
    </row>
    <row r="738" spans="1:2" x14ac:dyDescent="0.3">
      <c r="A738">
        <v>684</v>
      </c>
      <c r="B738">
        <f t="shared" si="10"/>
        <v>1771.2665918522339</v>
      </c>
    </row>
    <row r="739" spans="1:2" x14ac:dyDescent="0.3">
      <c r="A739">
        <v>685</v>
      </c>
      <c r="B739">
        <f t="shared" si="10"/>
        <v>1773.427856495392</v>
      </c>
    </row>
    <row r="740" spans="1:2" x14ac:dyDescent="0.3">
      <c r="A740">
        <v>686</v>
      </c>
      <c r="B740">
        <f t="shared" si="10"/>
        <v>1775.5886336953113</v>
      </c>
    </row>
    <row r="741" spans="1:2" x14ac:dyDescent="0.3">
      <c r="A741">
        <v>687</v>
      </c>
      <c r="B741">
        <f t="shared" si="10"/>
        <v>1777.7489508534159</v>
      </c>
    </row>
    <row r="742" spans="1:2" x14ac:dyDescent="0.3">
      <c r="A742">
        <v>688</v>
      </c>
      <c r="B742">
        <f t="shared" si="10"/>
        <v>1779.9088353872776</v>
      </c>
    </row>
    <row r="743" spans="1:2" x14ac:dyDescent="0.3">
      <c r="A743">
        <v>689</v>
      </c>
      <c r="B743">
        <f t="shared" si="10"/>
        <v>1782.0683147301243</v>
      </c>
    </row>
    <row r="744" spans="1:2" x14ac:dyDescent="0.3">
      <c r="A744">
        <v>690</v>
      </c>
      <c r="B744">
        <f t="shared" si="10"/>
        <v>1784.2274163303509</v>
      </c>
    </row>
    <row r="745" spans="1:2" x14ac:dyDescent="0.3">
      <c r="A745">
        <v>691</v>
      </c>
      <c r="B745">
        <f t="shared" si="10"/>
        <v>1786.3861676510292</v>
      </c>
    </row>
    <row r="746" spans="1:2" x14ac:dyDescent="0.3">
      <c r="A746">
        <v>692</v>
      </c>
      <c r="B746">
        <f t="shared" si="10"/>
        <v>1788.5445961694209</v>
      </c>
    </row>
    <row r="747" spans="1:2" x14ac:dyDescent="0.3">
      <c r="A747">
        <v>693</v>
      </c>
      <c r="B747">
        <f t="shared" si="10"/>
        <v>1790.7027293764854</v>
      </c>
    </row>
    <row r="748" spans="1:2" x14ac:dyDescent="0.3">
      <c r="A748">
        <v>694</v>
      </c>
      <c r="B748">
        <f t="shared" si="10"/>
        <v>1792.8605947763913</v>
      </c>
    </row>
    <row r="749" spans="1:2" x14ac:dyDescent="0.3">
      <c r="A749">
        <v>695</v>
      </c>
      <c r="B749">
        <f t="shared" si="10"/>
        <v>1795.0182198860266</v>
      </c>
    </row>
    <row r="750" spans="1:2" x14ac:dyDescent="0.3">
      <c r="A750">
        <v>696</v>
      </c>
      <c r="B750">
        <f t="shared" si="10"/>
        <v>1797.1756322345132</v>
      </c>
    </row>
    <row r="751" spans="1:2" x14ac:dyDescent="0.3">
      <c r="A751">
        <v>697</v>
      </c>
      <c r="B751">
        <f t="shared" si="10"/>
        <v>1799.3328593627093</v>
      </c>
    </row>
    <row r="752" spans="1:2" x14ac:dyDescent="0.3">
      <c r="A752">
        <v>698</v>
      </c>
      <c r="B752">
        <f t="shared" si="10"/>
        <v>1801.4899288227271</v>
      </c>
    </row>
    <row r="753" spans="1:2" x14ac:dyDescent="0.3">
      <c r="A753">
        <v>699</v>
      </c>
      <c r="B753">
        <f t="shared" si="10"/>
        <v>1803.6468681774422</v>
      </c>
    </row>
    <row r="754" spans="1:2" x14ac:dyDescent="0.3">
      <c r="A754">
        <v>700</v>
      </c>
      <c r="B754">
        <f t="shared" si="10"/>
        <v>1805.8037050000003</v>
      </c>
    </row>
    <row r="755" spans="1:2" x14ac:dyDescent="0.3">
      <c r="A755">
        <v>701</v>
      </c>
      <c r="B755">
        <f t="shared" si="10"/>
        <v>1807.9604668733341</v>
      </c>
    </row>
    <row r="756" spans="1:2" x14ac:dyDescent="0.3">
      <c r="A756">
        <v>702</v>
      </c>
      <c r="B756">
        <f t="shared" si="10"/>
        <v>1810.1171813896658</v>
      </c>
    </row>
    <row r="757" spans="1:2" x14ac:dyDescent="0.3">
      <c r="A757">
        <v>703</v>
      </c>
      <c r="B757">
        <f t="shared" si="10"/>
        <v>1812.2738761500273</v>
      </c>
    </row>
    <row r="758" spans="1:2" x14ac:dyDescent="0.3">
      <c r="A758">
        <v>704</v>
      </c>
      <c r="B758">
        <f t="shared" si="10"/>
        <v>1814.4305787637604</v>
      </c>
    </row>
    <row r="759" spans="1:2" x14ac:dyDescent="0.3">
      <c r="A759">
        <v>705</v>
      </c>
      <c r="B759">
        <f t="shared" ref="B759:B822" si="11" xml:space="preserve"> -0.0000000000040785*(A759^5)  + 0.000000014662*(A759^4)  - 0.000016471*(A759^3) + 0.0054346*(A759^2)+ 3.5407*(A759)- 520.96</f>
        <v>1816.5873168480366</v>
      </c>
    </row>
    <row r="760" spans="1:2" x14ac:dyDescent="0.3">
      <c r="A760">
        <v>706</v>
      </c>
      <c r="B760">
        <f t="shared" si="11"/>
        <v>1818.7441180273622</v>
      </c>
    </row>
    <row r="761" spans="1:2" x14ac:dyDescent="0.3">
      <c r="A761">
        <v>707</v>
      </c>
      <c r="B761">
        <f t="shared" si="11"/>
        <v>1820.9010099330912</v>
      </c>
    </row>
    <row r="762" spans="1:2" x14ac:dyDescent="0.3">
      <c r="A762">
        <v>708</v>
      </c>
      <c r="B762">
        <f t="shared" si="11"/>
        <v>1823.0580202029323</v>
      </c>
    </row>
    <row r="763" spans="1:2" x14ac:dyDescent="0.3">
      <c r="A763">
        <v>709</v>
      </c>
      <c r="B763">
        <f t="shared" si="11"/>
        <v>1825.2151764804662</v>
      </c>
    </row>
    <row r="764" spans="1:2" x14ac:dyDescent="0.3">
      <c r="A764">
        <v>710</v>
      </c>
      <c r="B764">
        <f t="shared" si="11"/>
        <v>1827.3725064146506</v>
      </c>
    </row>
    <row r="765" spans="1:2" x14ac:dyDescent="0.3">
      <c r="A765">
        <v>711</v>
      </c>
      <c r="B765">
        <f t="shared" si="11"/>
        <v>1829.5300376593314</v>
      </c>
    </row>
    <row r="766" spans="1:2" x14ac:dyDescent="0.3">
      <c r="A766">
        <v>712</v>
      </c>
      <c r="B766">
        <f t="shared" si="11"/>
        <v>1831.6877978727548</v>
      </c>
    </row>
    <row r="767" spans="1:2" x14ac:dyDescent="0.3">
      <c r="A767">
        <v>713</v>
      </c>
      <c r="B767">
        <f t="shared" si="11"/>
        <v>1833.8458147170791</v>
      </c>
    </row>
    <row r="768" spans="1:2" x14ac:dyDescent="0.3">
      <c r="A768">
        <v>714</v>
      </c>
      <c r="B768">
        <f t="shared" si="11"/>
        <v>1836.0041158578811</v>
      </c>
    </row>
    <row r="769" spans="1:2" x14ac:dyDescent="0.3">
      <c r="A769">
        <v>715</v>
      </c>
      <c r="B769">
        <f t="shared" si="11"/>
        <v>1838.1627289636708</v>
      </c>
    </row>
    <row r="770" spans="1:2" x14ac:dyDescent="0.3">
      <c r="A770">
        <v>716</v>
      </c>
      <c r="B770">
        <f t="shared" si="11"/>
        <v>1840.3216817053994</v>
      </c>
    </row>
    <row r="771" spans="1:2" x14ac:dyDescent="0.3">
      <c r="A771">
        <v>717</v>
      </c>
      <c r="B771">
        <f t="shared" si="11"/>
        <v>1842.4810017559712</v>
      </c>
    </row>
    <row r="772" spans="1:2" x14ac:dyDescent="0.3">
      <c r="A772">
        <v>718</v>
      </c>
      <c r="B772">
        <f t="shared" si="11"/>
        <v>1844.6407167897542</v>
      </c>
    </row>
    <row r="773" spans="1:2" x14ac:dyDescent="0.3">
      <c r="A773">
        <v>719</v>
      </c>
      <c r="B773">
        <f t="shared" si="11"/>
        <v>1846.8008544820882</v>
      </c>
    </row>
    <row r="774" spans="1:2" x14ac:dyDescent="0.3">
      <c r="A774">
        <v>720</v>
      </c>
      <c r="B774">
        <f t="shared" si="11"/>
        <v>1848.9614425088007</v>
      </c>
    </row>
    <row r="775" spans="1:2" x14ac:dyDescent="0.3">
      <c r="A775">
        <v>721</v>
      </c>
      <c r="B775">
        <f t="shared" si="11"/>
        <v>1851.1225085457118</v>
      </c>
    </row>
    <row r="776" spans="1:2" x14ac:dyDescent="0.3">
      <c r="A776">
        <v>722</v>
      </c>
      <c r="B776">
        <f t="shared" si="11"/>
        <v>1853.2840802681485</v>
      </c>
    </row>
    <row r="777" spans="1:2" x14ac:dyDescent="0.3">
      <c r="A777">
        <v>723</v>
      </c>
      <c r="B777">
        <f t="shared" si="11"/>
        <v>1855.4461853504527</v>
      </c>
    </row>
    <row r="778" spans="1:2" x14ac:dyDescent="0.3">
      <c r="A778">
        <v>724</v>
      </c>
      <c r="B778">
        <f t="shared" si="11"/>
        <v>1857.6088514654944</v>
      </c>
    </row>
    <row r="779" spans="1:2" x14ac:dyDescent="0.3">
      <c r="A779">
        <v>725</v>
      </c>
      <c r="B779">
        <f t="shared" si="11"/>
        <v>1859.7721062841802</v>
      </c>
    </row>
    <row r="780" spans="1:2" x14ac:dyDescent="0.3">
      <c r="A780">
        <v>726</v>
      </c>
      <c r="B780">
        <f t="shared" si="11"/>
        <v>1861.9359774749651</v>
      </c>
    </row>
    <row r="781" spans="1:2" x14ac:dyDescent="0.3">
      <c r="A781">
        <v>727</v>
      </c>
      <c r="B781">
        <f t="shared" si="11"/>
        <v>1864.1004927033609</v>
      </c>
    </row>
    <row r="782" spans="1:2" x14ac:dyDescent="0.3">
      <c r="A782">
        <v>728</v>
      </c>
      <c r="B782">
        <f t="shared" si="11"/>
        <v>1866.2656796314518</v>
      </c>
    </row>
    <row r="783" spans="1:2" x14ac:dyDescent="0.3">
      <c r="A783">
        <v>729</v>
      </c>
      <c r="B783">
        <f t="shared" si="11"/>
        <v>1868.4315659173972</v>
      </c>
    </row>
    <row r="784" spans="1:2" x14ac:dyDescent="0.3">
      <c r="A784">
        <v>730</v>
      </c>
      <c r="B784">
        <f t="shared" si="11"/>
        <v>1870.5981792149505</v>
      </c>
    </row>
    <row r="785" spans="1:2" x14ac:dyDescent="0.3">
      <c r="A785">
        <v>731</v>
      </c>
      <c r="B785">
        <f t="shared" si="11"/>
        <v>1872.7655471729663</v>
      </c>
    </row>
    <row r="786" spans="1:2" x14ac:dyDescent="0.3">
      <c r="A786">
        <v>732</v>
      </c>
      <c r="B786">
        <f t="shared" si="11"/>
        <v>1874.9336974349062</v>
      </c>
    </row>
    <row r="787" spans="1:2" x14ac:dyDescent="0.3">
      <c r="A787">
        <v>733</v>
      </c>
      <c r="B787">
        <f t="shared" si="11"/>
        <v>1877.1026576383574</v>
      </c>
    </row>
    <row r="788" spans="1:2" x14ac:dyDescent="0.3">
      <c r="A788">
        <v>734</v>
      </c>
      <c r="B788">
        <f t="shared" si="11"/>
        <v>1879.2724554145402</v>
      </c>
    </row>
    <row r="789" spans="1:2" x14ac:dyDescent="0.3">
      <c r="A789">
        <v>735</v>
      </c>
      <c r="B789">
        <f t="shared" si="11"/>
        <v>1881.4431183878146</v>
      </c>
    </row>
    <row r="790" spans="1:2" x14ac:dyDescent="0.3">
      <c r="A790">
        <v>736</v>
      </c>
      <c r="B790">
        <f t="shared" si="11"/>
        <v>1883.6146741751977</v>
      </c>
    </row>
    <row r="791" spans="1:2" x14ac:dyDescent="0.3">
      <c r="A791">
        <v>737</v>
      </c>
      <c r="B791">
        <f t="shared" si="11"/>
        <v>1885.7871503858692</v>
      </c>
    </row>
    <row r="792" spans="1:2" x14ac:dyDescent="0.3">
      <c r="A792">
        <v>738</v>
      </c>
      <c r="B792">
        <f t="shared" si="11"/>
        <v>1887.9605746206839</v>
      </c>
    </row>
    <row r="793" spans="1:2" x14ac:dyDescent="0.3">
      <c r="A793">
        <v>739</v>
      </c>
      <c r="B793">
        <f t="shared" si="11"/>
        <v>1890.1349744716813</v>
      </c>
    </row>
    <row r="794" spans="1:2" x14ac:dyDescent="0.3">
      <c r="A794">
        <v>740</v>
      </c>
      <c r="B794">
        <f t="shared" si="11"/>
        <v>1892.3103775216009</v>
      </c>
    </row>
    <row r="795" spans="1:2" x14ac:dyDescent="0.3">
      <c r="A795">
        <v>741</v>
      </c>
      <c r="B795">
        <f t="shared" si="11"/>
        <v>1894.4868113433818</v>
      </c>
    </row>
    <row r="796" spans="1:2" x14ac:dyDescent="0.3">
      <c r="A796">
        <v>742</v>
      </c>
      <c r="B796">
        <f t="shared" si="11"/>
        <v>1896.6643034996869</v>
      </c>
    </row>
    <row r="797" spans="1:2" x14ac:dyDescent="0.3">
      <c r="A797">
        <v>743</v>
      </c>
      <c r="B797">
        <f t="shared" si="11"/>
        <v>1898.8428815424031</v>
      </c>
    </row>
    <row r="798" spans="1:2" x14ac:dyDescent="0.3">
      <c r="A798">
        <v>744</v>
      </c>
      <c r="B798">
        <f t="shared" si="11"/>
        <v>1901.022573012157</v>
      </c>
    </row>
    <row r="799" spans="1:2" x14ac:dyDescent="0.3">
      <c r="A799">
        <v>745</v>
      </c>
      <c r="B799">
        <f t="shared" si="11"/>
        <v>1903.2034054378241</v>
      </c>
    </row>
    <row r="800" spans="1:2" x14ac:dyDescent="0.3">
      <c r="A800">
        <v>746</v>
      </c>
      <c r="B800">
        <f t="shared" si="11"/>
        <v>1905.3854063360391</v>
      </c>
    </row>
    <row r="801" spans="1:2" x14ac:dyDescent="0.3">
      <c r="A801">
        <v>747</v>
      </c>
      <c r="B801">
        <f t="shared" si="11"/>
        <v>1907.5686032107069</v>
      </c>
    </row>
    <row r="802" spans="1:2" x14ac:dyDescent="0.3">
      <c r="A802">
        <v>748</v>
      </c>
      <c r="B802">
        <f t="shared" si="11"/>
        <v>1909.7530235525128</v>
      </c>
    </row>
    <row r="803" spans="1:2" x14ac:dyDescent="0.3">
      <c r="A803">
        <v>749</v>
      </c>
      <c r="B803">
        <f t="shared" si="11"/>
        <v>1911.9386948384354</v>
      </c>
    </row>
    <row r="804" spans="1:2" x14ac:dyDescent="0.3">
      <c r="A804">
        <v>750</v>
      </c>
      <c r="B804">
        <f t="shared" si="11"/>
        <v>1914.1256445312511</v>
      </c>
    </row>
    <row r="805" spans="1:2" x14ac:dyDescent="0.3">
      <c r="A805">
        <v>751</v>
      </c>
      <c r="B805">
        <f t="shared" si="11"/>
        <v>1916.3139000790511</v>
      </c>
    </row>
    <row r="806" spans="1:2" x14ac:dyDescent="0.3">
      <c r="A806">
        <v>752</v>
      </c>
      <c r="B806">
        <f t="shared" si="11"/>
        <v>1918.5034889147523</v>
      </c>
    </row>
    <row r="807" spans="1:2" x14ac:dyDescent="0.3">
      <c r="A807">
        <v>753</v>
      </c>
      <c r="B807">
        <f t="shared" si="11"/>
        <v>1920.6944384556</v>
      </c>
    </row>
    <row r="808" spans="1:2" x14ac:dyDescent="0.3">
      <c r="A808">
        <v>754</v>
      </c>
      <c r="B808">
        <f t="shared" si="11"/>
        <v>1922.8867761026868</v>
      </c>
    </row>
    <row r="809" spans="1:2" x14ac:dyDescent="0.3">
      <c r="A809">
        <v>755</v>
      </c>
      <c r="B809">
        <f t="shared" si="11"/>
        <v>1925.0805292404589</v>
      </c>
    </row>
    <row r="810" spans="1:2" x14ac:dyDescent="0.3">
      <c r="A810">
        <v>756</v>
      </c>
      <c r="B810">
        <f t="shared" si="11"/>
        <v>1927.2757252362289</v>
      </c>
    </row>
    <row r="811" spans="1:2" x14ac:dyDescent="0.3">
      <c r="A811">
        <v>757</v>
      </c>
      <c r="B811">
        <f t="shared" si="11"/>
        <v>1929.4723914396832</v>
      </c>
    </row>
    <row r="812" spans="1:2" x14ac:dyDescent="0.3">
      <c r="A812">
        <v>758</v>
      </c>
      <c r="B812">
        <f t="shared" si="11"/>
        <v>1931.6705551823984</v>
      </c>
    </row>
    <row r="813" spans="1:2" x14ac:dyDescent="0.3">
      <c r="A813">
        <v>759</v>
      </c>
      <c r="B813">
        <f t="shared" si="11"/>
        <v>1933.870243777345</v>
      </c>
    </row>
    <row r="814" spans="1:2" x14ac:dyDescent="0.3">
      <c r="A814">
        <v>760</v>
      </c>
      <c r="B814">
        <f t="shared" si="11"/>
        <v>1936.0714845184007</v>
      </c>
    </row>
    <row r="815" spans="1:2" x14ac:dyDescent="0.3">
      <c r="A815">
        <v>761</v>
      </c>
      <c r="B815">
        <f t="shared" si="11"/>
        <v>1938.2743046798646</v>
      </c>
    </row>
    <row r="816" spans="1:2" x14ac:dyDescent="0.3">
      <c r="A816">
        <v>762</v>
      </c>
      <c r="B816">
        <f t="shared" si="11"/>
        <v>1940.478731515962</v>
      </c>
    </row>
    <row r="817" spans="1:2" x14ac:dyDescent="0.3">
      <c r="A817">
        <v>763</v>
      </c>
      <c r="B817">
        <f t="shared" si="11"/>
        <v>1942.684792260357</v>
      </c>
    </row>
    <row r="818" spans="1:2" x14ac:dyDescent="0.3">
      <c r="A818">
        <v>764</v>
      </c>
      <c r="B818">
        <f t="shared" si="11"/>
        <v>1944.8925141256677</v>
      </c>
    </row>
    <row r="819" spans="1:2" x14ac:dyDescent="0.3">
      <c r="A819">
        <v>765</v>
      </c>
      <c r="B819">
        <f t="shared" si="11"/>
        <v>1947.1019243029682</v>
      </c>
    </row>
    <row r="820" spans="1:2" x14ac:dyDescent="0.3">
      <c r="A820">
        <v>766</v>
      </c>
      <c r="B820">
        <f t="shared" si="11"/>
        <v>1949.3130499613058</v>
      </c>
    </row>
    <row r="821" spans="1:2" x14ac:dyDescent="0.3">
      <c r="A821">
        <v>767</v>
      </c>
      <c r="B821">
        <f t="shared" si="11"/>
        <v>1951.5259182472096</v>
      </c>
    </row>
    <row r="822" spans="1:2" x14ac:dyDescent="0.3">
      <c r="A822">
        <v>768</v>
      </c>
      <c r="B822">
        <f t="shared" si="11"/>
        <v>1953.7405562841991</v>
      </c>
    </row>
    <row r="823" spans="1:2" x14ac:dyDescent="0.3">
      <c r="A823">
        <v>769</v>
      </c>
      <c r="B823">
        <f t="shared" ref="B823:B886" si="12" xml:space="preserve"> -0.0000000000040785*(A823^5)  + 0.000000014662*(A823^4)  - 0.000016471*(A823^3) + 0.0054346*(A823^2)+ 3.5407*(A823)- 520.96</f>
        <v>1955.9569911723011</v>
      </c>
    </row>
    <row r="824" spans="1:2" x14ac:dyDescent="0.3">
      <c r="A824">
        <v>770</v>
      </c>
      <c r="B824">
        <f t="shared" si="12"/>
        <v>1958.1752499875497</v>
      </c>
    </row>
    <row r="825" spans="1:2" x14ac:dyDescent="0.3">
      <c r="A825">
        <v>771</v>
      </c>
      <c r="B825">
        <f t="shared" si="12"/>
        <v>1960.3953597815089</v>
      </c>
    </row>
    <row r="826" spans="1:2" x14ac:dyDescent="0.3">
      <c r="A826">
        <v>772</v>
      </c>
      <c r="B826">
        <f t="shared" si="12"/>
        <v>1962.6173475807745</v>
      </c>
    </row>
    <row r="827" spans="1:2" x14ac:dyDescent="0.3">
      <c r="A827">
        <v>773</v>
      </c>
      <c r="B827">
        <f t="shared" si="12"/>
        <v>1964.841240386485</v>
      </c>
    </row>
    <row r="828" spans="1:2" x14ac:dyDescent="0.3">
      <c r="A828">
        <v>774</v>
      </c>
      <c r="B828">
        <f t="shared" si="12"/>
        <v>1967.0670651738401</v>
      </c>
    </row>
    <row r="829" spans="1:2" x14ac:dyDescent="0.3">
      <c r="A829">
        <v>775</v>
      </c>
      <c r="B829">
        <f t="shared" si="12"/>
        <v>1969.2948488916018</v>
      </c>
    </row>
    <row r="830" spans="1:2" x14ac:dyDescent="0.3">
      <c r="A830">
        <v>776</v>
      </c>
      <c r="B830">
        <f t="shared" si="12"/>
        <v>1971.5246184616103</v>
      </c>
    </row>
    <row r="831" spans="1:2" x14ac:dyDescent="0.3">
      <c r="A831">
        <v>777</v>
      </c>
      <c r="B831">
        <f t="shared" si="12"/>
        <v>1973.7564007782939</v>
      </c>
    </row>
    <row r="832" spans="1:2" x14ac:dyDescent="0.3">
      <c r="A832">
        <v>778</v>
      </c>
      <c r="B832">
        <f t="shared" si="12"/>
        <v>1975.990222708177</v>
      </c>
    </row>
    <row r="833" spans="1:2" x14ac:dyDescent="0.3">
      <c r="A833">
        <v>779</v>
      </c>
      <c r="B833">
        <f t="shared" si="12"/>
        <v>1978.2261110893951</v>
      </c>
    </row>
    <row r="834" spans="1:2" x14ac:dyDescent="0.3">
      <c r="A834">
        <v>780</v>
      </c>
      <c r="B834">
        <f t="shared" si="12"/>
        <v>1980.4640927312003</v>
      </c>
    </row>
    <row r="835" spans="1:2" x14ac:dyDescent="0.3">
      <c r="A835">
        <v>781</v>
      </c>
      <c r="B835">
        <f t="shared" si="12"/>
        <v>1982.704194413478</v>
      </c>
    </row>
    <row r="836" spans="1:2" x14ac:dyDescent="0.3">
      <c r="A836">
        <v>782</v>
      </c>
      <c r="B836">
        <f t="shared" si="12"/>
        <v>1984.946442886252</v>
      </c>
    </row>
    <row r="837" spans="1:2" x14ac:dyDescent="0.3">
      <c r="A837">
        <v>783</v>
      </c>
      <c r="B837">
        <f t="shared" si="12"/>
        <v>1987.190864869196</v>
      </c>
    </row>
    <row r="838" spans="1:2" x14ac:dyDescent="0.3">
      <c r="A838">
        <v>784</v>
      </c>
      <c r="B838">
        <f t="shared" si="12"/>
        <v>1989.437487051146</v>
      </c>
    </row>
    <row r="839" spans="1:2" x14ac:dyDescent="0.3">
      <c r="A839">
        <v>785</v>
      </c>
      <c r="B839">
        <f t="shared" si="12"/>
        <v>1991.6863360896114</v>
      </c>
    </row>
    <row r="840" spans="1:2" x14ac:dyDescent="0.3">
      <c r="A840">
        <v>786</v>
      </c>
      <c r="B840">
        <f t="shared" si="12"/>
        <v>1993.9374386102841</v>
      </c>
    </row>
    <row r="841" spans="1:2" x14ac:dyDescent="0.3">
      <c r="A841">
        <v>787</v>
      </c>
      <c r="B841">
        <f t="shared" si="12"/>
        <v>1996.1908212065464</v>
      </c>
    </row>
    <row r="842" spans="1:2" x14ac:dyDescent="0.3">
      <c r="A842">
        <v>788</v>
      </c>
      <c r="B842">
        <f t="shared" si="12"/>
        <v>1998.4465104389901</v>
      </c>
    </row>
    <row r="843" spans="1:2" x14ac:dyDescent="0.3">
      <c r="A843">
        <v>789</v>
      </c>
      <c r="B843">
        <f t="shared" si="12"/>
        <v>2000.7045328349154</v>
      </c>
    </row>
    <row r="844" spans="1:2" x14ac:dyDescent="0.3">
      <c r="A844">
        <v>790</v>
      </c>
      <c r="B844">
        <f t="shared" si="12"/>
        <v>2002.9649148878507</v>
      </c>
    </row>
    <row r="845" spans="1:2" x14ac:dyDescent="0.3">
      <c r="A845">
        <v>791</v>
      </c>
      <c r="B845">
        <f t="shared" si="12"/>
        <v>2005.2276830570609</v>
      </c>
    </row>
    <row r="846" spans="1:2" x14ac:dyDescent="0.3">
      <c r="A846">
        <v>792</v>
      </c>
      <c r="B846">
        <f t="shared" si="12"/>
        <v>2007.4928637670541</v>
      </c>
    </row>
    <row r="847" spans="1:2" x14ac:dyDescent="0.3">
      <c r="A847">
        <v>793</v>
      </c>
      <c r="B847">
        <f t="shared" si="12"/>
        <v>2009.7604834070949</v>
      </c>
    </row>
    <row r="848" spans="1:2" x14ac:dyDescent="0.3">
      <c r="A848">
        <v>794</v>
      </c>
      <c r="B848">
        <f t="shared" si="12"/>
        <v>2012.0305683307238</v>
      </c>
    </row>
    <row r="849" spans="1:2" x14ac:dyDescent="0.3">
      <c r="A849">
        <v>795</v>
      </c>
      <c r="B849">
        <f t="shared" si="12"/>
        <v>2014.303144855247</v>
      </c>
    </row>
    <row r="850" spans="1:2" x14ac:dyDescent="0.3">
      <c r="A850">
        <v>796</v>
      </c>
      <c r="B850">
        <f t="shared" si="12"/>
        <v>2016.578239261265</v>
      </c>
    </row>
    <row r="851" spans="1:2" x14ac:dyDescent="0.3">
      <c r="A851">
        <v>797</v>
      </c>
      <c r="B851">
        <f t="shared" si="12"/>
        <v>2018.8558777921794</v>
      </c>
    </row>
    <row r="852" spans="1:2" x14ac:dyDescent="0.3">
      <c r="A852">
        <v>798</v>
      </c>
      <c r="B852">
        <f t="shared" si="12"/>
        <v>2021.1360866536984</v>
      </c>
    </row>
    <row r="853" spans="1:2" x14ac:dyDescent="0.3">
      <c r="A853">
        <v>799</v>
      </c>
      <c r="B853">
        <f t="shared" si="12"/>
        <v>2023.4188920133529</v>
      </c>
    </row>
    <row r="854" spans="1:2" x14ac:dyDescent="0.3">
      <c r="A854">
        <v>800</v>
      </c>
      <c r="B854">
        <f t="shared" si="12"/>
        <v>2025.7043200000003</v>
      </c>
    </row>
    <row r="855" spans="1:2" x14ac:dyDescent="0.3">
      <c r="A855">
        <v>801</v>
      </c>
      <c r="B855">
        <f t="shared" si="12"/>
        <v>2027.9923967033451</v>
      </c>
    </row>
    <row r="856" spans="1:2" x14ac:dyDescent="0.3">
      <c r="A856">
        <v>802</v>
      </c>
      <c r="B856">
        <f t="shared" si="12"/>
        <v>2030.2831481734379</v>
      </c>
    </row>
    <row r="857" spans="1:2" x14ac:dyDescent="0.3">
      <c r="A857">
        <v>803</v>
      </c>
      <c r="B857">
        <f t="shared" si="12"/>
        <v>2032.5766004201987</v>
      </c>
    </row>
    <row r="858" spans="1:2" x14ac:dyDescent="0.3">
      <c r="A858">
        <v>804</v>
      </c>
      <c r="B858">
        <f t="shared" si="12"/>
        <v>2034.8727794129118</v>
      </c>
    </row>
    <row r="859" spans="1:2" x14ac:dyDescent="0.3">
      <c r="A859">
        <v>805</v>
      </c>
      <c r="B859">
        <f t="shared" si="12"/>
        <v>2037.1717110797549</v>
      </c>
    </row>
    <row r="860" spans="1:2" x14ac:dyDescent="0.3">
      <c r="A860">
        <v>806</v>
      </c>
      <c r="B860">
        <f t="shared" si="12"/>
        <v>2039.4734213072938</v>
      </c>
    </row>
    <row r="861" spans="1:2" x14ac:dyDescent="0.3">
      <c r="A861">
        <v>807</v>
      </c>
      <c r="B861">
        <f t="shared" si="12"/>
        <v>2041.7779359400006</v>
      </c>
    </row>
    <row r="862" spans="1:2" x14ac:dyDescent="0.3">
      <c r="A862">
        <v>808</v>
      </c>
      <c r="B862">
        <f t="shared" si="12"/>
        <v>2044.0852807797637</v>
      </c>
    </row>
    <row r="863" spans="1:2" x14ac:dyDescent="0.3">
      <c r="A863">
        <v>809</v>
      </c>
      <c r="B863">
        <f t="shared" si="12"/>
        <v>2046.3954815853976</v>
      </c>
    </row>
    <row r="864" spans="1:2" x14ac:dyDescent="0.3">
      <c r="A864">
        <v>810</v>
      </c>
      <c r="B864">
        <f t="shared" si="12"/>
        <v>2048.7085640721498</v>
      </c>
    </row>
    <row r="865" spans="1:2" x14ac:dyDescent="0.3">
      <c r="A865">
        <v>811</v>
      </c>
      <c r="B865">
        <f t="shared" si="12"/>
        <v>2051.0245539112229</v>
      </c>
    </row>
    <row r="866" spans="1:2" x14ac:dyDescent="0.3">
      <c r="A866">
        <v>812</v>
      </c>
      <c r="B866">
        <f t="shared" si="12"/>
        <v>2053.3434767292683</v>
      </c>
    </row>
    <row r="867" spans="1:2" x14ac:dyDescent="0.3">
      <c r="A867">
        <v>813</v>
      </c>
      <c r="B867">
        <f t="shared" si="12"/>
        <v>2055.6653581079099</v>
      </c>
    </row>
    <row r="868" spans="1:2" x14ac:dyDescent="0.3">
      <c r="A868">
        <v>814</v>
      </c>
      <c r="B868">
        <f t="shared" si="12"/>
        <v>2057.9902235832533</v>
      </c>
    </row>
    <row r="869" spans="1:2" x14ac:dyDescent="0.3">
      <c r="A869">
        <v>815</v>
      </c>
      <c r="B869">
        <f t="shared" si="12"/>
        <v>2060.3180986453899</v>
      </c>
    </row>
    <row r="870" spans="1:2" x14ac:dyDescent="0.3">
      <c r="A870">
        <v>816</v>
      </c>
      <c r="B870">
        <f t="shared" si="12"/>
        <v>2062.649008737912</v>
      </c>
    </row>
    <row r="871" spans="1:2" x14ac:dyDescent="0.3">
      <c r="A871">
        <v>817</v>
      </c>
      <c r="B871">
        <f t="shared" si="12"/>
        <v>2064.9829792574214</v>
      </c>
    </row>
    <row r="872" spans="1:2" x14ac:dyDescent="0.3">
      <c r="A872">
        <v>818</v>
      </c>
      <c r="B872">
        <f t="shared" si="12"/>
        <v>2067.3200355530462</v>
      </c>
    </row>
    <row r="873" spans="1:2" x14ac:dyDescent="0.3">
      <c r="A873">
        <v>819</v>
      </c>
      <c r="B873">
        <f t="shared" si="12"/>
        <v>2069.6602029259398</v>
      </c>
    </row>
    <row r="874" spans="1:2" x14ac:dyDescent="0.3">
      <c r="A874">
        <v>820</v>
      </c>
      <c r="B874">
        <f t="shared" si="12"/>
        <v>2072.0035066288024</v>
      </c>
    </row>
    <row r="875" spans="1:2" x14ac:dyDescent="0.3">
      <c r="A875">
        <v>821</v>
      </c>
      <c r="B875">
        <f t="shared" si="12"/>
        <v>2074.3499718653838</v>
      </c>
    </row>
    <row r="876" spans="1:2" x14ac:dyDescent="0.3">
      <c r="A876">
        <v>822</v>
      </c>
      <c r="B876">
        <f t="shared" si="12"/>
        <v>2076.6996237900007</v>
      </c>
    </row>
    <row r="877" spans="1:2" x14ac:dyDescent="0.3">
      <c r="A877">
        <v>823</v>
      </c>
      <c r="B877">
        <f t="shared" si="12"/>
        <v>2079.0524875070441</v>
      </c>
    </row>
    <row r="878" spans="1:2" x14ac:dyDescent="0.3">
      <c r="A878">
        <v>824</v>
      </c>
      <c r="B878">
        <f t="shared" si="12"/>
        <v>2081.4085880704874</v>
      </c>
    </row>
    <row r="879" spans="1:2" x14ac:dyDescent="0.3">
      <c r="A879">
        <v>825</v>
      </c>
      <c r="B879">
        <f t="shared" si="12"/>
        <v>2083.7679504834</v>
      </c>
    </row>
    <row r="880" spans="1:2" x14ac:dyDescent="0.3">
      <c r="A880">
        <v>826</v>
      </c>
      <c r="B880">
        <f t="shared" si="12"/>
        <v>2086.1305996974565</v>
      </c>
    </row>
    <row r="881" spans="1:2" x14ac:dyDescent="0.3">
      <c r="A881">
        <v>827</v>
      </c>
      <c r="B881">
        <f t="shared" si="12"/>
        <v>2088.496560612452</v>
      </c>
    </row>
    <row r="882" spans="1:2" x14ac:dyDescent="0.3">
      <c r="A882">
        <v>828</v>
      </c>
      <c r="B882">
        <f t="shared" si="12"/>
        <v>2090.8658580758042</v>
      </c>
    </row>
    <row r="883" spans="1:2" x14ac:dyDescent="0.3">
      <c r="A883">
        <v>829</v>
      </c>
      <c r="B883">
        <f t="shared" si="12"/>
        <v>2093.238516882067</v>
      </c>
    </row>
    <row r="884" spans="1:2" x14ac:dyDescent="0.3">
      <c r="A884">
        <v>830</v>
      </c>
      <c r="B884">
        <f t="shared" si="12"/>
        <v>2095.6145617724524</v>
      </c>
    </row>
    <row r="885" spans="1:2" x14ac:dyDescent="0.3">
      <c r="A885">
        <v>831</v>
      </c>
      <c r="B885">
        <f t="shared" si="12"/>
        <v>2097.994017434316</v>
      </c>
    </row>
    <row r="886" spans="1:2" x14ac:dyDescent="0.3">
      <c r="A886">
        <v>832</v>
      </c>
      <c r="B886">
        <f t="shared" si="12"/>
        <v>2100.376908500697</v>
      </c>
    </row>
    <row r="887" spans="1:2" x14ac:dyDescent="0.3">
      <c r="A887">
        <v>833</v>
      </c>
      <c r="B887">
        <f t="shared" ref="B887:B950" si="13" xml:space="preserve"> -0.0000000000040785*(A887^5)  + 0.000000014662*(A887^4)  - 0.000016471*(A887^3) + 0.0054346*(A887^2)+ 3.5407*(A887)- 520.96</f>
        <v>2102.7632595498071</v>
      </c>
    </row>
    <row r="888" spans="1:2" x14ac:dyDescent="0.3">
      <c r="A888">
        <v>834</v>
      </c>
      <c r="B888">
        <f t="shared" si="13"/>
        <v>2105.1530951045524</v>
      </c>
    </row>
    <row r="889" spans="1:2" x14ac:dyDescent="0.3">
      <c r="A889">
        <v>835</v>
      </c>
      <c r="B889">
        <f t="shared" si="13"/>
        <v>2107.546439632034</v>
      </c>
    </row>
    <row r="890" spans="1:2" x14ac:dyDescent="0.3">
      <c r="A890">
        <v>836</v>
      </c>
      <c r="B890">
        <f t="shared" si="13"/>
        <v>2109.9433175430695</v>
      </c>
    </row>
    <row r="891" spans="1:2" x14ac:dyDescent="0.3">
      <c r="A891">
        <v>837</v>
      </c>
      <c r="B891">
        <f t="shared" si="13"/>
        <v>2112.3437531917002</v>
      </c>
    </row>
    <row r="892" spans="1:2" x14ac:dyDescent="0.3">
      <c r="A892">
        <v>838</v>
      </c>
      <c r="B892">
        <f t="shared" si="13"/>
        <v>2114.7477708746965</v>
      </c>
    </row>
    <row r="893" spans="1:2" x14ac:dyDescent="0.3">
      <c r="A893">
        <v>839</v>
      </c>
      <c r="B893">
        <f t="shared" si="13"/>
        <v>2117.1553948310734</v>
      </c>
    </row>
    <row r="894" spans="1:2" x14ac:dyDescent="0.3">
      <c r="A894">
        <v>840</v>
      </c>
      <c r="B894">
        <f t="shared" si="13"/>
        <v>2119.5666492416003</v>
      </c>
    </row>
    <row r="895" spans="1:2" x14ac:dyDescent="0.3">
      <c r="A895">
        <v>841</v>
      </c>
      <c r="B895">
        <f t="shared" si="13"/>
        <v>2121.9815582283136</v>
      </c>
    </row>
    <row r="896" spans="1:2" x14ac:dyDescent="0.3">
      <c r="A896">
        <v>842</v>
      </c>
      <c r="B896">
        <f t="shared" si="13"/>
        <v>2124.4001458540188</v>
      </c>
    </row>
    <row r="897" spans="1:2" x14ac:dyDescent="0.3">
      <c r="A897">
        <v>843</v>
      </c>
      <c r="B897">
        <f t="shared" si="13"/>
        <v>2126.8224361218126</v>
      </c>
    </row>
    <row r="898" spans="1:2" x14ac:dyDescent="0.3">
      <c r="A898">
        <v>844</v>
      </c>
      <c r="B898">
        <f t="shared" si="13"/>
        <v>2129.2484529745889</v>
      </c>
    </row>
    <row r="899" spans="1:2" x14ac:dyDescent="0.3">
      <c r="A899">
        <v>845</v>
      </c>
      <c r="B899">
        <f t="shared" si="13"/>
        <v>2131.6782202945437</v>
      </c>
    </row>
    <row r="900" spans="1:2" x14ac:dyDescent="0.3">
      <c r="A900">
        <v>846</v>
      </c>
      <c r="B900">
        <f t="shared" si="13"/>
        <v>2134.1117619026918</v>
      </c>
    </row>
    <row r="901" spans="1:2" x14ac:dyDescent="0.3">
      <c r="A901">
        <v>847</v>
      </c>
      <c r="B901">
        <f t="shared" si="13"/>
        <v>2136.549101558378</v>
      </c>
    </row>
    <row r="902" spans="1:2" x14ac:dyDescent="0.3">
      <c r="A902">
        <v>848</v>
      </c>
      <c r="B902">
        <f t="shared" si="13"/>
        <v>2138.9902629587859</v>
      </c>
    </row>
    <row r="903" spans="1:2" x14ac:dyDescent="0.3">
      <c r="A903">
        <v>849</v>
      </c>
      <c r="B903">
        <f t="shared" si="13"/>
        <v>2141.4352697384456</v>
      </c>
    </row>
    <row r="904" spans="1:2" x14ac:dyDescent="0.3">
      <c r="A904">
        <v>850</v>
      </c>
      <c r="B904">
        <f t="shared" si="13"/>
        <v>2143.8841454687522</v>
      </c>
    </row>
    <row r="905" spans="1:2" x14ac:dyDescent="0.3">
      <c r="A905">
        <v>851</v>
      </c>
      <c r="B905">
        <f t="shared" si="13"/>
        <v>2146.3369136574629</v>
      </c>
    </row>
    <row r="906" spans="1:2" x14ac:dyDescent="0.3">
      <c r="A906">
        <v>852</v>
      </c>
      <c r="B906">
        <f t="shared" si="13"/>
        <v>2148.7935977482257</v>
      </c>
    </row>
    <row r="907" spans="1:2" x14ac:dyDescent="0.3">
      <c r="A907">
        <v>853</v>
      </c>
      <c r="B907">
        <f t="shared" si="13"/>
        <v>2151.2542211200712</v>
      </c>
    </row>
    <row r="908" spans="1:2" x14ac:dyDescent="0.3">
      <c r="A908">
        <v>854</v>
      </c>
      <c r="B908">
        <f t="shared" si="13"/>
        <v>2153.7188070869383</v>
      </c>
    </row>
    <row r="909" spans="1:2" x14ac:dyDescent="0.3">
      <c r="A909">
        <v>855</v>
      </c>
      <c r="B909">
        <f t="shared" si="13"/>
        <v>2156.187378897177</v>
      </c>
    </row>
    <row r="910" spans="1:2" x14ac:dyDescent="0.3">
      <c r="A910">
        <v>856</v>
      </c>
      <c r="B910">
        <f t="shared" si="13"/>
        <v>2158.659959733061</v>
      </c>
    </row>
    <row r="911" spans="1:2" x14ac:dyDescent="0.3">
      <c r="A911">
        <v>857</v>
      </c>
      <c r="B911">
        <f t="shared" si="13"/>
        <v>2161.1365727102934</v>
      </c>
    </row>
    <row r="912" spans="1:2" x14ac:dyDescent="0.3">
      <c r="A912">
        <v>858</v>
      </c>
      <c r="B912">
        <f t="shared" si="13"/>
        <v>2163.6172408775315</v>
      </c>
    </row>
    <row r="913" spans="1:2" x14ac:dyDescent="0.3">
      <c r="A913">
        <v>859</v>
      </c>
      <c r="B913">
        <f t="shared" si="13"/>
        <v>2166.1019872158749</v>
      </c>
    </row>
    <row r="914" spans="1:2" x14ac:dyDescent="0.3">
      <c r="A914">
        <v>860</v>
      </c>
      <c r="B914">
        <f t="shared" si="13"/>
        <v>2168.5908346384003</v>
      </c>
    </row>
    <row r="915" spans="1:2" x14ac:dyDescent="0.3">
      <c r="A915">
        <v>861</v>
      </c>
      <c r="B915">
        <f t="shared" si="13"/>
        <v>2171.0838059896555</v>
      </c>
    </row>
    <row r="916" spans="1:2" x14ac:dyDescent="0.3">
      <c r="A916">
        <v>862</v>
      </c>
      <c r="B916">
        <f t="shared" si="13"/>
        <v>2173.580924045174</v>
      </c>
    </row>
    <row r="917" spans="1:2" x14ac:dyDescent="0.3">
      <c r="A917">
        <v>863</v>
      </c>
      <c r="B917">
        <f t="shared" si="13"/>
        <v>2176.0822115109881</v>
      </c>
    </row>
    <row r="918" spans="1:2" x14ac:dyDescent="0.3">
      <c r="A918">
        <v>864</v>
      </c>
      <c r="B918">
        <f t="shared" si="13"/>
        <v>2178.5876910231395</v>
      </c>
    </row>
    <row r="919" spans="1:2" x14ac:dyDescent="0.3">
      <c r="A919">
        <v>865</v>
      </c>
      <c r="B919">
        <f t="shared" si="13"/>
        <v>2181.0973851471867</v>
      </c>
    </row>
    <row r="920" spans="1:2" x14ac:dyDescent="0.3">
      <c r="A920">
        <v>866</v>
      </c>
      <c r="B920">
        <f t="shared" si="13"/>
        <v>2183.6113163777177</v>
      </c>
    </row>
    <row r="921" spans="1:2" x14ac:dyDescent="0.3">
      <c r="A921">
        <v>867</v>
      </c>
      <c r="B921">
        <f t="shared" si="13"/>
        <v>2186.1295071378604</v>
      </c>
    </row>
    <row r="922" spans="1:2" x14ac:dyDescent="0.3">
      <c r="A922">
        <v>868</v>
      </c>
      <c r="B922">
        <f t="shared" si="13"/>
        <v>2188.6519797787919</v>
      </c>
    </row>
    <row r="923" spans="1:2" x14ac:dyDescent="0.3">
      <c r="A923">
        <v>869</v>
      </c>
      <c r="B923">
        <f t="shared" si="13"/>
        <v>2191.1787565792529</v>
      </c>
    </row>
    <row r="924" spans="1:2" x14ac:dyDescent="0.3">
      <c r="A924">
        <v>870</v>
      </c>
      <c r="B924">
        <f t="shared" si="13"/>
        <v>2193.7098597450508</v>
      </c>
    </row>
    <row r="925" spans="1:2" x14ac:dyDescent="0.3">
      <c r="A925">
        <v>871</v>
      </c>
      <c r="B925">
        <f t="shared" si="13"/>
        <v>2196.2453114085802</v>
      </c>
    </row>
    <row r="926" spans="1:2" x14ac:dyDescent="0.3">
      <c r="A926">
        <v>872</v>
      </c>
      <c r="B926">
        <f t="shared" si="13"/>
        <v>2198.7851336283261</v>
      </c>
    </row>
    <row r="927" spans="1:2" x14ac:dyDescent="0.3">
      <c r="A927">
        <v>873</v>
      </c>
      <c r="B927">
        <f t="shared" si="13"/>
        <v>2201.3293483883763</v>
      </c>
    </row>
    <row r="928" spans="1:2" x14ac:dyDescent="0.3">
      <c r="A928">
        <v>874</v>
      </c>
      <c r="B928">
        <f t="shared" si="13"/>
        <v>2203.8779775979324</v>
      </c>
    </row>
    <row r="929" spans="1:2" x14ac:dyDescent="0.3">
      <c r="A929">
        <v>875</v>
      </c>
      <c r="B929">
        <f t="shared" si="13"/>
        <v>2206.4310430908208</v>
      </c>
    </row>
    <row r="930" spans="1:2" x14ac:dyDescent="0.3">
      <c r="A930">
        <v>876</v>
      </c>
      <c r="B930">
        <f t="shared" si="13"/>
        <v>2208.9885666250007</v>
      </c>
    </row>
    <row r="931" spans="1:2" x14ac:dyDescent="0.3">
      <c r="A931">
        <v>877</v>
      </c>
      <c r="B931">
        <f t="shared" si="13"/>
        <v>2211.5505698820853</v>
      </c>
    </row>
    <row r="932" spans="1:2" x14ac:dyDescent="0.3">
      <c r="A932">
        <v>878</v>
      </c>
      <c r="B932">
        <f t="shared" si="13"/>
        <v>2214.1170744668284</v>
      </c>
    </row>
    <row r="933" spans="1:2" x14ac:dyDescent="0.3">
      <c r="A933">
        <v>879</v>
      </c>
      <c r="B933">
        <f t="shared" si="13"/>
        <v>2216.6881019066668</v>
      </c>
    </row>
    <row r="934" spans="1:2" x14ac:dyDescent="0.3">
      <c r="A934">
        <v>880</v>
      </c>
      <c r="B934">
        <f t="shared" si="13"/>
        <v>2219.2636736512009</v>
      </c>
    </row>
    <row r="935" spans="1:2" x14ac:dyDescent="0.3">
      <c r="A935">
        <v>881</v>
      </c>
      <c r="B935">
        <f t="shared" si="13"/>
        <v>2221.8438110717279</v>
      </c>
    </row>
    <row r="936" spans="1:2" x14ac:dyDescent="0.3">
      <c r="A936">
        <v>882</v>
      </c>
      <c r="B936">
        <f t="shared" si="13"/>
        <v>2224.4285354607441</v>
      </c>
    </row>
    <row r="937" spans="1:2" x14ac:dyDescent="0.3">
      <c r="A937">
        <v>883</v>
      </c>
      <c r="B937">
        <f t="shared" si="13"/>
        <v>2227.0178680314457</v>
      </c>
    </row>
    <row r="938" spans="1:2" x14ac:dyDescent="0.3">
      <c r="A938">
        <v>884</v>
      </c>
      <c r="B938">
        <f t="shared" si="13"/>
        <v>2229.6118299172572</v>
      </c>
    </row>
    <row r="939" spans="1:2" x14ac:dyDescent="0.3">
      <c r="A939">
        <v>885</v>
      </c>
      <c r="B939">
        <f t="shared" si="13"/>
        <v>2232.2104421713302</v>
      </c>
    </row>
    <row r="940" spans="1:2" x14ac:dyDescent="0.3">
      <c r="A940">
        <v>886</v>
      </c>
      <c r="B940">
        <f t="shared" si="13"/>
        <v>2234.813725766056</v>
      </c>
    </row>
    <row r="941" spans="1:2" x14ac:dyDescent="0.3">
      <c r="A941">
        <v>887</v>
      </c>
      <c r="B941">
        <f t="shared" si="13"/>
        <v>2237.4217015925778</v>
      </c>
    </row>
    <row r="942" spans="1:2" x14ac:dyDescent="0.3">
      <c r="A942">
        <v>888</v>
      </c>
      <c r="B942">
        <f t="shared" si="13"/>
        <v>2240.0343904603019</v>
      </c>
    </row>
    <row r="943" spans="1:2" x14ac:dyDescent="0.3">
      <c r="A943">
        <v>889</v>
      </c>
      <c r="B943">
        <f t="shared" si="13"/>
        <v>2242.6518130964064</v>
      </c>
    </row>
    <row r="944" spans="1:2" x14ac:dyDescent="0.3">
      <c r="A944">
        <v>890</v>
      </c>
      <c r="B944">
        <f t="shared" si="13"/>
        <v>2245.2739901453506</v>
      </c>
    </row>
    <row r="945" spans="1:2" x14ac:dyDescent="0.3">
      <c r="A945">
        <v>891</v>
      </c>
      <c r="B945">
        <f t="shared" si="13"/>
        <v>2247.9009421683909</v>
      </c>
    </row>
    <row r="946" spans="1:2" x14ac:dyDescent="0.3">
      <c r="A946">
        <v>892</v>
      </c>
      <c r="B946">
        <f t="shared" si="13"/>
        <v>2250.5326896430861</v>
      </c>
    </row>
    <row r="947" spans="1:2" x14ac:dyDescent="0.3">
      <c r="A947">
        <v>893</v>
      </c>
      <c r="B947">
        <f t="shared" si="13"/>
        <v>2253.1692529628049</v>
      </c>
    </row>
    <row r="948" spans="1:2" x14ac:dyDescent="0.3">
      <c r="A948">
        <v>894</v>
      </c>
      <c r="B948">
        <f t="shared" si="13"/>
        <v>2255.8106524362547</v>
      </c>
    </row>
    <row r="949" spans="1:2" x14ac:dyDescent="0.3">
      <c r="A949">
        <v>895</v>
      </c>
      <c r="B949">
        <f t="shared" si="13"/>
        <v>2258.4569082869643</v>
      </c>
    </row>
    <row r="950" spans="1:2" x14ac:dyDescent="0.3">
      <c r="A950">
        <v>896</v>
      </c>
      <c r="B950">
        <f t="shared" si="13"/>
        <v>2261.1080406528172</v>
      </c>
    </row>
    <row r="951" spans="1:2" x14ac:dyDescent="0.3">
      <c r="A951">
        <v>897</v>
      </c>
      <c r="B951">
        <f t="shared" ref="B951:B1014" si="14" xml:space="preserve"> -0.0000000000040785*(A951^5)  + 0.000000014662*(A951^4)  - 0.000016471*(A951^3) + 0.0054346*(A951^2)+ 3.5407*(A951)- 520.96</f>
        <v>2263.7640695855512</v>
      </c>
    </row>
    <row r="952" spans="1:2" x14ac:dyDescent="0.3">
      <c r="A952">
        <v>898</v>
      </c>
      <c r="B952">
        <f t="shared" si="14"/>
        <v>2266.4250150502721</v>
      </c>
    </row>
    <row r="953" spans="1:2" x14ac:dyDescent="0.3">
      <c r="A953">
        <v>899</v>
      </c>
      <c r="B953">
        <f t="shared" si="14"/>
        <v>2269.0908969249645</v>
      </c>
    </row>
    <row r="954" spans="1:2" x14ac:dyDescent="0.3">
      <c r="A954">
        <v>900</v>
      </c>
      <c r="B954">
        <f t="shared" si="14"/>
        <v>2271.7617350000028</v>
      </c>
    </row>
    <row r="955" spans="1:2" x14ac:dyDescent="0.3">
      <c r="A955">
        <v>901</v>
      </c>
      <c r="B955">
        <f t="shared" si="14"/>
        <v>2274.4375489776553</v>
      </c>
    </row>
    <row r="956" spans="1:2" x14ac:dyDescent="0.3">
      <c r="A956">
        <v>902</v>
      </c>
      <c r="B956">
        <f t="shared" si="14"/>
        <v>2277.1183584716091</v>
      </c>
    </row>
    <row r="957" spans="1:2" x14ac:dyDescent="0.3">
      <c r="A957">
        <v>903</v>
      </c>
      <c r="B957">
        <f t="shared" si="14"/>
        <v>2279.8041830064672</v>
      </c>
    </row>
    <row r="958" spans="1:2" x14ac:dyDescent="0.3">
      <c r="A958">
        <v>904</v>
      </c>
      <c r="B958">
        <f t="shared" si="14"/>
        <v>2282.4950420172645</v>
      </c>
    </row>
    <row r="959" spans="1:2" x14ac:dyDescent="0.3">
      <c r="A959">
        <v>905</v>
      </c>
      <c r="B959">
        <f t="shared" si="14"/>
        <v>2285.1909548489743</v>
      </c>
    </row>
    <row r="960" spans="1:2" x14ac:dyDescent="0.3">
      <c r="A960">
        <v>906</v>
      </c>
      <c r="B960">
        <f t="shared" si="14"/>
        <v>2287.8919407560261</v>
      </c>
    </row>
    <row r="961" spans="1:2" x14ac:dyDescent="0.3">
      <c r="A961">
        <v>907</v>
      </c>
      <c r="B961">
        <f t="shared" si="14"/>
        <v>2290.5980189018132</v>
      </c>
    </row>
    <row r="962" spans="1:2" x14ac:dyDescent="0.3">
      <c r="A962">
        <v>908</v>
      </c>
      <c r="B962">
        <f t="shared" si="14"/>
        <v>2293.3092083581969</v>
      </c>
    </row>
    <row r="963" spans="1:2" x14ac:dyDescent="0.3">
      <c r="A963">
        <v>909</v>
      </c>
      <c r="B963">
        <f t="shared" si="14"/>
        <v>2296.0255281050299</v>
      </c>
    </row>
    <row r="964" spans="1:2" x14ac:dyDescent="0.3">
      <c r="A964">
        <v>910</v>
      </c>
      <c r="B964">
        <f t="shared" si="14"/>
        <v>2298.7469970296524</v>
      </c>
    </row>
    <row r="965" spans="1:2" x14ac:dyDescent="0.3">
      <c r="A965">
        <v>911</v>
      </c>
      <c r="B965">
        <f t="shared" si="14"/>
        <v>2301.4736339264132</v>
      </c>
    </row>
    <row r="966" spans="1:2" x14ac:dyDescent="0.3">
      <c r="A966">
        <v>912</v>
      </c>
      <c r="B966">
        <f t="shared" si="14"/>
        <v>2304.2054574961794</v>
      </c>
    </row>
    <row r="967" spans="1:2" x14ac:dyDescent="0.3">
      <c r="A967">
        <v>913</v>
      </c>
      <c r="B967">
        <f t="shared" si="14"/>
        <v>2306.9424863458403</v>
      </c>
    </row>
    <row r="968" spans="1:2" x14ac:dyDescent="0.3">
      <c r="A968">
        <v>914</v>
      </c>
      <c r="B968">
        <f t="shared" si="14"/>
        <v>2309.6847389878258</v>
      </c>
    </row>
    <row r="969" spans="1:2" x14ac:dyDescent="0.3">
      <c r="A969">
        <v>915</v>
      </c>
      <c r="B969">
        <f t="shared" si="14"/>
        <v>2312.4322338396082</v>
      </c>
    </row>
    <row r="970" spans="1:2" x14ac:dyDescent="0.3">
      <c r="A970">
        <v>916</v>
      </c>
      <c r="B970">
        <f t="shared" si="14"/>
        <v>2315.184989223224</v>
      </c>
    </row>
    <row r="971" spans="1:2" x14ac:dyDescent="0.3">
      <c r="A971">
        <v>917</v>
      </c>
      <c r="B971">
        <f t="shared" si="14"/>
        <v>2317.9430233647731</v>
      </c>
    </row>
    <row r="972" spans="1:2" x14ac:dyDescent="0.3">
      <c r="A972">
        <v>918</v>
      </c>
      <c r="B972">
        <f t="shared" si="14"/>
        <v>2320.7063543939375</v>
      </c>
    </row>
    <row r="973" spans="1:2" x14ac:dyDescent="0.3">
      <c r="A973">
        <v>919</v>
      </c>
      <c r="B973">
        <f t="shared" si="14"/>
        <v>2323.4750003434892</v>
      </c>
    </row>
    <row r="974" spans="1:2" x14ac:dyDescent="0.3">
      <c r="A974">
        <v>920</v>
      </c>
      <c r="B974">
        <f t="shared" si="14"/>
        <v>2326.2489791488019</v>
      </c>
    </row>
    <row r="975" spans="1:2" x14ac:dyDescent="0.3">
      <c r="A975">
        <v>921</v>
      </c>
      <c r="B975">
        <f t="shared" si="14"/>
        <v>2329.0283086473546</v>
      </c>
    </row>
    <row r="976" spans="1:2" x14ac:dyDescent="0.3">
      <c r="A976">
        <v>922</v>
      </c>
      <c r="B976">
        <f t="shared" si="14"/>
        <v>2331.8130065782539</v>
      </c>
    </row>
    <row r="977" spans="1:2" x14ac:dyDescent="0.3">
      <c r="A977">
        <v>923</v>
      </c>
      <c r="B977">
        <f t="shared" si="14"/>
        <v>2334.6030905817333</v>
      </c>
    </row>
    <row r="978" spans="1:2" x14ac:dyDescent="0.3">
      <c r="A978">
        <v>924</v>
      </c>
      <c r="B978">
        <f t="shared" si="14"/>
        <v>2337.3985781986798</v>
      </c>
    </row>
    <row r="979" spans="1:2" x14ac:dyDescent="0.3">
      <c r="A979">
        <v>925</v>
      </c>
      <c r="B979">
        <f t="shared" si="14"/>
        <v>2340.1994868701167</v>
      </c>
    </row>
    <row r="980" spans="1:2" x14ac:dyDescent="0.3">
      <c r="A980">
        <v>926</v>
      </c>
      <c r="B980">
        <f t="shared" si="14"/>
        <v>2343.0058339367483</v>
      </c>
    </row>
    <row r="981" spans="1:2" x14ac:dyDescent="0.3">
      <c r="A981">
        <v>927</v>
      </c>
      <c r="B981">
        <f t="shared" si="14"/>
        <v>2345.8176366384432</v>
      </c>
    </row>
    <row r="982" spans="1:2" x14ac:dyDescent="0.3">
      <c r="A982">
        <v>928</v>
      </c>
      <c r="B982">
        <f t="shared" si="14"/>
        <v>2348.6349121137569</v>
      </c>
    </row>
    <row r="983" spans="1:2" x14ac:dyDescent="0.3">
      <c r="A983">
        <v>929</v>
      </c>
      <c r="B983">
        <f t="shared" si="14"/>
        <v>2351.4576773994395</v>
      </c>
    </row>
    <row r="984" spans="1:2" x14ac:dyDescent="0.3">
      <c r="A984">
        <v>930</v>
      </c>
      <c r="B984">
        <f t="shared" si="14"/>
        <v>2354.2859494299505</v>
      </c>
    </row>
    <row r="985" spans="1:2" x14ac:dyDescent="0.3">
      <c r="A985">
        <v>931</v>
      </c>
      <c r="B985">
        <f t="shared" si="14"/>
        <v>2357.1197450369682</v>
      </c>
    </row>
    <row r="986" spans="1:2" x14ac:dyDescent="0.3">
      <c r="A986">
        <v>932</v>
      </c>
      <c r="B986">
        <f t="shared" si="14"/>
        <v>2359.9590809488896</v>
      </c>
    </row>
    <row r="987" spans="1:2" x14ac:dyDescent="0.3">
      <c r="A987">
        <v>933</v>
      </c>
      <c r="B987">
        <f t="shared" si="14"/>
        <v>2362.8039737903619</v>
      </c>
    </row>
    <row r="988" spans="1:2" x14ac:dyDescent="0.3">
      <c r="A988">
        <v>934</v>
      </c>
      <c r="B988">
        <f t="shared" si="14"/>
        <v>2365.6544400817634</v>
      </c>
    </row>
    <row r="989" spans="1:2" x14ac:dyDescent="0.3">
      <c r="A989">
        <v>935</v>
      </c>
      <c r="B989">
        <f t="shared" si="14"/>
        <v>2368.5104962387522</v>
      </c>
    </row>
    <row r="990" spans="1:2" x14ac:dyDescent="0.3">
      <c r="A990">
        <v>936</v>
      </c>
      <c r="B990">
        <f t="shared" si="14"/>
        <v>2371.3721585717426</v>
      </c>
    </row>
    <row r="991" spans="1:2" x14ac:dyDescent="0.3">
      <c r="A991">
        <v>937</v>
      </c>
      <c r="B991">
        <f t="shared" si="14"/>
        <v>2374.2394432854317</v>
      </c>
    </row>
    <row r="992" spans="1:2" x14ac:dyDescent="0.3">
      <c r="A992">
        <v>938</v>
      </c>
      <c r="B992">
        <f t="shared" si="14"/>
        <v>2377.1123664783095</v>
      </c>
    </row>
    <row r="993" spans="1:2" x14ac:dyDescent="0.3">
      <c r="A993">
        <v>939</v>
      </c>
      <c r="B993">
        <f t="shared" si="14"/>
        <v>2379.9909441421651</v>
      </c>
    </row>
    <row r="994" spans="1:2" x14ac:dyDescent="0.3">
      <c r="A994">
        <v>940</v>
      </c>
      <c r="B994">
        <f t="shared" si="14"/>
        <v>2382.8751921616008</v>
      </c>
    </row>
    <row r="995" spans="1:2" x14ac:dyDescent="0.3">
      <c r="A995">
        <v>941</v>
      </c>
      <c r="B995">
        <f t="shared" si="14"/>
        <v>2385.765126313544</v>
      </c>
    </row>
    <row r="996" spans="1:2" x14ac:dyDescent="0.3">
      <c r="A996">
        <v>942</v>
      </c>
      <c r="B996">
        <f t="shared" si="14"/>
        <v>2388.660762266753</v>
      </c>
    </row>
    <row r="997" spans="1:2" x14ac:dyDescent="0.3">
      <c r="A997">
        <v>943</v>
      </c>
      <c r="B997">
        <f t="shared" si="14"/>
        <v>2391.5621155813242</v>
      </c>
    </row>
    <row r="998" spans="1:2" x14ac:dyDescent="0.3">
      <c r="A998">
        <v>944</v>
      </c>
      <c r="B998">
        <f t="shared" si="14"/>
        <v>2394.469201708223</v>
      </c>
    </row>
    <row r="999" spans="1:2" x14ac:dyDescent="0.3">
      <c r="A999">
        <v>945</v>
      </c>
      <c r="B999">
        <f t="shared" si="14"/>
        <v>2397.3820359887623</v>
      </c>
    </row>
    <row r="1000" spans="1:2" x14ac:dyDescent="0.3">
      <c r="A1000">
        <v>946</v>
      </c>
      <c r="B1000">
        <f t="shared" si="14"/>
        <v>2400.3006336541443</v>
      </c>
    </row>
    <row r="1001" spans="1:2" x14ac:dyDescent="0.3">
      <c r="A1001">
        <v>947</v>
      </c>
      <c r="B1001">
        <f t="shared" si="14"/>
        <v>2403.2250098249497</v>
      </c>
    </row>
    <row r="1002" spans="1:2" x14ac:dyDescent="0.3">
      <c r="A1002">
        <v>948</v>
      </c>
      <c r="B1002">
        <f t="shared" si="14"/>
        <v>2406.1551795106575</v>
      </c>
    </row>
    <row r="1003" spans="1:2" x14ac:dyDescent="0.3">
      <c r="A1003">
        <v>949</v>
      </c>
      <c r="B1003">
        <f t="shared" si="14"/>
        <v>2409.091157609158</v>
      </c>
    </row>
    <row r="1004" spans="1:2" x14ac:dyDescent="0.3">
      <c r="A1004">
        <v>950</v>
      </c>
      <c r="B1004">
        <f t="shared" si="14"/>
        <v>2412.032958906253</v>
      </c>
    </row>
    <row r="1005" spans="1:2" x14ac:dyDescent="0.3">
      <c r="A1005">
        <v>951</v>
      </c>
      <c r="B1005">
        <f t="shared" si="14"/>
        <v>2414.9805980751739</v>
      </c>
    </row>
    <row r="1006" spans="1:2" x14ac:dyDescent="0.3">
      <c r="A1006">
        <v>952</v>
      </c>
      <c r="B1006">
        <f t="shared" si="14"/>
        <v>2417.9340896760959</v>
      </c>
    </row>
    <row r="1007" spans="1:2" x14ac:dyDescent="0.3">
      <c r="A1007">
        <v>953</v>
      </c>
      <c r="B1007">
        <f t="shared" si="14"/>
        <v>2420.8934481556421</v>
      </c>
    </row>
    <row r="1008" spans="1:2" x14ac:dyDescent="0.3">
      <c r="A1008">
        <v>954</v>
      </c>
      <c r="B1008">
        <f t="shared" si="14"/>
        <v>2423.8586878463902</v>
      </c>
    </row>
    <row r="1009" spans="1:2" x14ac:dyDescent="0.3">
      <c r="A1009">
        <v>955</v>
      </c>
      <c r="B1009">
        <f t="shared" si="14"/>
        <v>2426.8298229663965</v>
      </c>
    </row>
    <row r="1010" spans="1:2" x14ac:dyDescent="0.3">
      <c r="A1010">
        <v>956</v>
      </c>
      <c r="B1010">
        <f t="shared" si="14"/>
        <v>2429.8068676186922</v>
      </c>
    </row>
    <row r="1011" spans="1:2" x14ac:dyDescent="0.3">
      <c r="A1011">
        <v>957</v>
      </c>
      <c r="B1011">
        <f t="shared" si="14"/>
        <v>2432.7898357908057</v>
      </c>
    </row>
    <row r="1012" spans="1:2" x14ac:dyDescent="0.3">
      <c r="A1012">
        <v>958</v>
      </c>
      <c r="B1012">
        <f t="shared" si="14"/>
        <v>2435.7787413542646</v>
      </c>
    </row>
    <row r="1013" spans="1:2" x14ac:dyDescent="0.3">
      <c r="A1013">
        <v>959</v>
      </c>
      <c r="B1013">
        <f t="shared" si="14"/>
        <v>2438.773598064106</v>
      </c>
    </row>
    <row r="1014" spans="1:2" x14ac:dyDescent="0.3">
      <c r="A1014">
        <v>960</v>
      </c>
      <c r="B1014">
        <f t="shared" si="14"/>
        <v>2441.774419558401</v>
      </c>
    </row>
    <row r="1015" spans="1:2" x14ac:dyDescent="0.3">
      <c r="A1015">
        <v>961</v>
      </c>
      <c r="B1015">
        <f t="shared" ref="B1015:B1076" si="15" xml:space="preserve"> -0.0000000000040785*(A1015^5)  + 0.000000014662*(A1015^4)  - 0.000016471*(A1015^3) + 0.0054346*(A1015^2)+ 3.5407*(A1015)- 520.96</f>
        <v>2444.781219357747</v>
      </c>
    </row>
    <row r="1016" spans="1:2" x14ac:dyDescent="0.3">
      <c r="A1016">
        <v>962</v>
      </c>
      <c r="B1016">
        <f t="shared" si="15"/>
        <v>2447.7940108647836</v>
      </c>
    </row>
    <row r="1017" spans="1:2" x14ac:dyDescent="0.3">
      <c r="A1017">
        <v>963</v>
      </c>
      <c r="B1017">
        <f t="shared" si="15"/>
        <v>2450.8128073637195</v>
      </c>
    </row>
    <row r="1018" spans="1:2" x14ac:dyDescent="0.3">
      <c r="A1018">
        <v>964</v>
      </c>
      <c r="B1018">
        <f t="shared" si="15"/>
        <v>2453.8376220198115</v>
      </c>
    </row>
    <row r="1019" spans="1:2" x14ac:dyDescent="0.3">
      <c r="A1019">
        <v>965</v>
      </c>
      <c r="B1019">
        <f t="shared" si="15"/>
        <v>2456.8684678789064</v>
      </c>
    </row>
    <row r="1020" spans="1:2" x14ac:dyDescent="0.3">
      <c r="A1020">
        <v>966</v>
      </c>
      <c r="B1020">
        <f t="shared" si="15"/>
        <v>2459.9053578669291</v>
      </c>
    </row>
    <row r="1021" spans="1:2" x14ac:dyDescent="0.3">
      <c r="A1021">
        <v>967</v>
      </c>
      <c r="B1021">
        <f t="shared" si="15"/>
        <v>2462.9483047894114</v>
      </c>
    </row>
    <row r="1022" spans="1:2" x14ac:dyDescent="0.3">
      <c r="A1022">
        <v>968</v>
      </c>
      <c r="B1022">
        <f t="shared" si="15"/>
        <v>2465.997321330985</v>
      </c>
    </row>
    <row r="1023" spans="1:2" x14ac:dyDescent="0.3">
      <c r="A1023">
        <v>969</v>
      </c>
      <c r="B1023">
        <f t="shared" si="15"/>
        <v>2469.0524200549048</v>
      </c>
    </row>
    <row r="1024" spans="1:2" x14ac:dyDescent="0.3">
      <c r="A1024">
        <v>970</v>
      </c>
      <c r="B1024">
        <f t="shared" si="15"/>
        <v>2472.1136134025519</v>
      </c>
    </row>
    <row r="1025" spans="1:2" x14ac:dyDescent="0.3">
      <c r="A1025">
        <v>971</v>
      </c>
      <c r="B1025">
        <f t="shared" si="15"/>
        <v>2475.1809136929519</v>
      </c>
    </row>
    <row r="1026" spans="1:2" x14ac:dyDescent="0.3">
      <c r="A1026">
        <v>972</v>
      </c>
      <c r="B1026">
        <f t="shared" si="15"/>
        <v>2478.2543331222787</v>
      </c>
    </row>
    <row r="1027" spans="1:2" x14ac:dyDescent="0.3">
      <c r="A1027">
        <v>973</v>
      </c>
      <c r="B1027">
        <f t="shared" si="15"/>
        <v>2481.3338837633678</v>
      </c>
    </row>
    <row r="1028" spans="1:2" x14ac:dyDescent="0.3">
      <c r="A1028">
        <v>974</v>
      </c>
      <c r="B1028">
        <f t="shared" si="15"/>
        <v>2484.4195775652252</v>
      </c>
    </row>
    <row r="1029" spans="1:2" x14ac:dyDescent="0.3">
      <c r="A1029">
        <v>975</v>
      </c>
      <c r="B1029">
        <f t="shared" si="15"/>
        <v>2487.5114263525397</v>
      </c>
    </row>
    <row r="1030" spans="1:2" x14ac:dyDescent="0.3">
      <c r="A1030">
        <v>976</v>
      </c>
      <c r="B1030">
        <f t="shared" si="15"/>
        <v>2490.6094418251951</v>
      </c>
    </row>
    <row r="1031" spans="1:2" x14ac:dyDescent="0.3">
      <c r="A1031">
        <v>977</v>
      </c>
      <c r="B1031">
        <f t="shared" si="15"/>
        <v>2493.7136355577745</v>
      </c>
    </row>
    <row r="1032" spans="1:2" x14ac:dyDescent="0.3">
      <c r="A1032">
        <v>978</v>
      </c>
      <c r="B1032">
        <f t="shared" si="15"/>
        <v>2496.824018999082</v>
      </c>
    </row>
    <row r="1033" spans="1:2" x14ac:dyDescent="0.3">
      <c r="A1033">
        <v>979</v>
      </c>
      <c r="B1033">
        <f t="shared" si="15"/>
        <v>2499.9406034716339</v>
      </c>
    </row>
    <row r="1034" spans="1:2" x14ac:dyDescent="0.3">
      <c r="A1034">
        <v>980</v>
      </c>
      <c r="B1034">
        <f t="shared" si="15"/>
        <v>2503.0634001712019</v>
      </c>
    </row>
    <row r="1035" spans="1:2" x14ac:dyDescent="0.3">
      <c r="A1035">
        <v>981</v>
      </c>
      <c r="B1035">
        <f t="shared" si="15"/>
        <v>2506.1924201662805</v>
      </c>
    </row>
    <row r="1036" spans="1:2" x14ac:dyDescent="0.3">
      <c r="A1036">
        <v>982</v>
      </c>
      <c r="B1036">
        <f t="shared" si="15"/>
        <v>2509.3276743976371</v>
      </c>
    </row>
    <row r="1037" spans="1:2" x14ac:dyDescent="0.3">
      <c r="A1037">
        <v>983</v>
      </c>
      <c r="B1037">
        <f t="shared" si="15"/>
        <v>2512.4691736777995</v>
      </c>
    </row>
    <row r="1038" spans="1:2" x14ac:dyDescent="0.3">
      <c r="A1038">
        <v>984</v>
      </c>
      <c r="B1038">
        <f t="shared" si="15"/>
        <v>2515.6169286905711</v>
      </c>
    </row>
    <row r="1039" spans="1:2" x14ac:dyDescent="0.3">
      <c r="A1039">
        <v>985</v>
      </c>
      <c r="B1039">
        <f t="shared" si="15"/>
        <v>2518.7709499905523</v>
      </c>
    </row>
    <row r="1040" spans="1:2" x14ac:dyDescent="0.3">
      <c r="A1040">
        <v>986</v>
      </c>
      <c r="B1040">
        <f t="shared" si="15"/>
        <v>2521.9312480026269</v>
      </c>
    </row>
    <row r="1041" spans="1:2" x14ac:dyDescent="0.3">
      <c r="A1041">
        <v>987</v>
      </c>
      <c r="B1041">
        <f t="shared" si="15"/>
        <v>2525.0978330215103</v>
      </c>
    </row>
    <row r="1042" spans="1:2" x14ac:dyDescent="0.3">
      <c r="A1042">
        <v>988</v>
      </c>
      <c r="B1042">
        <f t="shared" si="15"/>
        <v>2528.2707152112148</v>
      </c>
    </row>
    <row r="1043" spans="1:2" x14ac:dyDescent="0.3">
      <c r="A1043">
        <v>989</v>
      </c>
      <c r="B1043">
        <f t="shared" si="15"/>
        <v>2531.4499046045994</v>
      </c>
    </row>
    <row r="1044" spans="1:2" x14ac:dyDescent="0.3">
      <c r="A1044">
        <v>990</v>
      </c>
      <c r="B1044">
        <f t="shared" si="15"/>
        <v>2534.63541110285</v>
      </c>
    </row>
    <row r="1045" spans="1:2" x14ac:dyDescent="0.3">
      <c r="A1045">
        <v>991</v>
      </c>
      <c r="B1045">
        <f t="shared" si="15"/>
        <v>2537.8272444750228</v>
      </c>
    </row>
    <row r="1046" spans="1:2" x14ac:dyDescent="0.3">
      <c r="A1046">
        <v>992</v>
      </c>
      <c r="B1046">
        <f t="shared" si="15"/>
        <v>2541.0254143575198</v>
      </c>
    </row>
    <row r="1047" spans="1:2" x14ac:dyDescent="0.3">
      <c r="A1047">
        <v>993</v>
      </c>
      <c r="B1047">
        <f t="shared" si="15"/>
        <v>2544.2299302536176</v>
      </c>
    </row>
    <row r="1048" spans="1:2" x14ac:dyDescent="0.3">
      <c r="A1048">
        <v>994</v>
      </c>
      <c r="B1048">
        <f t="shared" si="15"/>
        <v>2547.4408015329877</v>
      </c>
    </row>
    <row r="1049" spans="1:2" x14ac:dyDescent="0.3">
      <c r="A1049">
        <v>995</v>
      </c>
      <c r="B1049">
        <f t="shared" si="15"/>
        <v>2550.6580374311861</v>
      </c>
    </row>
    <row r="1050" spans="1:2" x14ac:dyDescent="0.3">
      <c r="A1050">
        <v>996</v>
      </c>
      <c r="B1050">
        <f t="shared" si="15"/>
        <v>2553.8816470491688</v>
      </c>
    </row>
    <row r="1051" spans="1:2" x14ac:dyDescent="0.3">
      <c r="A1051">
        <v>997</v>
      </c>
      <c r="B1051">
        <f t="shared" si="15"/>
        <v>2557.11163935282</v>
      </c>
    </row>
    <row r="1052" spans="1:2" x14ac:dyDescent="0.3">
      <c r="A1052">
        <v>998</v>
      </c>
      <c r="B1052">
        <f t="shared" si="15"/>
        <v>2560.3480231724448</v>
      </c>
    </row>
    <row r="1053" spans="1:2" x14ac:dyDescent="0.3">
      <c r="A1053">
        <v>999</v>
      </c>
      <c r="B1053">
        <f t="shared" si="15"/>
        <v>2563.590807202273</v>
      </c>
    </row>
    <row r="1054" spans="1:2" x14ac:dyDescent="0.3">
      <c r="A1054">
        <v>1000</v>
      </c>
      <c r="B1054">
        <f t="shared" si="15"/>
        <v>2566.8400000000006</v>
      </c>
    </row>
    <row r="1055" spans="1:2" x14ac:dyDescent="0.3">
      <c r="A1055">
        <v>1001</v>
      </c>
      <c r="B1055">
        <f t="shared" si="15"/>
        <v>2570.0956099862688</v>
      </c>
    </row>
    <row r="1056" spans="1:2" x14ac:dyDescent="0.3">
      <c r="A1056">
        <v>1002</v>
      </c>
      <c r="B1056">
        <f t="shared" si="15"/>
        <v>2573.3576454441832</v>
      </c>
    </row>
    <row r="1057" spans="1:2" x14ac:dyDescent="0.3">
      <c r="A1057">
        <v>1003</v>
      </c>
      <c r="B1057">
        <f t="shared" si="15"/>
        <v>2576.62611451884</v>
      </c>
    </row>
    <row r="1058" spans="1:2" x14ac:dyDescent="0.3">
      <c r="A1058">
        <v>1004</v>
      </c>
      <c r="B1058">
        <f t="shared" si="15"/>
        <v>2579.901025216815</v>
      </c>
    </row>
    <row r="1059" spans="1:2" x14ac:dyDescent="0.3">
      <c r="A1059">
        <v>1005</v>
      </c>
      <c r="B1059">
        <f t="shared" si="15"/>
        <v>2583.1823854056956</v>
      </c>
    </row>
    <row r="1060" spans="1:2" x14ac:dyDescent="0.3">
      <c r="A1060">
        <v>1006</v>
      </c>
      <c r="B1060">
        <f t="shared" si="15"/>
        <v>2586.4702028135584</v>
      </c>
    </row>
    <row r="1061" spans="1:2" x14ac:dyDescent="0.3">
      <c r="A1061">
        <v>1007</v>
      </c>
      <c r="B1061">
        <f t="shared" si="15"/>
        <v>2589.7644850285251</v>
      </c>
    </row>
    <row r="1062" spans="1:2" x14ac:dyDescent="0.3">
      <c r="A1062">
        <v>1008</v>
      </c>
      <c r="B1062">
        <f t="shared" si="15"/>
        <v>2593.0652394982312</v>
      </c>
    </row>
    <row r="1063" spans="1:2" x14ac:dyDescent="0.3">
      <c r="A1063">
        <v>1009</v>
      </c>
      <c r="B1063">
        <f t="shared" si="15"/>
        <v>2596.3724735293595</v>
      </c>
    </row>
    <row r="1064" spans="1:2" x14ac:dyDescent="0.3">
      <c r="A1064">
        <v>1010</v>
      </c>
      <c r="B1064">
        <f t="shared" si="15"/>
        <v>2599.6861942871519</v>
      </c>
    </row>
    <row r="1065" spans="1:2" x14ac:dyDescent="0.3">
      <c r="A1065">
        <v>1011</v>
      </c>
      <c r="B1065">
        <f t="shared" si="15"/>
        <v>2603.0064087949045</v>
      </c>
    </row>
    <row r="1066" spans="1:2" x14ac:dyDescent="0.3">
      <c r="A1066">
        <v>1012</v>
      </c>
      <c r="B1066">
        <f t="shared" si="15"/>
        <v>2606.3331239334912</v>
      </c>
    </row>
    <row r="1067" spans="1:2" x14ac:dyDescent="0.3">
      <c r="A1067">
        <v>1013</v>
      </c>
      <c r="B1067">
        <f t="shared" si="15"/>
        <v>2609.6663464408725</v>
      </c>
    </row>
    <row r="1068" spans="1:2" x14ac:dyDescent="0.3">
      <c r="A1068">
        <v>1014</v>
      </c>
      <c r="B1068">
        <f t="shared" si="15"/>
        <v>2613.0060829115982</v>
      </c>
    </row>
    <row r="1069" spans="1:2" x14ac:dyDescent="0.3">
      <c r="A1069">
        <v>1015</v>
      </c>
      <c r="B1069">
        <f t="shared" si="15"/>
        <v>2616.3523397963268</v>
      </c>
    </row>
    <row r="1070" spans="1:2" x14ac:dyDescent="0.3">
      <c r="A1070">
        <v>1016</v>
      </c>
      <c r="B1070">
        <f t="shared" si="15"/>
        <v>2619.7051234013361</v>
      </c>
    </row>
    <row r="1071" spans="1:2" x14ac:dyDescent="0.3">
      <c r="A1071">
        <v>1017</v>
      </c>
      <c r="B1071">
        <f t="shared" si="15"/>
        <v>2623.0644398880263</v>
      </c>
    </row>
    <row r="1072" spans="1:2" x14ac:dyDescent="0.3">
      <c r="A1072">
        <v>1018</v>
      </c>
      <c r="B1072">
        <f t="shared" si="15"/>
        <v>2626.4302952724302</v>
      </c>
    </row>
    <row r="1073" spans="1:2" x14ac:dyDescent="0.3">
      <c r="A1073">
        <v>1019</v>
      </c>
      <c r="B1073">
        <f t="shared" si="15"/>
        <v>2629.8026954247393</v>
      </c>
    </row>
    <row r="1074" spans="1:2" x14ac:dyDescent="0.3">
      <c r="A1074">
        <v>1020</v>
      </c>
      <c r="B1074">
        <f t="shared" si="15"/>
        <v>2633.1816460687996</v>
      </c>
    </row>
    <row r="1075" spans="1:2" x14ac:dyDescent="0.3">
      <c r="A1075">
        <v>1021</v>
      </c>
      <c r="B1075">
        <f t="shared" si="15"/>
        <v>2636.5671527816253</v>
      </c>
    </row>
    <row r="1076" spans="1:2" x14ac:dyDescent="0.3">
      <c r="A1076">
        <v>1022</v>
      </c>
      <c r="B1076">
        <f t="shared" si="15"/>
        <v>2639.9592209929051</v>
      </c>
    </row>
  </sheetData>
  <mergeCells count="2">
    <mergeCell ref="A1:D1"/>
    <mergeCell ref="A50:J5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8"/>
  <sheetViews>
    <sheetView zoomScale="69" zoomScaleNormal="155" workbookViewId="0">
      <selection activeCell="F6" sqref="F6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60" customFormat="1" ht="21" x14ac:dyDescent="0.4">
      <c r="A1" s="59" t="s">
        <v>30</v>
      </c>
      <c r="B1" s="59"/>
      <c r="C1" s="59"/>
      <c r="D1" s="59"/>
    </row>
    <row r="2" spans="1:10" s="60" customFormat="1" ht="21" x14ac:dyDescent="0.4">
      <c r="A2" s="61" t="s">
        <v>33</v>
      </c>
      <c r="B2" s="61"/>
      <c r="C2" s="62"/>
      <c r="D2" s="62"/>
      <c r="E2" s="63" t="s">
        <v>34</v>
      </c>
      <c r="F2" s="64">
        <v>44890</v>
      </c>
      <c r="H2" s="63" t="s">
        <v>35</v>
      </c>
      <c r="I2" s="64" t="s">
        <v>36</v>
      </c>
    </row>
    <row r="3" spans="1:10" x14ac:dyDescent="0.3">
      <c r="A3" s="2" t="s">
        <v>1</v>
      </c>
      <c r="B3" s="2" t="s">
        <v>5</v>
      </c>
      <c r="C3" s="2"/>
      <c r="D3" s="2"/>
      <c r="E3" s="7"/>
      <c r="F3" s="7"/>
      <c r="G3" s="7"/>
      <c r="H3" s="7"/>
      <c r="I3" s="7"/>
      <c r="J3" s="7"/>
    </row>
    <row r="4" spans="1:10" x14ac:dyDescent="0.3">
      <c r="A4" s="2">
        <v>131</v>
      </c>
      <c r="B4" s="2">
        <v>0</v>
      </c>
      <c r="C4" s="2"/>
      <c r="D4" s="2"/>
      <c r="E4" s="7"/>
      <c r="F4" s="7"/>
      <c r="G4" s="7"/>
      <c r="H4" s="7"/>
      <c r="I4" s="7"/>
      <c r="J4" s="7"/>
    </row>
    <row r="5" spans="1:10" x14ac:dyDescent="0.3">
      <c r="A5" s="2">
        <v>133</v>
      </c>
      <c r="B5" s="2">
        <v>125</v>
      </c>
      <c r="C5" s="2"/>
      <c r="D5" s="2"/>
      <c r="E5" s="7"/>
      <c r="F5" s="7"/>
      <c r="G5" s="7"/>
      <c r="H5" s="7"/>
      <c r="I5" s="7"/>
      <c r="J5" s="7"/>
    </row>
    <row r="6" spans="1:10" x14ac:dyDescent="0.3">
      <c r="A6" s="21">
        <v>136</v>
      </c>
      <c r="B6" s="22">
        <v>250</v>
      </c>
      <c r="C6" s="2"/>
      <c r="D6" s="2"/>
      <c r="E6" s="7"/>
      <c r="F6" s="7"/>
      <c r="G6" s="7"/>
      <c r="H6" s="7"/>
      <c r="I6" s="7"/>
      <c r="J6" s="7"/>
    </row>
    <row r="7" spans="1:10" x14ac:dyDescent="0.3">
      <c r="A7" s="21">
        <v>142</v>
      </c>
      <c r="B7" s="22">
        <v>500</v>
      </c>
      <c r="C7" s="2"/>
      <c r="D7" s="2"/>
      <c r="E7" s="7"/>
      <c r="F7" s="7"/>
      <c r="G7" s="7"/>
      <c r="H7" s="7"/>
      <c r="I7" s="7"/>
      <c r="J7" s="7"/>
    </row>
    <row r="8" spans="1:10" x14ac:dyDescent="0.3">
      <c r="A8" s="21">
        <v>148</v>
      </c>
      <c r="B8" s="22">
        <v>750</v>
      </c>
      <c r="C8" s="2"/>
      <c r="D8" s="2"/>
      <c r="E8" s="7"/>
      <c r="F8" s="7"/>
      <c r="G8" s="7"/>
      <c r="H8" s="7"/>
      <c r="I8" s="7"/>
      <c r="J8" s="7"/>
    </row>
    <row r="9" spans="1:10" x14ac:dyDescent="0.3">
      <c r="A9" s="21">
        <v>157</v>
      </c>
      <c r="B9" s="22">
        <v>1000</v>
      </c>
      <c r="C9" s="2"/>
      <c r="D9" s="2"/>
      <c r="E9" s="7"/>
      <c r="F9" s="7"/>
      <c r="G9" s="7"/>
      <c r="H9" s="7"/>
      <c r="I9" s="7"/>
      <c r="J9" s="7"/>
    </row>
    <row r="10" spans="1:10" x14ac:dyDescent="0.3">
      <c r="A10" s="21">
        <v>167</v>
      </c>
      <c r="B10" s="21">
        <v>1250</v>
      </c>
      <c r="C10" s="2"/>
      <c r="D10" s="2"/>
      <c r="E10" s="17"/>
      <c r="F10" s="7"/>
      <c r="G10" s="7"/>
      <c r="H10" s="7"/>
      <c r="I10" s="7"/>
      <c r="J10" s="7"/>
    </row>
    <row r="11" spans="1:10" x14ac:dyDescent="0.3">
      <c r="A11" s="21">
        <v>176</v>
      </c>
      <c r="B11" s="21">
        <v>1500</v>
      </c>
      <c r="C11" s="2"/>
      <c r="D11" s="2"/>
      <c r="E11" s="7"/>
      <c r="F11" s="7"/>
      <c r="G11" s="7"/>
      <c r="H11" s="7"/>
      <c r="I11" s="7"/>
      <c r="J11" s="7"/>
    </row>
    <row r="12" spans="1:10" x14ac:dyDescent="0.3">
      <c r="A12" s="21">
        <v>188</v>
      </c>
      <c r="B12" s="21">
        <v>1750</v>
      </c>
      <c r="C12" s="2"/>
      <c r="D12" s="2"/>
      <c r="E12" s="7"/>
      <c r="F12" s="7"/>
      <c r="G12" s="7"/>
      <c r="H12" s="7"/>
      <c r="I12" s="7"/>
      <c r="J12" s="7"/>
    </row>
    <row r="13" spans="1:10" x14ac:dyDescent="0.3">
      <c r="A13" s="22">
        <v>204</v>
      </c>
      <c r="B13" s="22">
        <f>2000</f>
        <v>2000</v>
      </c>
      <c r="C13" s="2"/>
      <c r="D13" s="2"/>
      <c r="E13" s="7"/>
      <c r="F13" s="7"/>
      <c r="G13" s="7"/>
      <c r="H13" s="7"/>
      <c r="I13" s="7"/>
      <c r="J13" s="7"/>
    </row>
    <row r="14" spans="1:10" x14ac:dyDescent="0.3">
      <c r="A14" s="21">
        <v>211</v>
      </c>
      <c r="B14" s="21">
        <v>2125</v>
      </c>
      <c r="C14" s="2"/>
      <c r="D14" s="2"/>
      <c r="E14" s="7"/>
      <c r="F14" s="7"/>
      <c r="G14" s="7"/>
      <c r="H14" s="7"/>
      <c r="I14" s="7"/>
      <c r="J14" s="7"/>
    </row>
    <row r="15" spans="1:10" x14ac:dyDescent="0.3">
      <c r="A15" s="21">
        <v>217</v>
      </c>
      <c r="B15" s="21">
        <v>2325</v>
      </c>
      <c r="C15" s="2"/>
      <c r="D15" s="2"/>
      <c r="E15" s="7"/>
      <c r="F15" s="7"/>
      <c r="G15" s="7"/>
      <c r="H15" s="7"/>
      <c r="I15" s="7"/>
      <c r="J15" s="7"/>
    </row>
    <row r="16" spans="1:10" x14ac:dyDescent="0.3">
      <c r="A16" s="21">
        <v>229</v>
      </c>
      <c r="B16" s="21">
        <v>2525</v>
      </c>
      <c r="C16" s="2"/>
      <c r="D16" s="2"/>
      <c r="E16" s="7"/>
      <c r="F16" s="7"/>
      <c r="G16" s="7"/>
      <c r="H16" s="7"/>
      <c r="I16" s="7"/>
      <c r="J16" s="7"/>
    </row>
    <row r="17" spans="1:36" x14ac:dyDescent="0.3">
      <c r="A17" s="21">
        <v>244</v>
      </c>
      <c r="B17" s="21">
        <v>2725</v>
      </c>
      <c r="C17" s="2"/>
      <c r="D17" s="2"/>
      <c r="E17" s="7"/>
      <c r="F17" s="7"/>
      <c r="G17" s="7"/>
      <c r="H17" s="7"/>
      <c r="I17" s="7"/>
      <c r="J17" s="7"/>
      <c r="Z17" s="15"/>
      <c r="AA17" s="15"/>
      <c r="AB17" s="15"/>
    </row>
    <row r="18" spans="1:36" x14ac:dyDescent="0.3">
      <c r="A18" s="21">
        <v>256</v>
      </c>
      <c r="B18" s="21">
        <v>2925</v>
      </c>
      <c r="C18" s="2"/>
      <c r="D18" s="2"/>
      <c r="E18" s="7"/>
      <c r="F18" s="7"/>
      <c r="G18" s="7"/>
      <c r="H18" s="7"/>
      <c r="I18" s="7"/>
      <c r="J18" s="7"/>
      <c r="Z18" s="13"/>
      <c r="AA18" s="13"/>
      <c r="AB18" s="13"/>
    </row>
    <row r="19" spans="1:36" x14ac:dyDescent="0.3">
      <c r="A19" s="21">
        <v>264</v>
      </c>
      <c r="B19" s="21">
        <v>3125</v>
      </c>
      <c r="C19" s="2"/>
      <c r="D19" s="2"/>
      <c r="E19" s="7"/>
      <c r="F19" s="7"/>
      <c r="G19" s="7"/>
      <c r="H19" s="7"/>
      <c r="I19" s="7"/>
      <c r="J19" s="7"/>
      <c r="Z19" s="11"/>
      <c r="AA19" s="11"/>
      <c r="AB19" s="11"/>
    </row>
    <row r="20" spans="1:36" x14ac:dyDescent="0.3">
      <c r="A20" s="2">
        <v>204</v>
      </c>
      <c r="B20" s="2">
        <f>B5+2000</f>
        <v>2125</v>
      </c>
      <c r="C20" s="2"/>
      <c r="D20" s="2"/>
      <c r="E20" s="17"/>
      <c r="F20" s="7"/>
      <c r="G20" s="7"/>
      <c r="H20" s="7"/>
      <c r="I20" s="7"/>
      <c r="J20" s="7"/>
    </row>
    <row r="21" spans="1:36" x14ac:dyDescent="0.3">
      <c r="A21" s="2">
        <v>342</v>
      </c>
      <c r="B21" s="2">
        <f>B20+2500</f>
        <v>4625</v>
      </c>
      <c r="C21" s="2"/>
      <c r="D21" s="2"/>
      <c r="E21" s="17"/>
      <c r="F21" s="7"/>
      <c r="G21" s="7"/>
      <c r="H21" s="7"/>
      <c r="I21" s="7"/>
      <c r="J21" s="7"/>
    </row>
    <row r="22" spans="1:36" x14ac:dyDescent="0.3">
      <c r="A22" s="2">
        <v>409</v>
      </c>
      <c r="B22" s="2">
        <f>B21+1000</f>
        <v>5625</v>
      </c>
      <c r="C22" s="2"/>
      <c r="D22" s="2"/>
      <c r="E22" s="14"/>
      <c r="F22" s="14"/>
      <c r="G22" s="7"/>
      <c r="H22" s="7"/>
      <c r="I22" s="7"/>
      <c r="J22" s="7"/>
    </row>
    <row r="23" spans="1:36" x14ac:dyDescent="0.3">
      <c r="A23" s="2">
        <v>497</v>
      </c>
      <c r="B23" s="2">
        <f>B22+1500</f>
        <v>7125</v>
      </c>
      <c r="C23" s="2"/>
      <c r="D23" s="2"/>
      <c r="E23" s="14"/>
      <c r="F23" s="14"/>
      <c r="G23" s="7"/>
      <c r="H23" s="7"/>
      <c r="I23" s="7"/>
      <c r="J23" s="7"/>
    </row>
    <row r="24" spans="1:36" x14ac:dyDescent="0.3">
      <c r="A24" s="2">
        <v>568</v>
      </c>
      <c r="B24" s="2">
        <f>B23+1250</f>
        <v>8375</v>
      </c>
      <c r="C24" s="2"/>
      <c r="D24" s="2"/>
      <c r="E24" s="14"/>
      <c r="F24" s="14"/>
      <c r="G24" s="7"/>
      <c r="H24" s="7"/>
      <c r="I24" s="7"/>
      <c r="J24" s="7"/>
      <c r="AJ24" s="16"/>
    </row>
    <row r="25" spans="1:36" x14ac:dyDescent="0.3">
      <c r="A25" s="2">
        <v>637</v>
      </c>
      <c r="B25" s="2">
        <f>B24+1250</f>
        <v>9625</v>
      </c>
      <c r="C25" s="2"/>
      <c r="D25" s="2"/>
      <c r="E25" s="14"/>
      <c r="F25" s="14"/>
      <c r="G25" s="7"/>
      <c r="H25" s="7"/>
      <c r="I25" s="7"/>
      <c r="J25" s="7"/>
    </row>
    <row r="26" spans="1:36" x14ac:dyDescent="0.3">
      <c r="A26" s="2">
        <v>720</v>
      </c>
      <c r="B26" s="2">
        <f>B25+1250</f>
        <v>10875</v>
      </c>
      <c r="C26" s="2"/>
      <c r="D26" s="2"/>
      <c r="E26" s="14"/>
      <c r="F26" s="14"/>
      <c r="G26" s="7"/>
      <c r="H26" s="7"/>
      <c r="I26" s="7"/>
      <c r="J26" s="7"/>
    </row>
    <row r="27" spans="1:36" x14ac:dyDescent="0.3">
      <c r="A27" s="2">
        <v>779</v>
      </c>
      <c r="B27" s="2">
        <f>B26+1000</f>
        <v>11875</v>
      </c>
      <c r="C27" s="12"/>
      <c r="D27" s="12"/>
      <c r="E27" s="18"/>
      <c r="F27" s="19"/>
      <c r="G27" s="7"/>
      <c r="H27" s="7"/>
      <c r="I27" s="7"/>
      <c r="J27" s="7"/>
    </row>
    <row r="28" spans="1:36" x14ac:dyDescent="0.3">
      <c r="A28" s="2">
        <v>840</v>
      </c>
      <c r="B28" s="2">
        <f>B27+1000</f>
        <v>12875</v>
      </c>
      <c r="C28" s="12"/>
      <c r="D28" s="12"/>
      <c r="E28" s="18"/>
      <c r="F28" s="19"/>
      <c r="G28" s="7"/>
      <c r="H28" s="7"/>
      <c r="I28" s="7"/>
      <c r="J28" s="7"/>
    </row>
    <row r="29" spans="1:36" x14ac:dyDescent="0.3">
      <c r="A29" s="2">
        <v>904</v>
      </c>
      <c r="B29" s="2">
        <f>B28+1000</f>
        <v>13875</v>
      </c>
      <c r="C29" s="12"/>
      <c r="D29" s="12"/>
      <c r="E29" s="18"/>
      <c r="F29" s="19"/>
      <c r="G29" s="7"/>
      <c r="H29" s="7"/>
      <c r="I29" s="7"/>
      <c r="J29" s="7"/>
    </row>
    <row r="30" spans="1:36" x14ac:dyDescent="0.3">
      <c r="A30" s="2">
        <v>940</v>
      </c>
      <c r="B30" s="2">
        <f>B29+500</f>
        <v>14375</v>
      </c>
      <c r="C30" s="12"/>
      <c r="D30" s="12"/>
      <c r="E30" s="18"/>
      <c r="F30" s="19"/>
      <c r="G30" s="7"/>
      <c r="H30" s="7"/>
      <c r="I30" s="7"/>
      <c r="J30" s="7"/>
    </row>
    <row r="31" spans="1:36" x14ac:dyDescent="0.3">
      <c r="A31" s="2">
        <v>946</v>
      </c>
      <c r="B31" s="2">
        <f>B30+250</f>
        <v>14625</v>
      </c>
      <c r="C31" s="12"/>
      <c r="D31" s="12"/>
      <c r="E31" s="18"/>
      <c r="F31" s="19"/>
      <c r="G31" s="7"/>
      <c r="H31" s="7"/>
      <c r="I31" s="7"/>
      <c r="J31" s="7"/>
    </row>
    <row r="32" spans="1:36" x14ac:dyDescent="0.3">
      <c r="A32" s="2">
        <v>936</v>
      </c>
      <c r="B32" s="2">
        <f>B30</f>
        <v>14375</v>
      </c>
      <c r="C32" s="12"/>
      <c r="D32" s="12"/>
      <c r="E32" s="18"/>
      <c r="F32" s="19"/>
      <c r="G32" s="7"/>
      <c r="H32" s="7"/>
      <c r="I32" s="7"/>
      <c r="J32" s="7"/>
    </row>
    <row r="33" spans="1:10" x14ac:dyDescent="0.3">
      <c r="A33" s="2">
        <v>914</v>
      </c>
      <c r="B33" s="2">
        <f>B29</f>
        <v>13875</v>
      </c>
      <c r="C33" s="12"/>
      <c r="D33" s="12"/>
      <c r="E33" s="18"/>
      <c r="F33" s="19"/>
      <c r="G33" s="7"/>
      <c r="H33" s="7"/>
      <c r="I33" s="7"/>
      <c r="J33" s="7"/>
    </row>
    <row r="34" spans="1:10" x14ac:dyDescent="0.3">
      <c r="A34" s="2">
        <v>863</v>
      </c>
      <c r="B34" s="2">
        <f>B28</f>
        <v>12875</v>
      </c>
      <c r="C34" s="12"/>
      <c r="D34" s="12"/>
      <c r="E34" s="18"/>
      <c r="F34" s="19"/>
      <c r="G34" s="7"/>
      <c r="H34" s="7"/>
      <c r="I34" s="7"/>
      <c r="J34" s="7"/>
    </row>
    <row r="35" spans="1:10" x14ac:dyDescent="0.3">
      <c r="A35" s="2">
        <v>808</v>
      </c>
      <c r="B35" s="2">
        <f>B27</f>
        <v>11875</v>
      </c>
      <c r="C35" s="12"/>
      <c r="D35" s="12"/>
      <c r="E35" s="18"/>
      <c r="F35" s="19"/>
      <c r="G35" s="7"/>
      <c r="H35" s="7"/>
      <c r="I35" s="7"/>
      <c r="J35" s="7"/>
    </row>
    <row r="36" spans="1:10" x14ac:dyDescent="0.3">
      <c r="A36" s="2">
        <v>749</v>
      </c>
      <c r="B36" s="2">
        <f>B26</f>
        <v>10875</v>
      </c>
      <c r="C36" s="12"/>
      <c r="D36" s="12"/>
      <c r="E36" s="18"/>
      <c r="F36" s="19"/>
      <c r="G36" s="7"/>
      <c r="H36" s="7"/>
      <c r="I36" s="7"/>
      <c r="J36" s="7"/>
    </row>
    <row r="37" spans="1:10" x14ac:dyDescent="0.3">
      <c r="A37" s="2">
        <v>666</v>
      </c>
      <c r="B37" s="2">
        <f>B25</f>
        <v>9625</v>
      </c>
      <c r="C37" s="12"/>
      <c r="D37" s="12"/>
      <c r="E37" s="18"/>
      <c r="F37" s="19"/>
      <c r="G37" s="7"/>
      <c r="H37" s="7"/>
      <c r="I37" s="7"/>
      <c r="J37" s="7"/>
    </row>
    <row r="38" spans="1:10" x14ac:dyDescent="0.3">
      <c r="A38" s="2">
        <v>592</v>
      </c>
      <c r="B38" s="2">
        <f>B24</f>
        <v>8375</v>
      </c>
      <c r="C38" s="12"/>
      <c r="D38" s="12"/>
      <c r="E38" s="18"/>
      <c r="F38" s="19"/>
      <c r="G38" s="7"/>
      <c r="H38" s="7"/>
      <c r="I38" s="7"/>
      <c r="J38" s="7"/>
    </row>
    <row r="39" spans="1:10" x14ac:dyDescent="0.3">
      <c r="A39" s="2">
        <v>515</v>
      </c>
      <c r="B39" s="2">
        <f>B23</f>
        <v>7125</v>
      </c>
      <c r="C39" s="12"/>
      <c r="D39" s="12"/>
      <c r="E39" s="18"/>
      <c r="F39" s="19"/>
      <c r="G39" s="7"/>
      <c r="H39" s="7"/>
      <c r="I39" s="7"/>
      <c r="J39" s="7"/>
    </row>
    <row r="40" spans="1:10" x14ac:dyDescent="0.3">
      <c r="A40" s="2">
        <v>437</v>
      </c>
      <c r="B40" s="2">
        <f>B22</f>
        <v>5625</v>
      </c>
      <c r="C40" s="12"/>
      <c r="D40" s="12"/>
      <c r="E40" s="18"/>
      <c r="F40" s="19"/>
      <c r="G40" s="7"/>
      <c r="H40" s="7"/>
      <c r="I40" s="7"/>
      <c r="J40" s="7"/>
    </row>
    <row r="41" spans="1:10" x14ac:dyDescent="0.3">
      <c r="A41" s="2">
        <v>369</v>
      </c>
      <c r="B41" s="2">
        <f>B21</f>
        <v>4625</v>
      </c>
      <c r="C41" s="12"/>
      <c r="D41" s="12"/>
      <c r="E41" s="18"/>
      <c r="F41" s="19"/>
      <c r="G41" s="7"/>
      <c r="H41" s="7"/>
      <c r="I41" s="7"/>
      <c r="J41" s="7"/>
    </row>
    <row r="42" spans="1:10" x14ac:dyDescent="0.3">
      <c r="A42" s="2">
        <v>221</v>
      </c>
      <c r="B42" s="2">
        <f>B20</f>
        <v>2125</v>
      </c>
      <c r="C42" s="12"/>
      <c r="D42" s="12"/>
      <c r="E42" s="18"/>
      <c r="F42" s="19"/>
      <c r="G42" s="7"/>
      <c r="H42" s="7"/>
      <c r="I42" s="7"/>
      <c r="J42" s="7"/>
    </row>
    <row r="43" spans="1:10" x14ac:dyDescent="0.3">
      <c r="A43" s="2">
        <v>134</v>
      </c>
      <c r="B43" s="2">
        <f>B5</f>
        <v>125</v>
      </c>
      <c r="C43" s="12"/>
      <c r="D43" s="12"/>
      <c r="E43" s="18"/>
      <c r="F43" s="19"/>
      <c r="G43" s="7"/>
      <c r="H43" s="7"/>
      <c r="I43" s="7"/>
      <c r="J43" s="7"/>
    </row>
    <row r="44" spans="1:10" x14ac:dyDescent="0.3">
      <c r="A44" s="2">
        <v>131</v>
      </c>
      <c r="B44" s="2">
        <v>0</v>
      </c>
      <c r="C44" s="12"/>
      <c r="D44" s="12"/>
      <c r="E44" s="18"/>
      <c r="F44" s="19"/>
      <c r="G44" s="7"/>
      <c r="H44" s="7"/>
      <c r="I44" s="7"/>
      <c r="J44" s="7"/>
    </row>
    <row r="45" spans="1:10" x14ac:dyDescent="0.3">
      <c r="A45" s="2">
        <v>132</v>
      </c>
      <c r="B45" s="2">
        <v>0</v>
      </c>
      <c r="C45" s="12"/>
      <c r="D45" s="12"/>
      <c r="E45" s="18"/>
      <c r="F45" s="19"/>
      <c r="G45" s="7"/>
      <c r="H45" s="7"/>
      <c r="I45" s="7"/>
      <c r="J45" s="7"/>
    </row>
    <row r="46" spans="1:10" x14ac:dyDescent="0.3">
      <c r="A46" s="2">
        <v>159</v>
      </c>
      <c r="B46" s="2">
        <v>510</v>
      </c>
      <c r="C46" s="12"/>
      <c r="D46" s="12"/>
      <c r="E46" s="18"/>
      <c r="F46" s="19"/>
      <c r="G46" s="7"/>
      <c r="H46" s="7"/>
      <c r="I46" s="7"/>
      <c r="J46" s="7"/>
    </row>
    <row r="47" spans="1:10" x14ac:dyDescent="0.3">
      <c r="A47" s="2">
        <v>181</v>
      </c>
      <c r="B47" s="2">
        <v>1010</v>
      </c>
      <c r="C47" s="12"/>
      <c r="D47" s="12"/>
      <c r="E47" s="18"/>
      <c r="F47" s="19"/>
      <c r="G47" s="7"/>
      <c r="H47" s="7"/>
      <c r="I47" s="7"/>
      <c r="J47" s="7"/>
    </row>
    <row r="48" spans="1:10" x14ac:dyDescent="0.3">
      <c r="A48" s="7"/>
      <c r="B48" s="7"/>
      <c r="C48" s="12"/>
      <c r="D48" s="12"/>
      <c r="E48" s="18"/>
      <c r="F48" s="19"/>
      <c r="G48" s="7"/>
      <c r="H48" s="7"/>
      <c r="I48" s="7"/>
      <c r="J48" s="7"/>
    </row>
    <row r="49" spans="1:10" x14ac:dyDescent="0.3">
      <c r="A49" s="7"/>
      <c r="B49" s="7"/>
      <c r="C49" s="12"/>
      <c r="D49" s="12"/>
      <c r="E49" s="18"/>
      <c r="F49" s="19"/>
      <c r="G49" s="7"/>
      <c r="H49" s="7"/>
      <c r="I49" s="7"/>
      <c r="J49" s="7"/>
    </row>
    <row r="50" spans="1:10" x14ac:dyDescent="0.3">
      <c r="C50" s="12"/>
      <c r="D50" s="12"/>
      <c r="E50" s="18"/>
      <c r="F50" s="19"/>
      <c r="G50" s="7"/>
      <c r="H50" s="7"/>
      <c r="I50" s="7"/>
      <c r="J50" s="7"/>
    </row>
    <row r="51" spans="1:10" s="9" customFormat="1" ht="6.6" customHeight="1" x14ac:dyDescent="0.3">
      <c r="C51" s="49"/>
      <c r="D51" s="49"/>
      <c r="E51" s="50"/>
      <c r="F51" s="51"/>
      <c r="G51" s="52"/>
      <c r="H51" s="52"/>
      <c r="I51" s="52"/>
      <c r="J51" s="52"/>
    </row>
    <row r="52" spans="1:10" ht="69.599999999999994" customHeight="1" x14ac:dyDescent="0.3">
      <c r="A52" s="53" t="s">
        <v>39</v>
      </c>
      <c r="B52" s="53"/>
      <c r="C52" s="53"/>
      <c r="D52" s="53"/>
      <c r="E52" s="53"/>
      <c r="F52" s="53"/>
      <c r="G52" s="53"/>
      <c r="H52" s="53"/>
      <c r="I52" s="53"/>
      <c r="J52" s="53"/>
    </row>
    <row r="53" spans="1:10" s="9" customFormat="1" ht="6.6" customHeight="1" x14ac:dyDescent="0.3"/>
    <row r="54" spans="1:10" x14ac:dyDescent="0.3">
      <c r="A54" t="s">
        <v>7</v>
      </c>
    </row>
    <row r="55" spans="1:10" x14ac:dyDescent="0.3">
      <c r="A55" t="s">
        <v>2</v>
      </c>
      <c r="B55" t="s">
        <v>6</v>
      </c>
    </row>
    <row r="56" spans="1:10" ht="16.2" x14ac:dyDescent="0.3">
      <c r="A56">
        <v>0</v>
      </c>
      <c r="B56">
        <f xml:space="preserve"> 0.00000000015976*(A56^5) -  0.0000004532*(A56^4) + 0.00048909*(A56^3) - 0.24919*(A56^2) +76.191*(A56) - 6624.7</f>
        <v>-6624.7</v>
      </c>
      <c r="D56" t="s">
        <v>40</v>
      </c>
    </row>
    <row r="57" spans="1:10" x14ac:dyDescent="0.3">
      <c r="A57">
        <v>1</v>
      </c>
      <c r="B57">
        <f t="shared" ref="B57:B120" si="0" xml:space="preserve"> 0.00000000015976*(A57^5) -  0.0000004532*(A57^4) + 0.00048909*(A57^3) - 0.24919*(A57^2) +76.191*(A57) - 6624.7</f>
        <v>-6548.7577013630398</v>
      </c>
      <c r="F57" s="20"/>
    </row>
    <row r="58" spans="1:10" x14ac:dyDescent="0.3">
      <c r="A58">
        <v>2</v>
      </c>
      <c r="B58">
        <f t="shared" si="0"/>
        <v>-6473.3108545260875</v>
      </c>
    </row>
    <row r="59" spans="1:10" x14ac:dyDescent="0.3">
      <c r="A59">
        <v>3</v>
      </c>
      <c r="B59">
        <f t="shared" si="0"/>
        <v>-6398.3565412403777</v>
      </c>
    </row>
    <row r="60" spans="1:10" x14ac:dyDescent="0.3">
      <c r="A60">
        <v>4</v>
      </c>
      <c r="B60">
        <f t="shared" si="0"/>
        <v>-6323.8918540956056</v>
      </c>
    </row>
    <row r="61" spans="1:10" x14ac:dyDescent="0.3">
      <c r="A61">
        <v>5</v>
      </c>
      <c r="B61">
        <f t="shared" si="0"/>
        <v>-6249.9138965007496</v>
      </c>
    </row>
    <row r="62" spans="1:10" x14ac:dyDescent="0.3">
      <c r="A62">
        <v>6</v>
      </c>
      <c r="B62">
        <f t="shared" si="0"/>
        <v>-6176.4197826649061</v>
      </c>
    </row>
    <row r="63" spans="1:10" x14ac:dyDescent="0.3">
      <c r="A63">
        <v>7</v>
      </c>
      <c r="B63">
        <f t="shared" si="0"/>
        <v>-6103.4066375781131</v>
      </c>
    </row>
    <row r="64" spans="1:10" x14ac:dyDescent="0.3">
      <c r="A64">
        <v>8</v>
      </c>
      <c r="B64">
        <f t="shared" si="0"/>
        <v>-6030.8715969921841</v>
      </c>
    </row>
    <row r="65" spans="1:2" x14ac:dyDescent="0.3">
      <c r="A65">
        <v>9</v>
      </c>
      <c r="B65">
        <f t="shared" si="0"/>
        <v>-5958.811807401531</v>
      </c>
    </row>
    <row r="66" spans="1:2" x14ac:dyDescent="0.3">
      <c r="A66">
        <v>10</v>
      </c>
      <c r="B66">
        <f t="shared" si="0"/>
        <v>-5887.2244260239995</v>
      </c>
    </row>
    <row r="67" spans="1:2" x14ac:dyDescent="0.3">
      <c r="A67">
        <v>11</v>
      </c>
      <c r="B67">
        <f t="shared" si="0"/>
        <v>-5816.1066207816921</v>
      </c>
    </row>
    <row r="68" spans="1:2" x14ac:dyDescent="0.3">
      <c r="A68">
        <v>12</v>
      </c>
      <c r="B68">
        <f t="shared" si="0"/>
        <v>-5745.4555702817997</v>
      </c>
    </row>
    <row r="69" spans="1:2" x14ac:dyDescent="0.3">
      <c r="A69">
        <v>13</v>
      </c>
      <c r="B69">
        <f t="shared" si="0"/>
        <v>-5675.2684637974298</v>
      </c>
    </row>
    <row r="70" spans="1:2" x14ac:dyDescent="0.3">
      <c r="A70">
        <v>14</v>
      </c>
      <c r="B70">
        <f t="shared" si="0"/>
        <v>-5605.5425012484375</v>
      </c>
    </row>
    <row r="71" spans="1:2" x14ac:dyDescent="0.3">
      <c r="A71">
        <v>15</v>
      </c>
      <c r="B71">
        <f t="shared" si="0"/>
        <v>-5536.2748931822498</v>
      </c>
    </row>
    <row r="72" spans="1:2" x14ac:dyDescent="0.3">
      <c r="A72">
        <v>16</v>
      </c>
      <c r="B72">
        <f t="shared" si="0"/>
        <v>-5467.4628607546983</v>
      </c>
    </row>
    <row r="73" spans="1:2" x14ac:dyDescent="0.3">
      <c r="A73">
        <v>17</v>
      </c>
      <c r="B73">
        <f t="shared" si="0"/>
        <v>-5399.103635710846</v>
      </c>
    </row>
    <row r="74" spans="1:2" x14ac:dyDescent="0.3">
      <c r="A74">
        <v>18</v>
      </c>
      <c r="B74">
        <f t="shared" si="0"/>
        <v>-5331.1944603658158</v>
      </c>
    </row>
    <row r="75" spans="1:2" x14ac:dyDescent="0.3">
      <c r="A75">
        <v>19</v>
      </c>
      <c r="B75">
        <f t="shared" si="0"/>
        <v>-5263.7325875856232</v>
      </c>
    </row>
    <row r="76" spans="1:2" x14ac:dyDescent="0.3">
      <c r="A76">
        <v>20</v>
      </c>
      <c r="B76">
        <f t="shared" si="0"/>
        <v>-5196.7152807679995</v>
      </c>
    </row>
    <row r="77" spans="1:2" x14ac:dyDescent="0.3">
      <c r="A77">
        <v>21</v>
      </c>
      <c r="B77">
        <f t="shared" si="0"/>
        <v>-5130.1398138232244</v>
      </c>
    </row>
    <row r="78" spans="1:2" x14ac:dyDescent="0.3">
      <c r="A78">
        <v>22</v>
      </c>
      <c r="B78">
        <f t="shared" si="0"/>
        <v>-5064.0034711549515</v>
      </c>
    </row>
    <row r="79" spans="1:2" x14ac:dyDescent="0.3">
      <c r="A79">
        <v>23</v>
      </c>
      <c r="B79">
        <f t="shared" si="0"/>
        <v>-4998.3035476410423</v>
      </c>
    </row>
    <row r="80" spans="1:2" x14ac:dyDescent="0.3">
      <c r="A80">
        <v>24</v>
      </c>
      <c r="B80">
        <f t="shared" si="0"/>
        <v>-4933.037348614389</v>
      </c>
    </row>
    <row r="81" spans="1:2" x14ac:dyDescent="0.3">
      <c r="A81">
        <v>25</v>
      </c>
      <c r="B81">
        <f t="shared" si="0"/>
        <v>-4868.2021898437497</v>
      </c>
    </row>
    <row r="82" spans="1:2" x14ac:dyDescent="0.3">
      <c r="A82">
        <v>26</v>
      </c>
      <c r="B82">
        <f t="shared" si="0"/>
        <v>-4803.7953975145701</v>
      </c>
    </row>
    <row r="83" spans="1:2" x14ac:dyDescent="0.3">
      <c r="A83">
        <v>27</v>
      </c>
      <c r="B83">
        <f t="shared" si="0"/>
        <v>-4739.8143082098177</v>
      </c>
    </row>
    <row r="84" spans="1:2" x14ac:dyDescent="0.3">
      <c r="A84">
        <v>28</v>
      </c>
      <c r="B84">
        <f t="shared" si="0"/>
        <v>-4676.2562688908083</v>
      </c>
    </row>
    <row r="85" spans="1:2" x14ac:dyDescent="0.3">
      <c r="A85">
        <v>29</v>
      </c>
      <c r="B85">
        <f t="shared" si="0"/>
        <v>-4613.1186368780354</v>
      </c>
    </row>
    <row r="86" spans="1:2" x14ac:dyDescent="0.3">
      <c r="A86">
        <v>30</v>
      </c>
      <c r="B86">
        <f t="shared" si="0"/>
        <v>-4550.3987798319995</v>
      </c>
    </row>
    <row r="87" spans="1:2" x14ac:dyDescent="0.3">
      <c r="A87">
        <v>31</v>
      </c>
      <c r="B87">
        <f t="shared" si="0"/>
        <v>-4488.0940757340359</v>
      </c>
    </row>
    <row r="88" spans="1:2" x14ac:dyDescent="0.3">
      <c r="A88">
        <v>32</v>
      </c>
      <c r="B88">
        <f t="shared" si="0"/>
        <v>-4426.2019128671436</v>
      </c>
    </row>
    <row r="89" spans="1:2" x14ac:dyDescent="0.3">
      <c r="A89">
        <v>33</v>
      </c>
      <c r="B89">
        <f t="shared" si="0"/>
        <v>-4364.7196897968142</v>
      </c>
    </row>
    <row r="90" spans="1:2" x14ac:dyDescent="0.3">
      <c r="A90">
        <v>34</v>
      </c>
      <c r="B90">
        <f t="shared" si="0"/>
        <v>-4303.6448153518613</v>
      </c>
    </row>
    <row r="91" spans="1:2" x14ac:dyDescent="0.3">
      <c r="A91">
        <v>35</v>
      </c>
      <c r="B91">
        <f t="shared" si="0"/>
        <v>-4242.9747086052503</v>
      </c>
    </row>
    <row r="92" spans="1:2" x14ac:dyDescent="0.3">
      <c r="A92">
        <v>36</v>
      </c>
      <c r="B92">
        <f t="shared" si="0"/>
        <v>-4182.7067988549225</v>
      </c>
    </row>
    <row r="93" spans="1:2" x14ac:dyDescent="0.3">
      <c r="A93">
        <v>37</v>
      </c>
      <c r="B93">
        <f t="shared" si="0"/>
        <v>-4122.8385256046295</v>
      </c>
    </row>
    <row r="94" spans="1:2" x14ac:dyDescent="0.3">
      <c r="A94">
        <v>38</v>
      </c>
      <c r="B94">
        <f t="shared" si="0"/>
        <v>-4063.3673385447601</v>
      </c>
    </row>
    <row r="95" spans="1:2" x14ac:dyDescent="0.3">
      <c r="A95">
        <v>39</v>
      </c>
      <c r="B95">
        <f t="shared" si="0"/>
        <v>-4004.2906975331675</v>
      </c>
    </row>
    <row r="96" spans="1:2" x14ac:dyDescent="0.3">
      <c r="A96">
        <v>40</v>
      </c>
      <c r="B96">
        <f t="shared" si="0"/>
        <v>-3945.6060725759994</v>
      </c>
    </row>
    <row r="97" spans="1:2" x14ac:dyDescent="0.3">
      <c r="A97">
        <v>41</v>
      </c>
      <c r="B97">
        <f t="shared" si="0"/>
        <v>-3887.310943808528</v>
      </c>
    </row>
    <row r="98" spans="1:2" x14ac:dyDescent="0.3">
      <c r="A98">
        <v>42</v>
      </c>
      <c r="B98">
        <f t="shared" si="0"/>
        <v>-3829.4028014759756</v>
      </c>
    </row>
    <row r="99" spans="1:2" x14ac:dyDescent="0.3">
      <c r="A99">
        <v>43</v>
      </c>
      <c r="B99">
        <f t="shared" si="0"/>
        <v>-3771.8791459143458</v>
      </c>
    </row>
    <row r="100" spans="1:2" x14ac:dyDescent="0.3">
      <c r="A100">
        <v>44</v>
      </c>
      <c r="B100">
        <f t="shared" si="0"/>
        <v>-3714.7374875312535</v>
      </c>
    </row>
    <row r="101" spans="1:2" x14ac:dyDescent="0.3">
      <c r="A101">
        <v>45</v>
      </c>
      <c r="B101">
        <f t="shared" si="0"/>
        <v>-3657.9753467867495</v>
      </c>
    </row>
    <row r="102" spans="1:2" x14ac:dyDescent="0.3">
      <c r="A102">
        <v>46</v>
      </c>
      <c r="B102">
        <f t="shared" si="0"/>
        <v>-3601.5902541741539</v>
      </c>
    </row>
    <row r="103" spans="1:2" x14ac:dyDescent="0.3">
      <c r="A103">
        <v>47</v>
      </c>
      <c r="B103">
        <f t="shared" si="0"/>
        <v>-3545.5797502008809</v>
      </c>
    </row>
    <row r="104" spans="1:2" x14ac:dyDescent="0.3">
      <c r="A104">
        <v>48</v>
      </c>
      <c r="B104">
        <f t="shared" si="0"/>
        <v>-3489.9413853692722</v>
      </c>
    </row>
    <row r="105" spans="1:2" x14ac:dyDescent="0.3">
      <c r="A105">
        <v>49</v>
      </c>
      <c r="B105">
        <f t="shared" si="0"/>
        <v>-3434.6727201574195</v>
      </c>
    </row>
    <row r="106" spans="1:2" x14ac:dyDescent="0.3">
      <c r="A106">
        <v>50</v>
      </c>
      <c r="B106">
        <f t="shared" si="0"/>
        <v>-3379.7713249999997</v>
      </c>
    </row>
    <row r="107" spans="1:2" x14ac:dyDescent="0.3">
      <c r="A107">
        <v>51</v>
      </c>
      <c r="B107">
        <f t="shared" si="0"/>
        <v>-3325.2347802691002</v>
      </c>
    </row>
    <row r="108" spans="1:2" x14ac:dyDescent="0.3">
      <c r="A108">
        <v>52</v>
      </c>
      <c r="B108">
        <f t="shared" si="0"/>
        <v>-3271.0606762550474</v>
      </c>
    </row>
    <row r="109" spans="1:2" x14ac:dyDescent="0.3">
      <c r="A109">
        <v>53</v>
      </c>
      <c r="B109">
        <f t="shared" si="0"/>
        <v>-3217.2466131472379</v>
      </c>
    </row>
    <row r="110" spans="1:2" x14ac:dyDescent="0.3">
      <c r="A110">
        <v>54</v>
      </c>
      <c r="B110">
        <f t="shared" si="0"/>
        <v>-3163.7902010149651</v>
      </c>
    </row>
    <row r="111" spans="1:2" x14ac:dyDescent="0.3">
      <c r="A111">
        <v>55</v>
      </c>
      <c r="B111">
        <f t="shared" si="0"/>
        <v>-3110.6890597882498</v>
      </c>
    </row>
    <row r="112" spans="1:2" x14ac:dyDescent="0.3">
      <c r="A112">
        <v>56</v>
      </c>
      <c r="B112">
        <f t="shared" si="0"/>
        <v>-3057.9408192386663</v>
      </c>
    </row>
    <row r="113" spans="1:2" x14ac:dyDescent="0.3">
      <c r="A113">
        <v>57</v>
      </c>
      <c r="B113">
        <f t="shared" si="0"/>
        <v>-3005.5431189601736</v>
      </c>
    </row>
    <row r="114" spans="1:2" x14ac:dyDescent="0.3">
      <c r="A114">
        <v>58</v>
      </c>
      <c r="B114">
        <f t="shared" si="0"/>
        <v>-2953.4936083499438</v>
      </c>
    </row>
    <row r="115" spans="1:2" x14ac:dyDescent="0.3">
      <c r="A115">
        <v>59</v>
      </c>
      <c r="B115">
        <f t="shared" si="0"/>
        <v>-2901.7899465891915</v>
      </c>
    </row>
    <row r="116" spans="1:2" x14ac:dyDescent="0.3">
      <c r="A116">
        <v>60</v>
      </c>
      <c r="B116">
        <f t="shared" si="0"/>
        <v>-2850.4298026239999</v>
      </c>
    </row>
    <row r="117" spans="1:2" x14ac:dyDescent="0.3">
      <c r="A117">
        <v>61</v>
      </c>
      <c r="B117">
        <f t="shared" si="0"/>
        <v>-2799.4108551461522</v>
      </c>
    </row>
    <row r="118" spans="1:2" x14ac:dyDescent="0.3">
      <c r="A118">
        <v>62</v>
      </c>
      <c r="B118">
        <f t="shared" si="0"/>
        <v>-2748.7307925739588</v>
      </c>
    </row>
    <row r="119" spans="1:2" x14ac:dyDescent="0.3">
      <c r="A119">
        <v>63</v>
      </c>
      <c r="B119">
        <f t="shared" si="0"/>
        <v>-2698.3873130330899</v>
      </c>
    </row>
    <row r="120" spans="1:2" x14ac:dyDescent="0.3">
      <c r="A120">
        <v>64</v>
      </c>
      <c r="B120">
        <f t="shared" si="0"/>
        <v>-2648.3781243373974</v>
      </c>
    </row>
    <row r="121" spans="1:2" x14ac:dyDescent="0.3">
      <c r="A121">
        <v>65</v>
      </c>
      <c r="B121">
        <f t="shared" ref="B121:B184" si="1" xml:space="preserve"> 0.00000000015976*(A121^5) -  0.0000004532*(A121^4) + 0.00048909*(A121^3) - 0.24919*(A121^2) +76.191*(A121) - 6624.7</f>
        <v>-2598.7009439697499</v>
      </c>
    </row>
    <row r="122" spans="1:2" x14ac:dyDescent="0.3">
      <c r="A122">
        <v>66</v>
      </c>
      <c r="B122">
        <f t="shared" si="1"/>
        <v>-2549.3534990628582</v>
      </c>
    </row>
    <row r="123" spans="1:2" x14ac:dyDescent="0.3">
      <c r="A123">
        <v>67</v>
      </c>
      <c r="B123">
        <f t="shared" si="1"/>
        <v>-2500.3335263801046</v>
      </c>
    </row>
    <row r="124" spans="1:2" x14ac:dyDescent="0.3">
      <c r="A124">
        <v>68</v>
      </c>
      <c r="B124">
        <f t="shared" si="1"/>
        <v>-2451.6387722963764</v>
      </c>
    </row>
    <row r="125" spans="1:2" x14ac:dyDescent="0.3">
      <c r="A125">
        <v>69</v>
      </c>
      <c r="B125">
        <f t="shared" si="1"/>
        <v>-2403.2669927788838</v>
      </c>
    </row>
    <row r="126" spans="1:2" x14ac:dyDescent="0.3">
      <c r="A126">
        <v>70</v>
      </c>
      <c r="B126">
        <f t="shared" si="1"/>
        <v>-2355.2159533679996</v>
      </c>
    </row>
    <row r="127" spans="1:2" x14ac:dyDescent="0.3">
      <c r="A127">
        <v>71</v>
      </c>
      <c r="B127">
        <f t="shared" si="1"/>
        <v>-2307.4834291580837</v>
      </c>
    </row>
    <row r="128" spans="1:2" x14ac:dyDescent="0.3">
      <c r="A128">
        <v>72</v>
      </c>
      <c r="B128">
        <f t="shared" si="1"/>
        <v>-2260.067204778311</v>
      </c>
    </row>
    <row r="129" spans="1:2" x14ac:dyDescent="0.3">
      <c r="A129">
        <v>73</v>
      </c>
      <c r="B129">
        <f t="shared" si="1"/>
        <v>-2212.9650743735019</v>
      </c>
    </row>
    <row r="130" spans="1:2" x14ac:dyDescent="0.3">
      <c r="A130">
        <v>74</v>
      </c>
      <c r="B130">
        <f t="shared" si="1"/>
        <v>-2166.1748415849497</v>
      </c>
    </row>
    <row r="131" spans="1:2" x14ac:dyDescent="0.3">
      <c r="A131">
        <v>75</v>
      </c>
      <c r="B131">
        <f t="shared" si="1"/>
        <v>-2119.6943195312497</v>
      </c>
    </row>
    <row r="132" spans="1:2" x14ac:dyDescent="0.3">
      <c r="A132">
        <v>76</v>
      </c>
      <c r="B132">
        <f t="shared" si="1"/>
        <v>-2073.521330789129</v>
      </c>
    </row>
    <row r="133" spans="1:2" x14ac:dyDescent="0.3">
      <c r="A133">
        <v>77</v>
      </c>
      <c r="B133">
        <f t="shared" si="1"/>
        <v>-2027.6537073742775</v>
      </c>
    </row>
    <row r="134" spans="1:2" x14ac:dyDescent="0.3">
      <c r="A134">
        <v>78</v>
      </c>
      <c r="B134">
        <f t="shared" si="1"/>
        <v>-1982.0892907221678</v>
      </c>
    </row>
    <row r="135" spans="1:2" x14ac:dyDescent="0.3">
      <c r="A135">
        <v>79</v>
      </c>
      <c r="B135">
        <f t="shared" si="1"/>
        <v>-1936.8259316688955</v>
      </c>
    </row>
    <row r="136" spans="1:2" x14ac:dyDescent="0.3">
      <c r="A136">
        <v>80</v>
      </c>
      <c r="B136">
        <f t="shared" si="1"/>
        <v>-1891.8614904319993</v>
      </c>
    </row>
    <row r="137" spans="1:2" x14ac:dyDescent="0.3">
      <c r="A137">
        <v>81</v>
      </c>
      <c r="B137">
        <f t="shared" si="1"/>
        <v>-1847.1938365912956</v>
      </c>
    </row>
    <row r="138" spans="1:2" x14ac:dyDescent="0.3">
      <c r="A138">
        <v>82</v>
      </c>
      <c r="B138">
        <f t="shared" si="1"/>
        <v>-1802.8208490697034</v>
      </c>
    </row>
    <row r="139" spans="1:2" x14ac:dyDescent="0.3">
      <c r="A139">
        <v>83</v>
      </c>
      <c r="B139">
        <f t="shared" si="1"/>
        <v>-1758.7404161140739</v>
      </c>
    </row>
    <row r="140" spans="1:2" x14ac:dyDescent="0.3">
      <c r="A140">
        <v>84</v>
      </c>
      <c r="B140">
        <f t="shared" si="1"/>
        <v>-1714.9504352760214</v>
      </c>
    </row>
    <row r="141" spans="1:2" x14ac:dyDescent="0.3">
      <c r="A141">
        <v>85</v>
      </c>
      <c r="B141">
        <f t="shared" si="1"/>
        <v>-1671.4488133927489</v>
      </c>
    </row>
    <row r="142" spans="1:2" x14ac:dyDescent="0.3">
      <c r="A142">
        <v>86</v>
      </c>
      <c r="B142">
        <f t="shared" si="1"/>
        <v>-1628.2334665678818</v>
      </c>
    </row>
    <row r="143" spans="1:2" x14ac:dyDescent="0.3">
      <c r="A143">
        <v>87</v>
      </c>
      <c r="B143">
        <f t="shared" si="1"/>
        <v>-1585.3023201522892</v>
      </c>
    </row>
    <row r="144" spans="1:2" x14ac:dyDescent="0.3">
      <c r="A144">
        <v>88</v>
      </c>
      <c r="B144">
        <f t="shared" si="1"/>
        <v>-1542.65330872492</v>
      </c>
    </row>
    <row r="145" spans="1:2" x14ac:dyDescent="0.3">
      <c r="A145">
        <v>89</v>
      </c>
      <c r="B145">
        <f t="shared" si="1"/>
        <v>-1500.2843760736278</v>
      </c>
    </row>
    <row r="146" spans="1:2" x14ac:dyDescent="0.3">
      <c r="A146">
        <v>90</v>
      </c>
      <c r="B146">
        <f t="shared" si="1"/>
        <v>-1458.1934751759991</v>
      </c>
    </row>
    <row r="147" spans="1:2" x14ac:dyDescent="0.3">
      <c r="A147">
        <v>91</v>
      </c>
      <c r="B147">
        <f t="shared" si="1"/>
        <v>-1416.3785681801883</v>
      </c>
    </row>
    <row r="148" spans="1:2" x14ac:dyDescent="0.3">
      <c r="A148">
        <v>92</v>
      </c>
      <c r="B148">
        <f t="shared" si="1"/>
        <v>-1374.8376263857353</v>
      </c>
    </row>
    <row r="149" spans="1:2" x14ac:dyDescent="0.3">
      <c r="A149">
        <v>93</v>
      </c>
      <c r="B149">
        <f t="shared" si="1"/>
        <v>-1333.5686302244058</v>
      </c>
    </row>
    <row r="150" spans="1:2" x14ac:dyDescent="0.3">
      <c r="A150">
        <v>94</v>
      </c>
      <c r="B150">
        <f t="shared" si="1"/>
        <v>-1292.5695692410127</v>
      </c>
    </row>
    <row r="151" spans="1:2" x14ac:dyDescent="0.3">
      <c r="A151">
        <v>95</v>
      </c>
      <c r="B151">
        <f t="shared" si="1"/>
        <v>-1251.8384420742495</v>
      </c>
    </row>
    <row r="152" spans="1:2" x14ac:dyDescent="0.3">
      <c r="A152">
        <v>96</v>
      </c>
      <c r="B152">
        <f t="shared" si="1"/>
        <v>-1211.3732564375141</v>
      </c>
    </row>
    <row r="153" spans="1:2" x14ac:dyDescent="0.3">
      <c r="A153">
        <v>97</v>
      </c>
      <c r="B153">
        <f t="shared" si="1"/>
        <v>-1171.1720290997409</v>
      </c>
    </row>
    <row r="154" spans="1:2" x14ac:dyDescent="0.3">
      <c r="A154">
        <v>98</v>
      </c>
      <c r="B154">
        <f t="shared" si="1"/>
        <v>-1131.2327858662329</v>
      </c>
    </row>
    <row r="155" spans="1:2" x14ac:dyDescent="0.3">
      <c r="A155">
        <v>99</v>
      </c>
      <c r="B155">
        <f t="shared" si="1"/>
        <v>-1091.553561559479</v>
      </c>
    </row>
    <row r="156" spans="1:2" x14ac:dyDescent="0.3">
      <c r="A156">
        <v>100</v>
      </c>
      <c r="B156">
        <f t="shared" si="1"/>
        <v>-1052.1323999999995</v>
      </c>
    </row>
    <row r="157" spans="1:2" x14ac:dyDescent="0.3">
      <c r="A157">
        <v>101</v>
      </c>
      <c r="B157">
        <f t="shared" si="1"/>
        <v>-1012.9673539871592</v>
      </c>
    </row>
    <row r="158" spans="1:2" x14ac:dyDescent="0.3">
      <c r="A158">
        <v>102</v>
      </c>
      <c r="B158">
        <f t="shared" si="1"/>
        <v>-974.05648528000802</v>
      </c>
    </row>
    <row r="159" spans="1:2" x14ac:dyDescent="0.3">
      <c r="A159">
        <v>103</v>
      </c>
      <c r="B159">
        <f t="shared" si="1"/>
        <v>-935.39786457809714</v>
      </c>
    </row>
    <row r="160" spans="1:2" x14ac:dyDescent="0.3">
      <c r="A160">
        <v>104</v>
      </c>
      <c r="B160">
        <f t="shared" si="1"/>
        <v>-896.98957150232491</v>
      </c>
    </row>
    <row r="161" spans="1:2" x14ac:dyDescent="0.3">
      <c r="A161">
        <v>105</v>
      </c>
      <c r="B161">
        <f t="shared" si="1"/>
        <v>-858.82969457574927</v>
      </c>
    </row>
    <row r="162" spans="1:2" x14ac:dyDescent="0.3">
      <c r="A162">
        <v>106</v>
      </c>
      <c r="B162">
        <f t="shared" si="1"/>
        <v>-820.91633120442566</v>
      </c>
    </row>
    <row r="163" spans="1:2" x14ac:dyDescent="0.3">
      <c r="A163">
        <v>107</v>
      </c>
      <c r="B163">
        <f t="shared" si="1"/>
        <v>-783.2475876582339</v>
      </c>
    </row>
    <row r="164" spans="1:2" x14ac:dyDescent="0.3">
      <c r="A164">
        <v>108</v>
      </c>
      <c r="B164">
        <f t="shared" si="1"/>
        <v>-745.82157905170334</v>
      </c>
    </row>
    <row r="165" spans="1:2" x14ac:dyDescent="0.3">
      <c r="A165">
        <v>109</v>
      </c>
      <c r="B165">
        <f t="shared" si="1"/>
        <v>-708.63642932485254</v>
      </c>
    </row>
    <row r="166" spans="1:2" x14ac:dyDescent="0.3">
      <c r="A166">
        <v>110</v>
      </c>
      <c r="B166">
        <f t="shared" si="1"/>
        <v>-671.69027122399984</v>
      </c>
    </row>
    <row r="167" spans="1:2" x14ac:dyDescent="0.3">
      <c r="A167">
        <v>111</v>
      </c>
      <c r="B167">
        <f t="shared" si="1"/>
        <v>-634.98124628261121</v>
      </c>
    </row>
    <row r="168" spans="1:2" x14ac:dyDescent="0.3">
      <c r="A168">
        <v>112</v>
      </c>
      <c r="B168">
        <f t="shared" si="1"/>
        <v>-598.50750480211991</v>
      </c>
    </row>
    <row r="169" spans="1:2" x14ac:dyDescent="0.3">
      <c r="A169">
        <v>113</v>
      </c>
      <c r="B169">
        <f t="shared" si="1"/>
        <v>-562.26720583274982</v>
      </c>
    </row>
    <row r="170" spans="1:2" x14ac:dyDescent="0.3">
      <c r="A170">
        <v>114</v>
      </c>
      <c r="B170">
        <f t="shared" si="1"/>
        <v>-526.25851715435783</v>
      </c>
    </row>
    <row r="171" spans="1:2" x14ac:dyDescent="0.3">
      <c r="A171">
        <v>115</v>
      </c>
      <c r="B171">
        <f t="shared" si="1"/>
        <v>-490.47961525724986</v>
      </c>
    </row>
    <row r="172" spans="1:2" x14ac:dyDescent="0.3">
      <c r="A172">
        <v>116</v>
      </c>
      <c r="B172">
        <f t="shared" si="1"/>
        <v>-454.92868532301782</v>
      </c>
    </row>
    <row r="173" spans="1:2" x14ac:dyDescent="0.3">
      <c r="A173">
        <v>117</v>
      </c>
      <c r="B173">
        <f t="shared" si="1"/>
        <v>-419.60392120536562</v>
      </c>
    </row>
    <row r="174" spans="1:2" x14ac:dyDescent="0.3">
      <c r="A174">
        <v>118</v>
      </c>
      <c r="B174">
        <f t="shared" si="1"/>
        <v>-384.50352541093616</v>
      </c>
    </row>
    <row r="175" spans="1:2" x14ac:dyDescent="0.3">
      <c r="A175">
        <v>119</v>
      </c>
      <c r="B175">
        <f t="shared" si="1"/>
        <v>-349.62570908014277</v>
      </c>
    </row>
    <row r="176" spans="1:2" x14ac:dyDescent="0.3">
      <c r="A176">
        <v>120</v>
      </c>
      <c r="B176">
        <f t="shared" si="1"/>
        <v>-314.9686919679998</v>
      </c>
    </row>
    <row r="177" spans="1:2" x14ac:dyDescent="0.3">
      <c r="A177">
        <v>121</v>
      </c>
      <c r="B177">
        <f t="shared" si="1"/>
        <v>-280.53070242494323</v>
      </c>
    </row>
    <row r="178" spans="1:2" x14ac:dyDescent="0.3">
      <c r="A178">
        <v>122</v>
      </c>
      <c r="B178">
        <f t="shared" si="1"/>
        <v>-246.30997737767211</v>
      </c>
    </row>
    <row r="179" spans="1:2" x14ac:dyDescent="0.3">
      <c r="A179">
        <v>123</v>
      </c>
      <c r="B179">
        <f t="shared" si="1"/>
        <v>-212.30476230996192</v>
      </c>
    </row>
    <row r="180" spans="1:2" x14ac:dyDescent="0.3">
      <c r="A180">
        <v>124</v>
      </c>
      <c r="B180">
        <f t="shared" si="1"/>
        <v>-178.51331124350781</v>
      </c>
    </row>
    <row r="181" spans="1:2" x14ac:dyDescent="0.3">
      <c r="A181">
        <v>125</v>
      </c>
      <c r="B181">
        <f t="shared" si="1"/>
        <v>-144.93388671874982</v>
      </c>
    </row>
    <row r="182" spans="1:2" x14ac:dyDescent="0.3">
      <c r="A182">
        <v>126</v>
      </c>
      <c r="B182">
        <f t="shared" si="1"/>
        <v>-111.56475977568971</v>
      </c>
    </row>
    <row r="183" spans="1:2" x14ac:dyDescent="0.3">
      <c r="A183">
        <v>127</v>
      </c>
      <c r="B183">
        <f t="shared" si="1"/>
        <v>-78.404209934737992</v>
      </c>
    </row>
    <row r="184" spans="1:2" x14ac:dyDescent="0.3">
      <c r="A184">
        <v>128</v>
      </c>
      <c r="B184">
        <f t="shared" si="1"/>
        <v>-45.450525177527197</v>
      </c>
    </row>
    <row r="185" spans="1:2" x14ac:dyDescent="0.3">
      <c r="A185">
        <v>129</v>
      </c>
      <c r="B185">
        <f t="shared" ref="B185:B248" si="2" xml:space="preserve"> 0.00000000015976*(A185^5) -  0.0000004532*(A185^4) + 0.00048909*(A185^3) - 0.24919*(A185^2) +76.191*(A185) - 6624.7</f>
        <v>-12.702001927754281</v>
      </c>
    </row>
    <row r="186" spans="1:2" x14ac:dyDescent="0.3">
      <c r="A186">
        <v>130</v>
      </c>
      <c r="B186">
        <f t="shared" si="2"/>
        <v>19.843054968000615</v>
      </c>
    </row>
    <row r="187" spans="1:2" x14ac:dyDescent="0.3">
      <c r="A187">
        <v>131</v>
      </c>
      <c r="B187">
        <f t="shared" si="2"/>
        <v>52.186332259444498</v>
      </c>
    </row>
    <row r="188" spans="1:2" x14ac:dyDescent="0.3">
      <c r="A188">
        <v>132</v>
      </c>
      <c r="B188">
        <f t="shared" si="2"/>
        <v>84.32950831173639</v>
      </c>
    </row>
    <row r="189" spans="1:2" x14ac:dyDescent="0.3">
      <c r="A189">
        <v>133</v>
      </c>
      <c r="B189">
        <f t="shared" si="2"/>
        <v>116.27425312466585</v>
      </c>
    </row>
    <row r="190" spans="1:2" x14ac:dyDescent="0.3">
      <c r="A190">
        <v>134</v>
      </c>
      <c r="B190">
        <f t="shared" si="2"/>
        <v>148.02222835181874</v>
      </c>
    </row>
    <row r="191" spans="1:2" x14ac:dyDescent="0.3">
      <c r="A191">
        <v>135</v>
      </c>
      <c r="B191">
        <f t="shared" si="2"/>
        <v>179.5750873197494</v>
      </c>
    </row>
    <row r="192" spans="1:2" x14ac:dyDescent="0.3">
      <c r="A192">
        <v>136</v>
      </c>
      <c r="B192">
        <f t="shared" si="2"/>
        <v>210.93447504715823</v>
      </c>
    </row>
    <row r="193" spans="1:2" x14ac:dyDescent="0.3">
      <c r="A193">
        <v>137</v>
      </c>
      <c r="B193">
        <f t="shared" si="2"/>
        <v>242.1020282640502</v>
      </c>
    </row>
    <row r="194" spans="1:2" x14ac:dyDescent="0.3">
      <c r="A194">
        <v>138</v>
      </c>
      <c r="B194">
        <f t="shared" si="2"/>
        <v>273.07937543092066</v>
      </c>
    </row>
    <row r="195" spans="1:2" x14ac:dyDescent="0.3">
      <c r="A195">
        <v>139</v>
      </c>
      <c r="B195">
        <f t="shared" si="2"/>
        <v>303.86813675791382</v>
      </c>
    </row>
    <row r="196" spans="1:2" x14ac:dyDescent="0.3">
      <c r="A196">
        <v>140</v>
      </c>
      <c r="B196">
        <f t="shared" si="2"/>
        <v>334.46992422400035</v>
      </c>
    </row>
    <row r="197" spans="1:2" x14ac:dyDescent="0.3">
      <c r="A197">
        <v>141</v>
      </c>
      <c r="B197">
        <f t="shared" si="2"/>
        <v>364.88634159615231</v>
      </c>
    </row>
    <row r="198" spans="1:2" x14ac:dyDescent="0.3">
      <c r="A198">
        <v>142</v>
      </c>
      <c r="B198">
        <f t="shared" si="2"/>
        <v>395.11898444850613</v>
      </c>
    </row>
    <row r="199" spans="1:2" x14ac:dyDescent="0.3">
      <c r="A199">
        <v>143</v>
      </c>
      <c r="B199">
        <f t="shared" si="2"/>
        <v>425.1694401815339</v>
      </c>
    </row>
    <row r="200" spans="1:2" x14ac:dyDescent="0.3">
      <c r="A200">
        <v>144</v>
      </c>
      <c r="B200">
        <f t="shared" si="2"/>
        <v>455.03928804122734</v>
      </c>
    </row>
    <row r="201" spans="1:2" x14ac:dyDescent="0.3">
      <c r="A201">
        <v>145</v>
      </c>
      <c r="B201">
        <f t="shared" si="2"/>
        <v>484.7300991382499</v>
      </c>
    </row>
    <row r="202" spans="1:2" x14ac:dyDescent="0.3">
      <c r="A202">
        <v>146</v>
      </c>
      <c r="B202">
        <f t="shared" si="2"/>
        <v>514.24343646712623</v>
      </c>
    </row>
    <row r="203" spans="1:2" x14ac:dyDescent="0.3">
      <c r="A203">
        <v>147</v>
      </c>
      <c r="B203">
        <f t="shared" si="2"/>
        <v>543.58085492540067</v>
      </c>
    </row>
    <row r="204" spans="1:2" x14ac:dyDescent="0.3">
      <c r="A204">
        <v>148</v>
      </c>
      <c r="B204">
        <f t="shared" si="2"/>
        <v>572.74390133280849</v>
      </c>
    </row>
    <row r="205" spans="1:2" x14ac:dyDescent="0.3">
      <c r="A205">
        <v>149</v>
      </c>
      <c r="B205">
        <f t="shared" si="2"/>
        <v>601.73411445046168</v>
      </c>
    </row>
    <row r="206" spans="1:2" x14ac:dyDescent="0.3">
      <c r="A206">
        <v>150</v>
      </c>
      <c r="B206">
        <f t="shared" si="2"/>
        <v>630.55302500000016</v>
      </c>
    </row>
    <row r="207" spans="1:2" x14ac:dyDescent="0.3">
      <c r="A207">
        <v>151</v>
      </c>
      <c r="B207">
        <f t="shared" si="2"/>
        <v>659.20215568278036</v>
      </c>
    </row>
    <row r="208" spans="1:2" x14ac:dyDescent="0.3">
      <c r="A208">
        <v>152</v>
      </c>
      <c r="B208">
        <f t="shared" si="2"/>
        <v>687.68302119903365</v>
      </c>
    </row>
    <row r="209" spans="1:2" x14ac:dyDescent="0.3">
      <c r="A209">
        <v>153</v>
      </c>
      <c r="B209">
        <f t="shared" si="2"/>
        <v>715.99712826704217</v>
      </c>
    </row>
    <row r="210" spans="1:2" x14ac:dyDescent="0.3">
      <c r="A210">
        <v>154</v>
      </c>
      <c r="B210">
        <f t="shared" si="2"/>
        <v>744.14597564231462</v>
      </c>
    </row>
    <row r="211" spans="1:2" x14ac:dyDescent="0.3">
      <c r="A211">
        <v>155</v>
      </c>
      <c r="B211">
        <f t="shared" si="2"/>
        <v>772.13105413675021</v>
      </c>
    </row>
    <row r="212" spans="1:2" x14ac:dyDescent="0.3">
      <c r="A212">
        <v>156</v>
      </c>
      <c r="B212">
        <f t="shared" si="2"/>
        <v>799.95384663781442</v>
      </c>
    </row>
    <row r="213" spans="1:2" x14ac:dyDescent="0.3">
      <c r="A213">
        <v>157</v>
      </c>
      <c r="B213">
        <f t="shared" si="2"/>
        <v>827.61582812770757</v>
      </c>
    </row>
    <row r="214" spans="1:2" x14ac:dyDescent="0.3">
      <c r="A214">
        <v>158</v>
      </c>
      <c r="B214">
        <f t="shared" si="2"/>
        <v>855.11846570253601</v>
      </c>
    </row>
    <row r="215" spans="1:2" x14ac:dyDescent="0.3">
      <c r="A215">
        <v>159</v>
      </c>
      <c r="B215">
        <f t="shared" si="2"/>
        <v>882.46321859148884</v>
      </c>
    </row>
    <row r="216" spans="1:2" x14ac:dyDescent="0.3">
      <c r="A216">
        <v>160</v>
      </c>
      <c r="B216">
        <f t="shared" si="2"/>
        <v>909.65153817600094</v>
      </c>
    </row>
    <row r="217" spans="1:2" x14ac:dyDescent="0.3">
      <c r="A217">
        <v>161</v>
      </c>
      <c r="B217">
        <f t="shared" si="2"/>
        <v>936.68486800892788</v>
      </c>
    </row>
    <row r="218" spans="1:2" x14ac:dyDescent="0.3">
      <c r="A218">
        <v>162</v>
      </c>
      <c r="B218">
        <f t="shared" si="2"/>
        <v>963.56464383372168</v>
      </c>
    </row>
    <row r="219" spans="1:2" x14ac:dyDescent="0.3">
      <c r="A219">
        <v>163</v>
      </c>
      <c r="B219">
        <f t="shared" si="2"/>
        <v>990.29229360358931</v>
      </c>
    </row>
    <row r="220" spans="1:2" x14ac:dyDescent="0.3">
      <c r="A220">
        <v>164</v>
      </c>
      <c r="B220">
        <f t="shared" si="2"/>
        <v>1016.8692375006822</v>
      </c>
    </row>
    <row r="221" spans="1:2" x14ac:dyDescent="0.3">
      <c r="A221">
        <v>165</v>
      </c>
      <c r="B221">
        <f t="shared" si="2"/>
        <v>1043.2968879552509</v>
      </c>
    </row>
    <row r="222" spans="1:2" x14ac:dyDescent="0.3">
      <c r="A222">
        <v>166</v>
      </c>
      <c r="B222">
        <f t="shared" si="2"/>
        <v>1069.5766496648221</v>
      </c>
    </row>
    <row r="223" spans="1:2" x14ac:dyDescent="0.3">
      <c r="A223">
        <v>167</v>
      </c>
      <c r="B223">
        <f t="shared" si="2"/>
        <v>1095.709919613375</v>
      </c>
    </row>
    <row r="224" spans="1:2" x14ac:dyDescent="0.3">
      <c r="A224">
        <v>168</v>
      </c>
      <c r="B224">
        <f t="shared" si="2"/>
        <v>1121.6980870905036</v>
      </c>
    </row>
    <row r="225" spans="1:2" x14ac:dyDescent="0.3">
      <c r="A225">
        <v>169</v>
      </c>
      <c r="B225">
        <f t="shared" si="2"/>
        <v>1147.542533710598</v>
      </c>
    </row>
    <row r="226" spans="1:2" x14ac:dyDescent="0.3">
      <c r="A226">
        <v>170</v>
      </c>
      <c r="B226">
        <f t="shared" si="2"/>
        <v>1173.244633432002</v>
      </c>
    </row>
    <row r="227" spans="1:2" x14ac:dyDescent="0.3">
      <c r="A227">
        <v>171</v>
      </c>
      <c r="B227">
        <f t="shared" si="2"/>
        <v>1198.805752576196</v>
      </c>
    </row>
    <row r="228" spans="1:2" x14ac:dyDescent="0.3">
      <c r="A228">
        <v>172</v>
      </c>
      <c r="B228">
        <f t="shared" si="2"/>
        <v>1224.2272498469692</v>
      </c>
    </row>
    <row r="229" spans="1:2" x14ac:dyDescent="0.3">
      <c r="A229">
        <v>173</v>
      </c>
      <c r="B229">
        <f t="shared" si="2"/>
        <v>1249.5104763495774</v>
      </c>
    </row>
    <row r="230" spans="1:2" x14ac:dyDescent="0.3">
      <c r="A230">
        <v>174</v>
      </c>
      <c r="B230">
        <f t="shared" si="2"/>
        <v>1274.6567756099312</v>
      </c>
    </row>
    <row r="231" spans="1:2" x14ac:dyDescent="0.3">
      <c r="A231">
        <v>175</v>
      </c>
      <c r="B231">
        <f t="shared" si="2"/>
        <v>1299.667483593752</v>
      </c>
    </row>
    <row r="232" spans="1:2" x14ac:dyDescent="0.3">
      <c r="A232">
        <v>176</v>
      </c>
      <c r="B232">
        <f t="shared" si="2"/>
        <v>1324.5439287257495</v>
      </c>
    </row>
    <row r="233" spans="1:2" x14ac:dyDescent="0.3">
      <c r="A233">
        <v>177</v>
      </c>
      <c r="B233">
        <f t="shared" si="2"/>
        <v>1349.2874319088032</v>
      </c>
    </row>
    <row r="234" spans="1:2" x14ac:dyDescent="0.3">
      <c r="A234">
        <v>178</v>
      </c>
      <c r="B234">
        <f t="shared" si="2"/>
        <v>1373.8993065431123</v>
      </c>
    </row>
    <row r="235" spans="1:2" x14ac:dyDescent="0.3">
      <c r="A235">
        <v>179</v>
      </c>
      <c r="B235">
        <f t="shared" si="2"/>
        <v>1398.3808585453853</v>
      </c>
    </row>
    <row r="236" spans="1:2" x14ac:dyDescent="0.3">
      <c r="A236">
        <v>180</v>
      </c>
      <c r="B236">
        <f t="shared" si="2"/>
        <v>1422.7333863680014</v>
      </c>
    </row>
    <row r="237" spans="1:2" x14ac:dyDescent="0.3">
      <c r="A237">
        <v>181</v>
      </c>
      <c r="B237">
        <f t="shared" si="2"/>
        <v>1446.9581810181844</v>
      </c>
    </row>
    <row r="238" spans="1:2" x14ac:dyDescent="0.3">
      <c r="A238">
        <v>182</v>
      </c>
      <c r="B238">
        <f t="shared" si="2"/>
        <v>1471.0565260771773</v>
      </c>
    </row>
    <row r="239" spans="1:2" x14ac:dyDescent="0.3">
      <c r="A239">
        <v>183</v>
      </c>
      <c r="B239">
        <f t="shared" si="2"/>
        <v>1495.0296977194075</v>
      </c>
    </row>
    <row r="240" spans="1:2" x14ac:dyDescent="0.3">
      <c r="A240">
        <v>184</v>
      </c>
      <c r="B240">
        <f t="shared" si="2"/>
        <v>1518.8789647316589</v>
      </c>
    </row>
    <row r="241" spans="1:2" x14ac:dyDescent="0.3">
      <c r="A241">
        <v>185</v>
      </c>
      <c r="B241">
        <f t="shared" si="2"/>
        <v>1542.6055885322521</v>
      </c>
    </row>
    <row r="242" spans="1:2" x14ac:dyDescent="0.3">
      <c r="A242">
        <v>186</v>
      </c>
      <c r="B242">
        <f t="shared" si="2"/>
        <v>1566.2108231901975</v>
      </c>
    </row>
    <row r="243" spans="1:2" x14ac:dyDescent="0.3">
      <c r="A243">
        <v>187</v>
      </c>
      <c r="B243">
        <f t="shared" si="2"/>
        <v>1589.6959154443912</v>
      </c>
    </row>
    <row r="244" spans="1:2" x14ac:dyDescent="0.3">
      <c r="A244">
        <v>188</v>
      </c>
      <c r="B244">
        <f t="shared" si="2"/>
        <v>1613.0621047227623</v>
      </c>
    </row>
    <row r="245" spans="1:2" x14ac:dyDescent="0.3">
      <c r="A245">
        <v>189</v>
      </c>
      <c r="B245">
        <f t="shared" si="2"/>
        <v>1636.3106231614538</v>
      </c>
    </row>
    <row r="246" spans="1:2" x14ac:dyDescent="0.3">
      <c r="A246">
        <v>190</v>
      </c>
      <c r="B246">
        <f t="shared" si="2"/>
        <v>1659.4426956239995</v>
      </c>
    </row>
    <row r="247" spans="1:2" x14ac:dyDescent="0.3">
      <c r="A247">
        <v>191</v>
      </c>
      <c r="B247">
        <f t="shared" si="2"/>
        <v>1682.4595397204912</v>
      </c>
    </row>
    <row r="248" spans="1:2" x14ac:dyDescent="0.3">
      <c r="A248">
        <v>192</v>
      </c>
      <c r="B248">
        <f t="shared" si="2"/>
        <v>1705.3623658267452</v>
      </c>
    </row>
    <row r="249" spans="1:2" x14ac:dyDescent="0.3">
      <c r="A249">
        <v>193</v>
      </c>
      <c r="B249">
        <f t="shared" ref="B249:B312" si="3" xml:space="preserve"> 0.00000000015976*(A249^5) -  0.0000004532*(A249^4) + 0.00048909*(A249^3) - 0.24919*(A249^2) +76.191*(A249) - 6624.7</f>
        <v>1728.1523771034763</v>
      </c>
    </row>
    <row r="250" spans="1:2" x14ac:dyDescent="0.3">
      <c r="A250">
        <v>194</v>
      </c>
      <c r="B250">
        <f t="shared" si="3"/>
        <v>1750.8307695154663</v>
      </c>
    </row>
    <row r="251" spans="1:2" x14ac:dyDescent="0.3">
      <c r="A251">
        <v>195</v>
      </c>
      <c r="B251">
        <f t="shared" si="3"/>
        <v>1773.3987318507507</v>
      </c>
    </row>
    <row r="252" spans="1:2" x14ac:dyDescent="0.3">
      <c r="A252">
        <v>196</v>
      </c>
      <c r="B252">
        <f t="shared" si="3"/>
        <v>1795.8574457397654</v>
      </c>
    </row>
    <row r="253" spans="1:2" x14ac:dyDescent="0.3">
      <c r="A253">
        <v>197</v>
      </c>
      <c r="B253">
        <f t="shared" si="3"/>
        <v>1818.2080856745388</v>
      </c>
    </row>
    <row r="254" spans="1:2" x14ac:dyDescent="0.3">
      <c r="A254">
        <v>198</v>
      </c>
      <c r="B254">
        <f t="shared" si="3"/>
        <v>1840.4518190278495</v>
      </c>
    </row>
    <row r="255" spans="1:2" x14ac:dyDescent="0.3">
      <c r="A255">
        <v>199</v>
      </c>
      <c r="B255">
        <f t="shared" si="3"/>
        <v>1862.5898060724003</v>
      </c>
    </row>
    <row r="256" spans="1:2" x14ac:dyDescent="0.3">
      <c r="A256">
        <v>200</v>
      </c>
      <c r="B256">
        <f t="shared" si="3"/>
        <v>1884.6232000000009</v>
      </c>
    </row>
    <row r="257" spans="1:2" x14ac:dyDescent="0.3">
      <c r="A257">
        <v>201</v>
      </c>
      <c r="B257">
        <f t="shared" si="3"/>
        <v>1906.5531469407188</v>
      </c>
    </row>
    <row r="258" spans="1:2" x14ac:dyDescent="0.3">
      <c r="A258">
        <v>202</v>
      </c>
      <c r="B258">
        <f t="shared" si="3"/>
        <v>1928.3807859820727</v>
      </c>
    </row>
    <row r="259" spans="1:2" x14ac:dyDescent="0.3">
      <c r="A259">
        <v>203</v>
      </c>
      <c r="B259">
        <f t="shared" si="3"/>
        <v>1950.1072491881832</v>
      </c>
    </row>
    <row r="260" spans="1:2" x14ac:dyDescent="0.3">
      <c r="A260">
        <v>204</v>
      </c>
      <c r="B260">
        <f t="shared" si="3"/>
        <v>1971.7336616189541</v>
      </c>
    </row>
    <row r="261" spans="1:2" x14ac:dyDescent="0.3">
      <c r="A261">
        <v>205</v>
      </c>
      <c r="B261">
        <f t="shared" si="3"/>
        <v>1993.2611413492496</v>
      </c>
    </row>
    <row r="262" spans="1:2" x14ac:dyDescent="0.3">
      <c r="A262">
        <v>206</v>
      </c>
      <c r="B262">
        <f t="shared" si="3"/>
        <v>2014.6907994880557</v>
      </c>
    </row>
    <row r="263" spans="1:2" x14ac:dyDescent="0.3">
      <c r="A263">
        <v>207</v>
      </c>
      <c r="B263">
        <f t="shared" si="3"/>
        <v>2036.0237401976474</v>
      </c>
    </row>
    <row r="264" spans="1:2" x14ac:dyDescent="0.3">
      <c r="A264">
        <v>208</v>
      </c>
      <c r="B264">
        <f t="shared" si="3"/>
        <v>2057.2610607127763</v>
      </c>
    </row>
    <row r="265" spans="1:2" x14ac:dyDescent="0.3">
      <c r="A265">
        <v>209</v>
      </c>
      <c r="B265">
        <f t="shared" si="3"/>
        <v>2078.4038513598289</v>
      </c>
    </row>
    <row r="266" spans="1:2" x14ac:dyDescent="0.3">
      <c r="A266">
        <v>210</v>
      </c>
      <c r="B266">
        <f t="shared" si="3"/>
        <v>2099.4531955760003</v>
      </c>
    </row>
    <row r="267" spans="1:2" x14ac:dyDescent="0.3">
      <c r="A267">
        <v>211</v>
      </c>
      <c r="B267">
        <f t="shared" si="3"/>
        <v>2120.4101699284683</v>
      </c>
    </row>
    <row r="268" spans="1:2" x14ac:dyDescent="0.3">
      <c r="A268">
        <v>212</v>
      </c>
      <c r="B268">
        <f t="shared" si="3"/>
        <v>2141.2758441335618</v>
      </c>
    </row>
    <row r="269" spans="1:2" x14ac:dyDescent="0.3">
      <c r="A269">
        <v>213</v>
      </c>
      <c r="B269">
        <f t="shared" si="3"/>
        <v>2162.051281075931</v>
      </c>
    </row>
    <row r="270" spans="1:2" x14ac:dyDescent="0.3">
      <c r="A270">
        <v>214</v>
      </c>
      <c r="B270">
        <f t="shared" si="3"/>
        <v>2182.7375368277217</v>
      </c>
    </row>
    <row r="271" spans="1:2" x14ac:dyDescent="0.3">
      <c r="A271">
        <v>215</v>
      </c>
      <c r="B271">
        <f t="shared" si="3"/>
        <v>2203.3356606677507</v>
      </c>
    </row>
    <row r="272" spans="1:2" x14ac:dyDescent="0.3">
      <c r="A272">
        <v>216</v>
      </c>
      <c r="B272">
        <f t="shared" si="3"/>
        <v>2223.846695100664</v>
      </c>
    </row>
    <row r="273" spans="1:2" x14ac:dyDescent="0.3">
      <c r="A273">
        <v>217</v>
      </c>
      <c r="B273">
        <f t="shared" si="3"/>
        <v>2244.2716758761135</v>
      </c>
    </row>
    <row r="274" spans="1:2" x14ac:dyDescent="0.3">
      <c r="A274">
        <v>218</v>
      </c>
      <c r="B274">
        <f t="shared" si="3"/>
        <v>2264.6116320079427</v>
      </c>
    </row>
    <row r="275" spans="1:2" x14ac:dyDescent="0.3">
      <c r="A275">
        <v>219</v>
      </c>
      <c r="B275">
        <f t="shared" si="3"/>
        <v>2284.8675857933385</v>
      </c>
    </row>
    <row r="276" spans="1:2" x14ac:dyDescent="0.3">
      <c r="A276">
        <v>220</v>
      </c>
      <c r="B276">
        <f t="shared" si="3"/>
        <v>2305.0405528319998</v>
      </c>
    </row>
    <row r="277" spans="1:2" x14ac:dyDescent="0.3">
      <c r="A277">
        <v>221</v>
      </c>
      <c r="B277">
        <f t="shared" si="3"/>
        <v>2325.1315420453348</v>
      </c>
    </row>
    <row r="278" spans="1:2" x14ac:dyDescent="0.3">
      <c r="A278">
        <v>222</v>
      </c>
      <c r="B278">
        <f t="shared" si="3"/>
        <v>2345.1415556956099</v>
      </c>
    </row>
    <row r="279" spans="1:2" x14ac:dyDescent="0.3">
      <c r="A279">
        <v>223</v>
      </c>
      <c r="B279">
        <f t="shared" si="3"/>
        <v>2365.0715894051182</v>
      </c>
    </row>
    <row r="280" spans="1:2" x14ac:dyDescent="0.3">
      <c r="A280">
        <v>224</v>
      </c>
      <c r="B280">
        <f t="shared" si="3"/>
        <v>2384.9226321753695</v>
      </c>
    </row>
    <row r="281" spans="1:2" x14ac:dyDescent="0.3">
      <c r="A281">
        <v>225</v>
      </c>
      <c r="B281">
        <f t="shared" si="3"/>
        <v>2404.6956664062536</v>
      </c>
    </row>
    <row r="282" spans="1:2" x14ac:dyDescent="0.3">
      <c r="A282">
        <v>226</v>
      </c>
      <c r="B282">
        <f t="shared" si="3"/>
        <v>2424.3916679151889</v>
      </c>
    </row>
    <row r="283" spans="1:2" x14ac:dyDescent="0.3">
      <c r="A283">
        <v>227</v>
      </c>
      <c r="B283">
        <f t="shared" si="3"/>
        <v>2444.0116059563416</v>
      </c>
    </row>
    <row r="284" spans="1:2" x14ac:dyDescent="0.3">
      <c r="A284">
        <v>228</v>
      </c>
      <c r="B284">
        <f t="shared" si="3"/>
        <v>2463.5564432397505</v>
      </c>
    </row>
    <row r="285" spans="1:2" x14ac:dyDescent="0.3">
      <c r="A285">
        <v>229</v>
      </c>
      <c r="B285">
        <f t="shared" si="3"/>
        <v>2483.0271359505268</v>
      </c>
    </row>
    <row r="286" spans="1:2" x14ac:dyDescent="0.3">
      <c r="A286">
        <v>230</v>
      </c>
      <c r="B286">
        <f t="shared" si="3"/>
        <v>2502.4246337680006</v>
      </c>
    </row>
    <row r="287" spans="1:2" x14ac:dyDescent="0.3">
      <c r="A287">
        <v>231</v>
      </c>
      <c r="B287">
        <f t="shared" si="3"/>
        <v>2521.7498798849238</v>
      </c>
    </row>
    <row r="288" spans="1:2" x14ac:dyDescent="0.3">
      <c r="A288">
        <v>232</v>
      </c>
      <c r="B288">
        <f t="shared" si="3"/>
        <v>2541.0038110266187</v>
      </c>
    </row>
    <row r="289" spans="1:2" x14ac:dyDescent="0.3">
      <c r="A289">
        <v>233</v>
      </c>
      <c r="B289">
        <f t="shared" si="3"/>
        <v>2560.1873574701467</v>
      </c>
    </row>
    <row r="290" spans="1:2" x14ac:dyDescent="0.3">
      <c r="A290">
        <v>234</v>
      </c>
      <c r="B290">
        <f t="shared" si="3"/>
        <v>2579.3014430634985</v>
      </c>
    </row>
    <row r="291" spans="1:2" x14ac:dyDescent="0.3">
      <c r="A291">
        <v>235</v>
      </c>
      <c r="B291">
        <f t="shared" si="3"/>
        <v>2598.3469852447533</v>
      </c>
    </row>
    <row r="292" spans="1:2" x14ac:dyDescent="0.3">
      <c r="A292">
        <v>236</v>
      </c>
      <c r="B292">
        <f t="shared" si="3"/>
        <v>2617.3248950612387</v>
      </c>
    </row>
    <row r="293" spans="1:2" x14ac:dyDescent="0.3">
      <c r="A293">
        <v>237</v>
      </c>
      <c r="B293">
        <f t="shared" si="3"/>
        <v>2636.2360771887297</v>
      </c>
    </row>
    <row r="294" spans="1:2" x14ac:dyDescent="0.3">
      <c r="A294">
        <v>238</v>
      </c>
      <c r="B294">
        <f t="shared" si="3"/>
        <v>2655.081429950601</v>
      </c>
    </row>
    <row r="295" spans="1:2" x14ac:dyDescent="0.3">
      <c r="A295">
        <v>239</v>
      </c>
      <c r="B295">
        <f t="shared" si="3"/>
        <v>2673.8618453369936</v>
      </c>
    </row>
    <row r="296" spans="1:2" x14ac:dyDescent="0.3">
      <c r="A296">
        <v>240</v>
      </c>
      <c r="B296">
        <f t="shared" si="3"/>
        <v>2692.578209024</v>
      </c>
    </row>
    <row r="297" spans="1:2" x14ac:dyDescent="0.3">
      <c r="A297">
        <v>241</v>
      </c>
      <c r="B297">
        <f t="shared" si="3"/>
        <v>2711.2314003928304</v>
      </c>
    </row>
    <row r="298" spans="1:2" x14ac:dyDescent="0.3">
      <c r="A298">
        <v>242</v>
      </c>
      <c r="B298">
        <f t="shared" si="3"/>
        <v>2729.8222925489854</v>
      </c>
    </row>
    <row r="299" spans="1:2" x14ac:dyDescent="0.3">
      <c r="A299">
        <v>243</v>
      </c>
      <c r="B299">
        <f t="shared" si="3"/>
        <v>2748.3517523414148</v>
      </c>
    </row>
    <row r="300" spans="1:2" x14ac:dyDescent="0.3">
      <c r="A300">
        <v>244</v>
      </c>
      <c r="B300">
        <f t="shared" si="3"/>
        <v>2766.8206403817048</v>
      </c>
    </row>
    <row r="301" spans="1:2" x14ac:dyDescent="0.3">
      <c r="A301">
        <v>245</v>
      </c>
      <c r="B301">
        <f t="shared" si="3"/>
        <v>2785.2298110632519</v>
      </c>
    </row>
    <row r="302" spans="1:2" x14ac:dyDescent="0.3">
      <c r="A302">
        <v>246</v>
      </c>
      <c r="B302">
        <f t="shared" si="3"/>
        <v>2803.5801125804073</v>
      </c>
    </row>
    <row r="303" spans="1:2" x14ac:dyDescent="0.3">
      <c r="A303">
        <v>247</v>
      </c>
      <c r="B303">
        <f t="shared" si="3"/>
        <v>2821.8723869476771</v>
      </c>
    </row>
    <row r="304" spans="1:2" x14ac:dyDescent="0.3">
      <c r="A304">
        <v>248</v>
      </c>
      <c r="B304">
        <f t="shared" si="3"/>
        <v>2840.1074700188901</v>
      </c>
    </row>
    <row r="305" spans="1:2" x14ac:dyDescent="0.3">
      <c r="A305">
        <v>249</v>
      </c>
      <c r="B305">
        <f t="shared" si="3"/>
        <v>2858.2861915063413</v>
      </c>
    </row>
    <row r="306" spans="1:2" x14ac:dyDescent="0.3">
      <c r="A306">
        <v>250</v>
      </c>
      <c r="B306">
        <f t="shared" si="3"/>
        <v>2876.4093750000002</v>
      </c>
    </row>
    <row r="307" spans="1:2" x14ac:dyDescent="0.3">
      <c r="A307">
        <v>251</v>
      </c>
      <c r="B307">
        <f t="shared" si="3"/>
        <v>2894.4778379866593</v>
      </c>
    </row>
    <row r="308" spans="1:2" x14ac:dyDescent="0.3">
      <c r="A308">
        <v>252</v>
      </c>
      <c r="B308">
        <f t="shared" si="3"/>
        <v>2912.4923918691138</v>
      </c>
    </row>
    <row r="309" spans="1:2" x14ac:dyDescent="0.3">
      <c r="A309">
        <v>253</v>
      </c>
      <c r="B309">
        <f t="shared" si="3"/>
        <v>2930.4538419853207</v>
      </c>
    </row>
    <row r="310" spans="1:2" x14ac:dyDescent="0.3">
      <c r="A310">
        <v>254</v>
      </c>
      <c r="B310">
        <f t="shared" si="3"/>
        <v>2948.3629876275945</v>
      </c>
    </row>
    <row r="311" spans="1:2" x14ac:dyDescent="0.3">
      <c r="A311">
        <v>255</v>
      </c>
      <c r="B311">
        <f t="shared" si="3"/>
        <v>2966.2206220617527</v>
      </c>
    </row>
    <row r="312" spans="1:2" x14ac:dyDescent="0.3">
      <c r="A312">
        <v>256</v>
      </c>
      <c r="B312">
        <f t="shared" si="3"/>
        <v>2984.0275325462944</v>
      </c>
    </row>
    <row r="313" spans="1:2" x14ac:dyDescent="0.3">
      <c r="A313">
        <v>257</v>
      </c>
      <c r="B313">
        <f t="shared" ref="B313:B376" si="4" xml:space="preserve"> 0.00000000015976*(A313^5) -  0.0000004532*(A313^4) + 0.00048909*(A313^3) - 0.24919*(A313^2) +76.191*(A313) - 6624.7</f>
        <v>3001.7845003515858</v>
      </c>
    </row>
    <row r="314" spans="1:2" x14ac:dyDescent="0.3">
      <c r="A314">
        <v>258</v>
      </c>
      <c r="B314">
        <f t="shared" si="4"/>
        <v>3019.4923007790194</v>
      </c>
    </row>
    <row r="315" spans="1:2" x14ac:dyDescent="0.3">
      <c r="A315">
        <v>259</v>
      </c>
      <c r="B315">
        <f t="shared" si="4"/>
        <v>3037.1517031801714</v>
      </c>
    </row>
    <row r="316" spans="1:2" x14ac:dyDescent="0.3">
      <c r="A316">
        <v>260</v>
      </c>
      <c r="B316">
        <f t="shared" si="4"/>
        <v>3054.7634709759996</v>
      </c>
    </row>
    <row r="317" spans="1:2" x14ac:dyDescent="0.3">
      <c r="A317">
        <v>261</v>
      </c>
      <c r="B317">
        <f t="shared" si="4"/>
        <v>3072.32836167601</v>
      </c>
    </row>
    <row r="318" spans="1:2" x14ac:dyDescent="0.3">
      <c r="A318">
        <v>262</v>
      </c>
      <c r="B318">
        <f t="shared" si="4"/>
        <v>3089.8471268974017</v>
      </c>
    </row>
    <row r="319" spans="1:2" x14ac:dyDescent="0.3">
      <c r="A319">
        <v>263</v>
      </c>
      <c r="B319">
        <f t="shared" si="4"/>
        <v>3107.3205123842718</v>
      </c>
    </row>
    <row r="320" spans="1:2" x14ac:dyDescent="0.3">
      <c r="A320">
        <v>264</v>
      </c>
      <c r="B320">
        <f t="shared" si="4"/>
        <v>3124.7492580267617</v>
      </c>
    </row>
    <row r="321" spans="1:2" x14ac:dyDescent="0.3">
      <c r="A321">
        <v>265</v>
      </c>
      <c r="B321">
        <f t="shared" si="4"/>
        <v>3142.13409788025</v>
      </c>
    </row>
    <row r="322" spans="1:2" x14ac:dyDescent="0.3">
      <c r="A322">
        <v>266</v>
      </c>
      <c r="B322">
        <f t="shared" si="4"/>
        <v>3159.4757601845022</v>
      </c>
    </row>
    <row r="323" spans="1:2" x14ac:dyDescent="0.3">
      <c r="A323">
        <v>267</v>
      </c>
      <c r="B323">
        <f t="shared" si="4"/>
        <v>3176.7749673828539</v>
      </c>
    </row>
    <row r="324" spans="1:2" x14ac:dyDescent="0.3">
      <c r="A324">
        <v>268</v>
      </c>
      <c r="B324">
        <f t="shared" si="4"/>
        <v>3194.032436141385</v>
      </c>
    </row>
    <row r="325" spans="1:2" x14ac:dyDescent="0.3">
      <c r="A325">
        <v>269</v>
      </c>
      <c r="B325">
        <f t="shared" si="4"/>
        <v>3211.2488773680789</v>
      </c>
    </row>
    <row r="326" spans="1:2" x14ac:dyDescent="0.3">
      <c r="A326">
        <v>270</v>
      </c>
      <c r="B326">
        <f t="shared" si="4"/>
        <v>3228.4249962319982</v>
      </c>
    </row>
    <row r="327" spans="1:2" x14ac:dyDescent="0.3">
      <c r="A327">
        <v>271</v>
      </c>
      <c r="B327">
        <f t="shared" si="4"/>
        <v>3245.5614921824754</v>
      </c>
    </row>
    <row r="328" spans="1:2" x14ac:dyDescent="0.3">
      <c r="A328">
        <v>272</v>
      </c>
      <c r="B328">
        <f t="shared" si="4"/>
        <v>3262.6590589682482</v>
      </c>
    </row>
    <row r="329" spans="1:2" x14ac:dyDescent="0.3">
      <c r="A329">
        <v>273</v>
      </c>
      <c r="B329">
        <f t="shared" si="4"/>
        <v>3279.7183846566595</v>
      </c>
    </row>
    <row r="330" spans="1:2" x14ac:dyDescent="0.3">
      <c r="A330">
        <v>274</v>
      </c>
      <c r="B330">
        <f t="shared" si="4"/>
        <v>3296.7401516528107</v>
      </c>
    </row>
    <row r="331" spans="1:2" x14ac:dyDescent="0.3">
      <c r="A331">
        <v>275</v>
      </c>
      <c r="B331">
        <f t="shared" si="4"/>
        <v>3313.7250367187526</v>
      </c>
    </row>
    <row r="332" spans="1:2" x14ac:dyDescent="0.3">
      <c r="A332">
        <v>276</v>
      </c>
      <c r="B332">
        <f t="shared" si="4"/>
        <v>3330.6737109926316</v>
      </c>
    </row>
    <row r="333" spans="1:2" x14ac:dyDescent="0.3">
      <c r="A333">
        <v>277</v>
      </c>
      <c r="B333">
        <f t="shared" si="4"/>
        <v>3347.5868400078807</v>
      </c>
    </row>
    <row r="334" spans="1:2" x14ac:dyDescent="0.3">
      <c r="A334">
        <v>278</v>
      </c>
      <c r="B334">
        <f t="shared" si="4"/>
        <v>3364.4650837123945</v>
      </c>
    </row>
    <row r="335" spans="1:2" x14ac:dyDescent="0.3">
      <c r="A335">
        <v>279</v>
      </c>
      <c r="B335">
        <f t="shared" si="4"/>
        <v>3381.3090964876656</v>
      </c>
    </row>
    <row r="336" spans="1:2" x14ac:dyDescent="0.3">
      <c r="A336">
        <v>280</v>
      </c>
      <c r="B336">
        <f t="shared" si="4"/>
        <v>3398.1195271679999</v>
      </c>
    </row>
    <row r="337" spans="1:2" x14ac:dyDescent="0.3">
      <c r="A337">
        <v>281</v>
      </c>
      <c r="B337">
        <f t="shared" si="4"/>
        <v>3414.8970190596638</v>
      </c>
    </row>
    <row r="338" spans="1:2" x14ac:dyDescent="0.3">
      <c r="A338">
        <v>282</v>
      </c>
      <c r="B338">
        <f t="shared" si="4"/>
        <v>3431.6422099600577</v>
      </c>
    </row>
    <row r="339" spans="1:2" x14ac:dyDescent="0.3">
      <c r="A339">
        <v>283</v>
      </c>
      <c r="B339">
        <f t="shared" si="4"/>
        <v>3448.3557321768867</v>
      </c>
    </row>
    <row r="340" spans="1:2" x14ac:dyDescent="0.3">
      <c r="A340">
        <v>284</v>
      </c>
      <c r="B340">
        <f t="shared" si="4"/>
        <v>3465.0382125473398</v>
      </c>
    </row>
    <row r="341" spans="1:2" x14ac:dyDescent="0.3">
      <c r="A341">
        <v>285</v>
      </c>
      <c r="B341">
        <f t="shared" si="4"/>
        <v>3481.6902724572492</v>
      </c>
    </row>
    <row r="342" spans="1:2" x14ac:dyDescent="0.3">
      <c r="A342">
        <v>286</v>
      </c>
      <c r="B342">
        <f t="shared" si="4"/>
        <v>3498.3125278602774</v>
      </c>
    </row>
    <row r="343" spans="1:2" x14ac:dyDescent="0.3">
      <c r="A343">
        <v>287</v>
      </c>
      <c r="B343">
        <f t="shared" si="4"/>
        <v>3514.9055892970691</v>
      </c>
    </row>
    <row r="344" spans="1:2" x14ac:dyDescent="0.3">
      <c r="A344">
        <v>288</v>
      </c>
      <c r="B344">
        <f t="shared" si="4"/>
        <v>3531.4700619144396</v>
      </c>
    </row>
    <row r="345" spans="1:2" x14ac:dyDescent="0.3">
      <c r="A345">
        <v>289</v>
      </c>
      <c r="B345">
        <f t="shared" si="4"/>
        <v>3548.0065454845344</v>
      </c>
    </row>
    <row r="346" spans="1:2" x14ac:dyDescent="0.3">
      <c r="A346">
        <v>290</v>
      </c>
      <c r="B346">
        <f t="shared" si="4"/>
        <v>3564.5156344239977</v>
      </c>
    </row>
    <row r="347" spans="1:2" x14ac:dyDescent="0.3">
      <c r="A347">
        <v>291</v>
      </c>
      <c r="B347">
        <f t="shared" si="4"/>
        <v>3580.9979178131734</v>
      </c>
    </row>
    <row r="348" spans="1:2" x14ac:dyDescent="0.3">
      <c r="A348">
        <v>292</v>
      </c>
      <c r="B348">
        <f t="shared" si="4"/>
        <v>3597.4539794152233</v>
      </c>
    </row>
    <row r="349" spans="1:2" x14ac:dyDescent="0.3">
      <c r="A349">
        <v>293</v>
      </c>
      <c r="B349">
        <f t="shared" si="4"/>
        <v>3613.8843976953531</v>
      </c>
    </row>
    <row r="350" spans="1:2" x14ac:dyDescent="0.3">
      <c r="A350">
        <v>294</v>
      </c>
      <c r="B350">
        <f t="shared" si="4"/>
        <v>3630.2897458399502</v>
      </c>
    </row>
    <row r="351" spans="1:2" x14ac:dyDescent="0.3">
      <c r="A351">
        <v>295</v>
      </c>
      <c r="B351">
        <f t="shared" si="4"/>
        <v>3646.6705917757508</v>
      </c>
    </row>
    <row r="352" spans="1:2" x14ac:dyDescent="0.3">
      <c r="A352">
        <v>296</v>
      </c>
      <c r="B352">
        <f t="shared" si="4"/>
        <v>3663.0274981890479</v>
      </c>
    </row>
    <row r="353" spans="1:2" x14ac:dyDescent="0.3">
      <c r="A353">
        <v>297</v>
      </c>
      <c r="B353">
        <f t="shared" si="4"/>
        <v>3679.3610225448183</v>
      </c>
    </row>
    <row r="354" spans="1:2" x14ac:dyDescent="0.3">
      <c r="A354">
        <v>298</v>
      </c>
      <c r="B354">
        <f t="shared" si="4"/>
        <v>3695.671717105929</v>
      </c>
    </row>
    <row r="355" spans="1:2" x14ac:dyDescent="0.3">
      <c r="A355">
        <v>299</v>
      </c>
      <c r="B355">
        <f t="shared" si="4"/>
        <v>3711.9601289522807</v>
      </c>
    </row>
    <row r="356" spans="1:2" x14ac:dyDescent="0.3">
      <c r="A356">
        <v>300</v>
      </c>
      <c r="B356">
        <f t="shared" si="4"/>
        <v>3728.2267999999995</v>
      </c>
    </row>
    <row r="357" spans="1:2" x14ac:dyDescent="0.3">
      <c r="A357">
        <v>301</v>
      </c>
      <c r="B357">
        <f t="shared" si="4"/>
        <v>3744.472267020602</v>
      </c>
    </row>
    <row r="358" spans="1:2" x14ac:dyDescent="0.3">
      <c r="A358">
        <v>302</v>
      </c>
      <c r="B358">
        <f t="shared" si="4"/>
        <v>3760.6970616601548</v>
      </c>
    </row>
    <row r="359" spans="1:2" x14ac:dyDescent="0.3">
      <c r="A359">
        <v>303</v>
      </c>
      <c r="B359">
        <f t="shared" si="4"/>
        <v>3776.9017104584609</v>
      </c>
    </row>
    <row r="360" spans="1:2" x14ac:dyDescent="0.3">
      <c r="A360">
        <v>304</v>
      </c>
      <c r="B360">
        <f t="shared" si="4"/>
        <v>3793.0867348682359</v>
      </c>
    </row>
    <row r="361" spans="1:2" x14ac:dyDescent="0.3">
      <c r="A361">
        <v>305</v>
      </c>
      <c r="B361">
        <f t="shared" si="4"/>
        <v>3809.2526512742506</v>
      </c>
    </row>
    <row r="362" spans="1:2" x14ac:dyDescent="0.3">
      <c r="A362">
        <v>306</v>
      </c>
      <c r="B362">
        <f t="shared" si="4"/>
        <v>3825.3999710125327</v>
      </c>
    </row>
    <row r="363" spans="1:2" x14ac:dyDescent="0.3">
      <c r="A363">
        <v>307</v>
      </c>
      <c r="B363">
        <f t="shared" si="4"/>
        <v>3841.5292003895293</v>
      </c>
    </row>
    <row r="364" spans="1:2" x14ac:dyDescent="0.3">
      <c r="A364">
        <v>308</v>
      </c>
      <c r="B364">
        <f t="shared" si="4"/>
        <v>3857.6408407012577</v>
      </c>
    </row>
    <row r="365" spans="1:2" x14ac:dyDescent="0.3">
      <c r="A365">
        <v>309</v>
      </c>
      <c r="B365">
        <f t="shared" si="4"/>
        <v>3873.7353882525067</v>
      </c>
    </row>
    <row r="366" spans="1:2" x14ac:dyDescent="0.3">
      <c r="A366">
        <v>310</v>
      </c>
      <c r="B366">
        <f t="shared" si="4"/>
        <v>3889.8133343759991</v>
      </c>
    </row>
    <row r="367" spans="1:2" x14ac:dyDescent="0.3">
      <c r="A367">
        <v>311</v>
      </c>
      <c r="B367">
        <f t="shared" si="4"/>
        <v>3905.8751654515481</v>
      </c>
    </row>
    <row r="368" spans="1:2" x14ac:dyDescent="0.3">
      <c r="A368">
        <v>312</v>
      </c>
      <c r="B368">
        <f t="shared" si="4"/>
        <v>3921.9213629252417</v>
      </c>
    </row>
    <row r="369" spans="1:2" x14ac:dyDescent="0.3">
      <c r="A369">
        <v>313</v>
      </c>
      <c r="B369">
        <f t="shared" si="4"/>
        <v>3937.9524033286061</v>
      </c>
    </row>
    <row r="370" spans="1:2" x14ac:dyDescent="0.3">
      <c r="A370">
        <v>314</v>
      </c>
      <c r="B370">
        <f t="shared" si="4"/>
        <v>3953.9687582978013</v>
      </c>
    </row>
    <row r="371" spans="1:2" x14ac:dyDescent="0.3">
      <c r="A371">
        <v>315</v>
      </c>
      <c r="B371">
        <f t="shared" si="4"/>
        <v>3969.9708945927514</v>
      </c>
    </row>
    <row r="372" spans="1:2" x14ac:dyDescent="0.3">
      <c r="A372">
        <v>316</v>
      </c>
      <c r="B372">
        <f t="shared" si="4"/>
        <v>3985.9592741163406</v>
      </c>
    </row>
    <row r="373" spans="1:2" x14ac:dyDescent="0.3">
      <c r="A373">
        <v>317</v>
      </c>
      <c r="B373">
        <f t="shared" si="4"/>
        <v>4001.9343539335978</v>
      </c>
    </row>
    <row r="374" spans="1:2" x14ac:dyDescent="0.3">
      <c r="A374">
        <v>318</v>
      </c>
      <c r="B374">
        <f t="shared" si="4"/>
        <v>4017.8965862908235</v>
      </c>
    </row>
    <row r="375" spans="1:2" x14ac:dyDescent="0.3">
      <c r="A375">
        <v>319</v>
      </c>
      <c r="B375">
        <f t="shared" si="4"/>
        <v>4033.8464186348147</v>
      </c>
    </row>
    <row r="376" spans="1:2" x14ac:dyDescent="0.3">
      <c r="A376">
        <v>320</v>
      </c>
      <c r="B376">
        <f t="shared" si="4"/>
        <v>4049.7842936320021</v>
      </c>
    </row>
    <row r="377" spans="1:2" x14ac:dyDescent="0.3">
      <c r="A377">
        <v>321</v>
      </c>
      <c r="B377">
        <f t="shared" ref="B377:B440" si="5" xml:space="preserve"> 0.00000000015976*(A377^5) -  0.0000004532*(A377^4) + 0.00048909*(A377^3) - 0.24919*(A377^2) +76.191*(A377) - 6624.7</f>
        <v>4065.7106491876193</v>
      </c>
    </row>
    <row r="378" spans="1:2" x14ac:dyDescent="0.3">
      <c r="A378">
        <v>322</v>
      </c>
      <c r="B378">
        <f t="shared" si="5"/>
        <v>4081.625918464887</v>
      </c>
    </row>
    <row r="379" spans="1:2" x14ac:dyDescent="0.3">
      <c r="A379">
        <v>323</v>
      </c>
      <c r="B379">
        <f t="shared" si="5"/>
        <v>4097.5305299041966</v>
      </c>
    </row>
    <row r="380" spans="1:2" x14ac:dyDescent="0.3">
      <c r="A380">
        <v>324</v>
      </c>
      <c r="B380">
        <f t="shared" si="5"/>
        <v>4113.4249072422508</v>
      </c>
    </row>
    <row r="381" spans="1:2" x14ac:dyDescent="0.3">
      <c r="A381">
        <v>325</v>
      </c>
      <c r="B381">
        <f t="shared" si="5"/>
        <v>4129.3094695312511</v>
      </c>
    </row>
    <row r="382" spans="1:2" x14ac:dyDescent="0.3">
      <c r="A382">
        <v>326</v>
      </c>
      <c r="B382">
        <f t="shared" si="5"/>
        <v>4145.1846311580675</v>
      </c>
    </row>
    <row r="383" spans="1:2" x14ac:dyDescent="0.3">
      <c r="A383">
        <v>327</v>
      </c>
      <c r="B383">
        <f t="shared" si="5"/>
        <v>4161.0508018634218</v>
      </c>
    </row>
    <row r="384" spans="1:2" x14ac:dyDescent="0.3">
      <c r="A384">
        <v>328</v>
      </c>
      <c r="B384">
        <f t="shared" si="5"/>
        <v>4176.9083867610289</v>
      </c>
    </row>
    <row r="385" spans="1:2" x14ac:dyDescent="0.3">
      <c r="A385">
        <v>329</v>
      </c>
      <c r="B385">
        <f t="shared" si="5"/>
        <v>4192.7577863568049</v>
      </c>
    </row>
    <row r="386" spans="1:2" x14ac:dyDescent="0.3">
      <c r="A386">
        <v>330</v>
      </c>
      <c r="B386">
        <f t="shared" si="5"/>
        <v>4208.599396568</v>
      </c>
    </row>
    <row r="387" spans="1:2" x14ac:dyDescent="0.3">
      <c r="A387">
        <v>331</v>
      </c>
      <c r="B387">
        <f t="shared" si="5"/>
        <v>4224.4336087424026</v>
      </c>
    </row>
    <row r="388" spans="1:2" x14ac:dyDescent="0.3">
      <c r="A388">
        <v>332</v>
      </c>
      <c r="B388">
        <f t="shared" si="5"/>
        <v>4240.2608096774939</v>
      </c>
    </row>
    <row r="389" spans="1:2" x14ac:dyDescent="0.3">
      <c r="A389">
        <v>333</v>
      </c>
      <c r="B389">
        <f t="shared" si="5"/>
        <v>4256.0813816396249</v>
      </c>
    </row>
    <row r="390" spans="1:2" x14ac:dyDescent="0.3">
      <c r="A390">
        <v>334</v>
      </c>
      <c r="B390">
        <f t="shared" si="5"/>
        <v>4271.8957023831799</v>
      </c>
    </row>
    <row r="391" spans="1:2" x14ac:dyDescent="0.3">
      <c r="A391">
        <v>335</v>
      </c>
      <c r="B391">
        <f t="shared" si="5"/>
        <v>4287.7041451697487</v>
      </c>
    </row>
    <row r="392" spans="1:2" x14ac:dyDescent="0.3">
      <c r="A392">
        <v>336</v>
      </c>
      <c r="B392">
        <f t="shared" si="5"/>
        <v>4303.5070787873165</v>
      </c>
    </row>
    <row r="393" spans="1:2" x14ac:dyDescent="0.3">
      <c r="A393">
        <v>337</v>
      </c>
      <c r="B393">
        <f t="shared" si="5"/>
        <v>4319.3048675694126</v>
      </c>
    </row>
    <row r="394" spans="1:2" x14ac:dyDescent="0.3">
      <c r="A394">
        <v>338</v>
      </c>
      <c r="B394">
        <f t="shared" si="5"/>
        <v>4335.0978714142848</v>
      </c>
    </row>
    <row r="395" spans="1:2" x14ac:dyDescent="0.3">
      <c r="A395">
        <v>339</v>
      </c>
      <c r="B395">
        <f t="shared" si="5"/>
        <v>4350.8864458040707</v>
      </c>
    </row>
    <row r="396" spans="1:2" x14ac:dyDescent="0.3">
      <c r="A396">
        <v>340</v>
      </c>
      <c r="B396">
        <f t="shared" si="5"/>
        <v>4366.6709418240016</v>
      </c>
    </row>
    <row r="397" spans="1:2" x14ac:dyDescent="0.3">
      <c r="A397">
        <v>341</v>
      </c>
      <c r="B397">
        <f t="shared" si="5"/>
        <v>4382.4517061815104</v>
      </c>
    </row>
    <row r="398" spans="1:2" x14ac:dyDescent="0.3">
      <c r="A398">
        <v>342</v>
      </c>
      <c r="B398">
        <f t="shared" si="5"/>
        <v>4398.2290812254641</v>
      </c>
    </row>
    <row r="399" spans="1:2" x14ac:dyDescent="0.3">
      <c r="A399">
        <v>343</v>
      </c>
      <c r="B399">
        <f t="shared" si="5"/>
        <v>4414.0034049652941</v>
      </c>
    </row>
    <row r="400" spans="1:2" x14ac:dyDescent="0.3">
      <c r="A400">
        <v>344</v>
      </c>
      <c r="B400">
        <f t="shared" si="5"/>
        <v>4429.7750110901898</v>
      </c>
    </row>
    <row r="401" spans="1:2" x14ac:dyDescent="0.3">
      <c r="A401">
        <v>345</v>
      </c>
      <c r="B401">
        <f t="shared" si="5"/>
        <v>4445.5442289882494</v>
      </c>
    </row>
    <row r="402" spans="1:2" x14ac:dyDescent="0.3">
      <c r="A402">
        <v>346</v>
      </c>
      <c r="B402">
        <f t="shared" si="5"/>
        <v>4461.3113837656865</v>
      </c>
    </row>
    <row r="403" spans="1:2" x14ac:dyDescent="0.3">
      <c r="A403">
        <v>347</v>
      </c>
      <c r="B403">
        <f t="shared" si="5"/>
        <v>4477.0767962659565</v>
      </c>
    </row>
    <row r="404" spans="1:2" x14ac:dyDescent="0.3">
      <c r="A404">
        <v>348</v>
      </c>
      <c r="B404">
        <f t="shared" si="5"/>
        <v>4492.8407830889691</v>
      </c>
    </row>
    <row r="405" spans="1:2" x14ac:dyDescent="0.3">
      <c r="A405">
        <v>349</v>
      </c>
      <c r="B405">
        <f t="shared" si="5"/>
        <v>4508.6036566102202</v>
      </c>
    </row>
    <row r="406" spans="1:2" x14ac:dyDescent="0.3">
      <c r="A406">
        <v>350</v>
      </c>
      <c r="B406">
        <f t="shared" si="5"/>
        <v>4524.3657250000042</v>
      </c>
    </row>
    <row r="407" spans="1:2" x14ac:dyDescent="0.3">
      <c r="A407">
        <v>351</v>
      </c>
      <c r="B407">
        <f t="shared" si="5"/>
        <v>4540.1272922425387</v>
      </c>
    </row>
    <row r="408" spans="1:2" x14ac:dyDescent="0.3">
      <c r="A408">
        <v>352</v>
      </c>
      <c r="B408">
        <f t="shared" si="5"/>
        <v>4555.8886581551933</v>
      </c>
    </row>
    <row r="409" spans="1:2" x14ac:dyDescent="0.3">
      <c r="A409">
        <v>353</v>
      </c>
      <c r="B409">
        <f t="shared" si="5"/>
        <v>4571.6501184076033</v>
      </c>
    </row>
    <row r="410" spans="1:2" x14ac:dyDescent="0.3">
      <c r="A410">
        <v>354</v>
      </c>
      <c r="B410">
        <f t="shared" si="5"/>
        <v>4587.4119645408764</v>
      </c>
    </row>
    <row r="411" spans="1:2" x14ac:dyDescent="0.3">
      <c r="A411">
        <v>355</v>
      </c>
      <c r="B411">
        <f t="shared" si="5"/>
        <v>4603.1744839867506</v>
      </c>
    </row>
    <row r="412" spans="1:2" x14ac:dyDescent="0.3">
      <c r="A412">
        <v>356</v>
      </c>
      <c r="B412">
        <f t="shared" si="5"/>
        <v>4618.9379600867733</v>
      </c>
    </row>
    <row r="413" spans="1:2" x14ac:dyDescent="0.3">
      <c r="A413">
        <v>357</v>
      </c>
      <c r="B413">
        <f t="shared" si="5"/>
        <v>4634.702672111468</v>
      </c>
    </row>
    <row r="414" spans="1:2" x14ac:dyDescent="0.3">
      <c r="A414">
        <v>358</v>
      </c>
      <c r="B414">
        <f t="shared" si="5"/>
        <v>4650.4688952794959</v>
      </c>
    </row>
    <row r="415" spans="1:2" x14ac:dyDescent="0.3">
      <c r="A415">
        <v>359</v>
      </c>
      <c r="B415">
        <f t="shared" si="5"/>
        <v>4666.2369007768457</v>
      </c>
    </row>
    <row r="416" spans="1:2" x14ac:dyDescent="0.3">
      <c r="A416">
        <v>360</v>
      </c>
      <c r="B416">
        <f t="shared" si="5"/>
        <v>4682.0069557760044</v>
      </c>
    </row>
    <row r="417" spans="1:2" x14ac:dyDescent="0.3">
      <c r="A417">
        <v>361</v>
      </c>
      <c r="B417">
        <f t="shared" si="5"/>
        <v>4697.7793234550873</v>
      </c>
    </row>
    <row r="418" spans="1:2" x14ac:dyDescent="0.3">
      <c r="A418">
        <v>362</v>
      </c>
      <c r="B418">
        <f t="shared" si="5"/>
        <v>4713.554263017083</v>
      </c>
    </row>
    <row r="419" spans="1:2" x14ac:dyDescent="0.3">
      <c r="A419">
        <v>363</v>
      </c>
      <c r="B419">
        <f t="shared" si="5"/>
        <v>4729.3320297089531</v>
      </c>
    </row>
    <row r="420" spans="1:2" x14ac:dyDescent="0.3">
      <c r="A420">
        <v>364</v>
      </c>
      <c r="B420">
        <f t="shared" si="5"/>
        <v>4745.1128748408419</v>
      </c>
    </row>
    <row r="421" spans="1:2" x14ac:dyDescent="0.3">
      <c r="A421">
        <v>365</v>
      </c>
      <c r="B421">
        <f t="shared" si="5"/>
        <v>4760.8970458052509</v>
      </c>
    </row>
    <row r="422" spans="1:2" x14ac:dyDescent="0.3">
      <c r="A422">
        <v>366</v>
      </c>
      <c r="B422">
        <f t="shared" si="5"/>
        <v>4776.6847860961834</v>
      </c>
    </row>
    <row r="423" spans="1:2" x14ac:dyDescent="0.3">
      <c r="A423">
        <v>367</v>
      </c>
      <c r="B423">
        <f t="shared" si="5"/>
        <v>4792.4763353283315</v>
      </c>
    </row>
    <row r="424" spans="1:2" x14ac:dyDescent="0.3">
      <c r="A424">
        <v>368</v>
      </c>
      <c r="B424">
        <f t="shared" si="5"/>
        <v>4808.271929256266</v>
      </c>
    </row>
    <row r="425" spans="1:2" x14ac:dyDescent="0.3">
      <c r="A425">
        <v>369</v>
      </c>
      <c r="B425">
        <f t="shared" si="5"/>
        <v>4824.0717997935581</v>
      </c>
    </row>
    <row r="426" spans="1:2" x14ac:dyDescent="0.3">
      <c r="A426">
        <v>370</v>
      </c>
      <c r="B426">
        <f t="shared" si="5"/>
        <v>4839.8761750320018</v>
      </c>
    </row>
    <row r="427" spans="1:2" x14ac:dyDescent="0.3">
      <c r="A427">
        <v>371</v>
      </c>
      <c r="B427">
        <f t="shared" si="5"/>
        <v>4855.6852792607542</v>
      </c>
    </row>
    <row r="428" spans="1:2" x14ac:dyDescent="0.3">
      <c r="A428">
        <v>372</v>
      </c>
      <c r="B428">
        <f t="shared" si="5"/>
        <v>4871.4993329855288</v>
      </c>
    </row>
    <row r="429" spans="1:2" x14ac:dyDescent="0.3">
      <c r="A429">
        <v>373</v>
      </c>
      <c r="B429">
        <f t="shared" si="5"/>
        <v>4887.3185529477423</v>
      </c>
    </row>
    <row r="430" spans="1:2" x14ac:dyDescent="0.3">
      <c r="A430">
        <v>374</v>
      </c>
      <c r="B430">
        <f t="shared" si="5"/>
        <v>4903.1431521436871</v>
      </c>
    </row>
    <row r="431" spans="1:2" x14ac:dyDescent="0.3">
      <c r="A431">
        <v>375</v>
      </c>
      <c r="B431">
        <f t="shared" si="5"/>
        <v>4918.9733398437502</v>
      </c>
    </row>
    <row r="432" spans="1:2" x14ac:dyDescent="0.3">
      <c r="A432">
        <v>376</v>
      </c>
      <c r="B432">
        <f t="shared" si="5"/>
        <v>4934.8093216115167</v>
      </c>
    </row>
    <row r="433" spans="1:2" x14ac:dyDescent="0.3">
      <c r="A433">
        <v>377</v>
      </c>
      <c r="B433">
        <f t="shared" si="5"/>
        <v>4950.6512993229635</v>
      </c>
    </row>
    <row r="434" spans="1:2" x14ac:dyDescent="0.3">
      <c r="A434">
        <v>378</v>
      </c>
      <c r="B434">
        <f t="shared" si="5"/>
        <v>4966.4994711856716</v>
      </c>
    </row>
    <row r="435" spans="1:2" x14ac:dyDescent="0.3">
      <c r="A435">
        <v>379</v>
      </c>
      <c r="B435">
        <f t="shared" si="5"/>
        <v>4982.35403175794</v>
      </c>
    </row>
    <row r="436" spans="1:2" x14ac:dyDescent="0.3">
      <c r="A436">
        <v>380</v>
      </c>
      <c r="B436">
        <f t="shared" si="5"/>
        <v>4998.2151719679978</v>
      </c>
    </row>
    <row r="437" spans="1:2" x14ac:dyDescent="0.3">
      <c r="A437">
        <v>381</v>
      </c>
      <c r="B437">
        <f t="shared" si="5"/>
        <v>5014.0830791331437</v>
      </c>
    </row>
    <row r="438" spans="1:2" x14ac:dyDescent="0.3">
      <c r="A438">
        <v>382</v>
      </c>
      <c r="B438">
        <f t="shared" si="5"/>
        <v>5029.9579369789326</v>
      </c>
    </row>
    <row r="439" spans="1:2" x14ac:dyDescent="0.3">
      <c r="A439">
        <v>383</v>
      </c>
      <c r="B439">
        <f t="shared" si="5"/>
        <v>5045.8399256583662</v>
      </c>
    </row>
    <row r="440" spans="1:2" x14ac:dyDescent="0.3">
      <c r="A440">
        <v>384</v>
      </c>
      <c r="B440">
        <f t="shared" si="5"/>
        <v>5061.729221771021</v>
      </c>
    </row>
    <row r="441" spans="1:2" x14ac:dyDescent="0.3">
      <c r="A441">
        <v>385</v>
      </c>
      <c r="B441">
        <f t="shared" ref="B441:B504" si="6" xml:space="preserve"> 0.00000000015976*(A441^5) -  0.0000004532*(A441^4) + 0.00048909*(A441^3) - 0.24919*(A441^2) +76.191*(A441) - 6624.7</f>
        <v>5077.6259983822501</v>
      </c>
    </row>
    <row r="442" spans="1:2" x14ac:dyDescent="0.3">
      <c r="A442">
        <v>386</v>
      </c>
      <c r="B442">
        <f t="shared" si="6"/>
        <v>5093.5304250423624</v>
      </c>
    </row>
    <row r="443" spans="1:2" x14ac:dyDescent="0.3">
      <c r="A443">
        <v>387</v>
      </c>
      <c r="B443">
        <f t="shared" si="6"/>
        <v>5109.4426678057471</v>
      </c>
    </row>
    <row r="444" spans="1:2" x14ac:dyDescent="0.3">
      <c r="A444">
        <v>388</v>
      </c>
      <c r="B444">
        <f t="shared" si="6"/>
        <v>5125.3628892501192</v>
      </c>
    </row>
    <row r="445" spans="1:2" x14ac:dyDescent="0.3">
      <c r="A445">
        <v>389</v>
      </c>
      <c r="B445">
        <f t="shared" si="6"/>
        <v>5141.2912484956187</v>
      </c>
    </row>
    <row r="446" spans="1:2" x14ac:dyDescent="0.3">
      <c r="A446">
        <v>390</v>
      </c>
      <c r="B446">
        <f t="shared" si="6"/>
        <v>5157.2279012240006</v>
      </c>
    </row>
    <row r="447" spans="1:2" x14ac:dyDescent="0.3">
      <c r="A447">
        <v>391</v>
      </c>
      <c r="B447">
        <f t="shared" si="6"/>
        <v>5173.1729996978511</v>
      </c>
    </row>
    <row r="448" spans="1:2" x14ac:dyDescent="0.3">
      <c r="A448">
        <v>392</v>
      </c>
      <c r="B448">
        <f t="shared" si="6"/>
        <v>5189.1266927796978</v>
      </c>
    </row>
    <row r="449" spans="1:2" x14ac:dyDescent="0.3">
      <c r="A449">
        <v>393</v>
      </c>
      <c r="B449">
        <f t="shared" si="6"/>
        <v>5205.0891259512364</v>
      </c>
    </row>
    <row r="450" spans="1:2" x14ac:dyDescent="0.3">
      <c r="A450">
        <v>394</v>
      </c>
      <c r="B450">
        <f t="shared" si="6"/>
        <v>5221.0604413324227</v>
      </c>
    </row>
    <row r="451" spans="1:2" x14ac:dyDescent="0.3">
      <c r="A451">
        <v>395</v>
      </c>
      <c r="B451">
        <f t="shared" si="6"/>
        <v>5237.0407777007467</v>
      </c>
    </row>
    <row r="452" spans="1:2" x14ac:dyDescent="0.3">
      <c r="A452">
        <v>396</v>
      </c>
      <c r="B452">
        <f t="shared" si="6"/>
        <v>5253.0302705103286</v>
      </c>
    </row>
    <row r="453" spans="1:2" x14ac:dyDescent="0.3">
      <c r="A453">
        <v>397</v>
      </c>
      <c r="B453">
        <f t="shared" si="6"/>
        <v>5269.0290519111013</v>
      </c>
    </row>
    <row r="454" spans="1:2" x14ac:dyDescent="0.3">
      <c r="A454">
        <v>398</v>
      </c>
      <c r="B454">
        <f t="shared" si="6"/>
        <v>5285.0372507680049</v>
      </c>
    </row>
    <row r="455" spans="1:2" x14ac:dyDescent="0.3">
      <c r="A455">
        <v>399</v>
      </c>
      <c r="B455">
        <f t="shared" si="6"/>
        <v>5301.0549926801623</v>
      </c>
    </row>
    <row r="456" spans="1:2" x14ac:dyDescent="0.3">
      <c r="A456">
        <v>400</v>
      </c>
      <c r="B456">
        <f t="shared" si="6"/>
        <v>5317.0823999999966</v>
      </c>
    </row>
    <row r="457" spans="1:2" x14ac:dyDescent="0.3">
      <c r="A457">
        <v>401</v>
      </c>
      <c r="B457">
        <f t="shared" si="6"/>
        <v>5333.1195918524763</v>
      </c>
    </row>
    <row r="458" spans="1:2" x14ac:dyDescent="0.3">
      <c r="A458">
        <v>402</v>
      </c>
      <c r="B458">
        <f t="shared" si="6"/>
        <v>5349.1666841542292</v>
      </c>
    </row>
    <row r="459" spans="1:2" x14ac:dyDescent="0.3">
      <c r="A459">
        <v>403</v>
      </c>
      <c r="B459">
        <f t="shared" si="6"/>
        <v>5365.2237896327433</v>
      </c>
    </row>
    <row r="460" spans="1:2" x14ac:dyDescent="0.3">
      <c r="A460">
        <v>404</v>
      </c>
      <c r="B460">
        <f t="shared" si="6"/>
        <v>5381.291017845514</v>
      </c>
    </row>
    <row r="461" spans="1:2" x14ac:dyDescent="0.3">
      <c r="A461">
        <v>405</v>
      </c>
      <c r="B461">
        <f t="shared" si="6"/>
        <v>5397.3684751992487</v>
      </c>
    </row>
    <row r="462" spans="1:2" x14ac:dyDescent="0.3">
      <c r="A462">
        <v>406</v>
      </c>
      <c r="B462">
        <f t="shared" si="6"/>
        <v>5413.456264969017</v>
      </c>
    </row>
    <row r="463" spans="1:2" x14ac:dyDescent="0.3">
      <c r="A463">
        <v>407</v>
      </c>
      <c r="B463">
        <f t="shared" si="6"/>
        <v>5429.5544873174122</v>
      </c>
    </row>
    <row r="464" spans="1:2" x14ac:dyDescent="0.3">
      <c r="A464">
        <v>408</v>
      </c>
      <c r="B464">
        <f t="shared" si="6"/>
        <v>5445.6632393137306</v>
      </c>
    </row>
    <row r="465" spans="1:2" x14ac:dyDescent="0.3">
      <c r="A465">
        <v>409</v>
      </c>
      <c r="B465">
        <f t="shared" si="6"/>
        <v>5461.7826149531838</v>
      </c>
    </row>
    <row r="466" spans="1:2" x14ac:dyDescent="0.3">
      <c r="A466">
        <v>410</v>
      </c>
      <c r="B466">
        <f t="shared" si="6"/>
        <v>5477.9127051760015</v>
      </c>
    </row>
    <row r="467" spans="1:2" x14ac:dyDescent="0.3">
      <c r="A467">
        <v>411</v>
      </c>
      <c r="B467">
        <f t="shared" si="6"/>
        <v>5494.0535978866292</v>
      </c>
    </row>
    <row r="468" spans="1:2" x14ac:dyDescent="0.3">
      <c r="A468">
        <v>412</v>
      </c>
      <c r="B468">
        <f t="shared" si="6"/>
        <v>5510.2053779729222</v>
      </c>
    </row>
    <row r="469" spans="1:2" x14ac:dyDescent="0.3">
      <c r="A469">
        <v>413</v>
      </c>
      <c r="B469">
        <f t="shared" si="6"/>
        <v>5526.3681273252851</v>
      </c>
    </row>
    <row r="470" spans="1:2" x14ac:dyDescent="0.3">
      <c r="A470">
        <v>414</v>
      </c>
      <c r="B470">
        <f t="shared" si="6"/>
        <v>5542.5419248558874</v>
      </c>
    </row>
    <row r="471" spans="1:2" x14ac:dyDescent="0.3">
      <c r="A471">
        <v>415</v>
      </c>
      <c r="B471">
        <f t="shared" si="6"/>
        <v>5558.7268465177449</v>
      </c>
    </row>
    <row r="472" spans="1:2" x14ac:dyDescent="0.3">
      <c r="A472">
        <v>416</v>
      </c>
      <c r="B472">
        <f t="shared" si="6"/>
        <v>5574.9229653240263</v>
      </c>
    </row>
    <row r="473" spans="1:2" x14ac:dyDescent="0.3">
      <c r="A473">
        <v>417</v>
      </c>
      <c r="B473">
        <f t="shared" si="6"/>
        <v>5591.1303513670764</v>
      </c>
    </row>
    <row r="474" spans="1:2" x14ac:dyDescent="0.3">
      <c r="A474">
        <v>418</v>
      </c>
      <c r="B474">
        <f t="shared" si="6"/>
        <v>5607.3490718377006</v>
      </c>
    </row>
    <row r="475" spans="1:2" x14ac:dyDescent="0.3">
      <c r="A475">
        <v>419</v>
      </c>
      <c r="B475">
        <f t="shared" si="6"/>
        <v>5623.5791910442977</v>
      </c>
    </row>
    <row r="476" spans="1:2" x14ac:dyDescent="0.3">
      <c r="A476">
        <v>420</v>
      </c>
      <c r="B476">
        <f t="shared" si="6"/>
        <v>5639.8207704319984</v>
      </c>
    </row>
    <row r="477" spans="1:2" x14ac:dyDescent="0.3">
      <c r="A477">
        <v>421</v>
      </c>
      <c r="B477">
        <f t="shared" si="6"/>
        <v>5656.0738686018931</v>
      </c>
    </row>
    <row r="478" spans="1:2" x14ac:dyDescent="0.3">
      <c r="A478">
        <v>422</v>
      </c>
      <c r="B478">
        <f t="shared" si="6"/>
        <v>5672.3385413301667</v>
      </c>
    </row>
    <row r="479" spans="1:2" x14ac:dyDescent="0.3">
      <c r="A479">
        <v>423</v>
      </c>
      <c r="B479">
        <f t="shared" si="6"/>
        <v>5688.6148415872749</v>
      </c>
    </row>
    <row r="480" spans="1:2" x14ac:dyDescent="0.3">
      <c r="A480">
        <v>424</v>
      </c>
      <c r="B480">
        <f t="shared" si="6"/>
        <v>5704.9028195571309</v>
      </c>
    </row>
    <row r="481" spans="1:2" x14ac:dyDescent="0.3">
      <c r="A481">
        <v>425</v>
      </c>
      <c r="B481">
        <f t="shared" si="6"/>
        <v>5721.2025226562482</v>
      </c>
    </row>
    <row r="482" spans="1:2" x14ac:dyDescent="0.3">
      <c r="A482">
        <v>426</v>
      </c>
      <c r="B482">
        <f t="shared" si="6"/>
        <v>5737.5139955529567</v>
      </c>
    </row>
    <row r="483" spans="1:2" x14ac:dyDescent="0.3">
      <c r="A483">
        <v>427</v>
      </c>
      <c r="B483">
        <f t="shared" si="6"/>
        <v>5753.8372801865016</v>
      </c>
    </row>
    <row r="484" spans="1:2" x14ac:dyDescent="0.3">
      <c r="A484">
        <v>428</v>
      </c>
      <c r="B484">
        <f t="shared" si="6"/>
        <v>5770.1724157863036</v>
      </c>
    </row>
    <row r="485" spans="1:2" x14ac:dyDescent="0.3">
      <c r="A485">
        <v>429</v>
      </c>
      <c r="B485">
        <f t="shared" si="6"/>
        <v>5786.5194388910832</v>
      </c>
    </row>
    <row r="486" spans="1:2" x14ac:dyDescent="0.3">
      <c r="A486">
        <v>430</v>
      </c>
      <c r="B486">
        <f t="shared" si="6"/>
        <v>5802.8783833679963</v>
      </c>
    </row>
    <row r="487" spans="1:2" x14ac:dyDescent="0.3">
      <c r="A487">
        <v>431</v>
      </c>
      <c r="B487">
        <f t="shared" si="6"/>
        <v>5819.2492804318836</v>
      </c>
    </row>
    <row r="488" spans="1:2" x14ac:dyDescent="0.3">
      <c r="A488">
        <v>432</v>
      </c>
      <c r="B488">
        <f t="shared" si="6"/>
        <v>5835.6321586643799</v>
      </c>
    </row>
    <row r="489" spans="1:2" x14ac:dyDescent="0.3">
      <c r="A489">
        <v>433</v>
      </c>
      <c r="B489">
        <f t="shared" si="6"/>
        <v>5852.0270440331087</v>
      </c>
    </row>
    <row r="490" spans="1:2" x14ac:dyDescent="0.3">
      <c r="A490">
        <v>434</v>
      </c>
      <c r="B490">
        <f t="shared" si="6"/>
        <v>5868.4339599108507</v>
      </c>
    </row>
    <row r="491" spans="1:2" x14ac:dyDescent="0.3">
      <c r="A491">
        <v>435</v>
      </c>
      <c r="B491">
        <f t="shared" si="6"/>
        <v>5884.8529270947483</v>
      </c>
    </row>
    <row r="492" spans="1:2" x14ac:dyDescent="0.3">
      <c r="A492">
        <v>436</v>
      </c>
      <c r="B492">
        <f t="shared" si="6"/>
        <v>5901.2839638253981</v>
      </c>
    </row>
    <row r="493" spans="1:2" x14ac:dyDescent="0.3">
      <c r="A493">
        <v>437</v>
      </c>
      <c r="B493">
        <f t="shared" si="6"/>
        <v>5917.727085806092</v>
      </c>
    </row>
    <row r="494" spans="1:2" x14ac:dyDescent="0.3">
      <c r="A494">
        <v>438</v>
      </c>
      <c r="B494">
        <f t="shared" si="6"/>
        <v>5934.1823062219601</v>
      </c>
    </row>
    <row r="495" spans="1:2" x14ac:dyDescent="0.3">
      <c r="A495">
        <v>439</v>
      </c>
      <c r="B495">
        <f t="shared" si="6"/>
        <v>5950.6496357591577</v>
      </c>
    </row>
    <row r="496" spans="1:2" x14ac:dyDescent="0.3">
      <c r="A496">
        <v>440</v>
      </c>
      <c r="B496">
        <f t="shared" si="6"/>
        <v>5967.1290826239974</v>
      </c>
    </row>
    <row r="497" spans="1:2" x14ac:dyDescent="0.3">
      <c r="A497">
        <v>441</v>
      </c>
      <c r="B497">
        <f t="shared" si="6"/>
        <v>5983.6206525621865</v>
      </c>
    </row>
    <row r="498" spans="1:2" x14ac:dyDescent="0.3">
      <c r="A498">
        <v>442</v>
      </c>
      <c r="B498">
        <f t="shared" si="6"/>
        <v>6000.1243488779373</v>
      </c>
    </row>
    <row r="499" spans="1:2" x14ac:dyDescent="0.3">
      <c r="A499">
        <v>443</v>
      </c>
      <c r="B499">
        <f t="shared" si="6"/>
        <v>6016.6401724531688</v>
      </c>
    </row>
    <row r="500" spans="1:2" x14ac:dyDescent="0.3">
      <c r="A500">
        <v>444</v>
      </c>
      <c r="B500">
        <f t="shared" si="6"/>
        <v>6033.1681217666674</v>
      </c>
    </row>
    <row r="501" spans="1:2" x14ac:dyDescent="0.3">
      <c r="A501">
        <v>445</v>
      </c>
      <c r="B501">
        <f t="shared" si="6"/>
        <v>6049.7081929132482</v>
      </c>
    </row>
    <row r="502" spans="1:2" x14ac:dyDescent="0.3">
      <c r="A502">
        <v>446</v>
      </c>
      <c r="B502">
        <f t="shared" si="6"/>
        <v>6066.2603796229678</v>
      </c>
    </row>
    <row r="503" spans="1:2" x14ac:dyDescent="0.3">
      <c r="A503">
        <v>447</v>
      </c>
      <c r="B503">
        <f t="shared" si="6"/>
        <v>6082.8246732802336</v>
      </c>
    </row>
    <row r="504" spans="1:2" x14ac:dyDescent="0.3">
      <c r="A504">
        <v>448</v>
      </c>
      <c r="B504">
        <f t="shared" si="6"/>
        <v>6099.4010629430386</v>
      </c>
    </row>
    <row r="505" spans="1:2" x14ac:dyDescent="0.3">
      <c r="A505">
        <v>449</v>
      </c>
      <c r="B505">
        <f t="shared" ref="B505:B568" si="7" xml:space="preserve"> 0.00000000015976*(A505^5) -  0.0000004532*(A505^4) + 0.00048909*(A505^3) - 0.24919*(A505^2) +76.191*(A505) - 6624.7</f>
        <v>6115.9895353620932</v>
      </c>
    </row>
    <row r="506" spans="1:2" x14ac:dyDescent="0.3">
      <c r="A506">
        <v>450</v>
      </c>
      <c r="B506">
        <f t="shared" si="7"/>
        <v>6132.5900750000046</v>
      </c>
    </row>
    <row r="507" spans="1:2" x14ac:dyDescent="0.3">
      <c r="A507">
        <v>451</v>
      </c>
      <c r="B507">
        <f t="shared" si="7"/>
        <v>6149.2026640504164</v>
      </c>
    </row>
    <row r="508" spans="1:2" x14ac:dyDescent="0.3">
      <c r="A508">
        <v>452</v>
      </c>
      <c r="B508">
        <f t="shared" si="7"/>
        <v>6165.8272824572678</v>
      </c>
    </row>
    <row r="509" spans="1:2" x14ac:dyDescent="0.3">
      <c r="A509">
        <v>453</v>
      </c>
      <c r="B509">
        <f t="shared" si="7"/>
        <v>6182.4639079338785</v>
      </c>
    </row>
    <row r="510" spans="1:2" x14ac:dyDescent="0.3">
      <c r="A510">
        <v>454</v>
      </c>
      <c r="B510">
        <f t="shared" si="7"/>
        <v>6199.1125159821504</v>
      </c>
    </row>
    <row r="511" spans="1:2" x14ac:dyDescent="0.3">
      <c r="A511">
        <v>455</v>
      </c>
      <c r="B511">
        <f t="shared" si="7"/>
        <v>6215.7730799117462</v>
      </c>
    </row>
    <row r="512" spans="1:2" x14ac:dyDescent="0.3">
      <c r="A512">
        <v>456</v>
      </c>
      <c r="B512">
        <f t="shared" si="7"/>
        <v>6232.4455708592477</v>
      </c>
    </row>
    <row r="513" spans="1:2" x14ac:dyDescent="0.3">
      <c r="A513">
        <v>457</v>
      </c>
      <c r="B513">
        <f t="shared" si="7"/>
        <v>6249.1299578073458</v>
      </c>
    </row>
    <row r="514" spans="1:2" x14ac:dyDescent="0.3">
      <c r="A514">
        <v>458</v>
      </c>
      <c r="B514">
        <f t="shared" si="7"/>
        <v>6265.82620760398</v>
      </c>
    </row>
    <row r="515" spans="1:2" x14ac:dyDescent="0.3">
      <c r="A515">
        <v>459</v>
      </c>
      <c r="B515">
        <f t="shared" si="7"/>
        <v>6282.5342849815324</v>
      </c>
    </row>
    <row r="516" spans="1:2" x14ac:dyDescent="0.3">
      <c r="A516">
        <v>460</v>
      </c>
      <c r="B516">
        <f t="shared" si="7"/>
        <v>6299.2541525759998</v>
      </c>
    </row>
    <row r="517" spans="1:2" x14ac:dyDescent="0.3">
      <c r="A517">
        <v>461</v>
      </c>
      <c r="B517">
        <f t="shared" si="7"/>
        <v>6315.9857709461694</v>
      </c>
    </row>
    <row r="518" spans="1:2" x14ac:dyDescent="0.3">
      <c r="A518">
        <v>462</v>
      </c>
      <c r="B518">
        <f t="shared" si="7"/>
        <v>6332.7290985927548</v>
      </c>
    </row>
    <row r="519" spans="1:2" x14ac:dyDescent="0.3">
      <c r="A519">
        <v>463</v>
      </c>
      <c r="B519">
        <f t="shared" si="7"/>
        <v>6349.484091977637</v>
      </c>
    </row>
    <row r="520" spans="1:2" x14ac:dyDescent="0.3">
      <c r="A520">
        <v>464</v>
      </c>
      <c r="B520">
        <f t="shared" si="7"/>
        <v>6366.2507055429205</v>
      </c>
    </row>
    <row r="521" spans="1:2" x14ac:dyDescent="0.3">
      <c r="A521">
        <v>465</v>
      </c>
      <c r="B521">
        <f t="shared" si="7"/>
        <v>6383.0288917302541</v>
      </c>
    </row>
    <row r="522" spans="1:2" x14ac:dyDescent="0.3">
      <c r="A522">
        <v>466</v>
      </c>
      <c r="B522">
        <f t="shared" si="7"/>
        <v>6399.8186009998581</v>
      </c>
    </row>
    <row r="523" spans="1:2" x14ac:dyDescent="0.3">
      <c r="A523">
        <v>467</v>
      </c>
      <c r="B523">
        <f t="shared" si="7"/>
        <v>6416.6197818498158</v>
      </c>
    </row>
    <row r="524" spans="1:2" x14ac:dyDescent="0.3">
      <c r="A524">
        <v>468</v>
      </c>
      <c r="B524">
        <f t="shared" si="7"/>
        <v>6433.4323808351373</v>
      </c>
    </row>
    <row r="525" spans="1:2" x14ac:dyDescent="0.3">
      <c r="A525">
        <v>469</v>
      </c>
      <c r="B525">
        <f t="shared" si="7"/>
        <v>6450.2563425870294</v>
      </c>
    </row>
    <row r="526" spans="1:2" x14ac:dyDescent="0.3">
      <c r="A526">
        <v>470</v>
      </c>
      <c r="B526">
        <f t="shared" si="7"/>
        <v>6467.0916098320058</v>
      </c>
    </row>
    <row r="527" spans="1:2" x14ac:dyDescent="0.3">
      <c r="A527">
        <v>471</v>
      </c>
      <c r="B527">
        <f t="shared" si="7"/>
        <v>6483.9381234110379</v>
      </c>
    </row>
    <row r="528" spans="1:2" x14ac:dyDescent="0.3">
      <c r="A528">
        <v>472</v>
      </c>
      <c r="B528">
        <f t="shared" si="7"/>
        <v>6500.79582229881</v>
      </c>
    </row>
    <row r="529" spans="1:2" x14ac:dyDescent="0.3">
      <c r="A529">
        <v>473</v>
      </c>
      <c r="B529">
        <f t="shared" si="7"/>
        <v>6517.6646436228157</v>
      </c>
    </row>
    <row r="530" spans="1:2" x14ac:dyDescent="0.3">
      <c r="A530">
        <v>474</v>
      </c>
      <c r="B530">
        <f t="shared" si="7"/>
        <v>6534.5445226825732</v>
      </c>
    </row>
    <row r="531" spans="1:2" x14ac:dyDescent="0.3">
      <c r="A531">
        <v>475</v>
      </c>
      <c r="B531">
        <f t="shared" si="7"/>
        <v>6551.4353929687468</v>
      </c>
    </row>
    <row r="532" spans="1:2" x14ac:dyDescent="0.3">
      <c r="A532">
        <v>476</v>
      </c>
      <c r="B532">
        <f t="shared" si="7"/>
        <v>6568.337186182388</v>
      </c>
    </row>
    <row r="533" spans="1:2" x14ac:dyDescent="0.3">
      <c r="A533">
        <v>477</v>
      </c>
      <c r="B533">
        <f t="shared" si="7"/>
        <v>6585.2498322540459</v>
      </c>
    </row>
    <row r="534" spans="1:2" x14ac:dyDescent="0.3">
      <c r="A534">
        <v>478</v>
      </c>
      <c r="B534">
        <f t="shared" si="7"/>
        <v>6602.173259362954</v>
      </c>
    </row>
    <row r="535" spans="1:2" x14ac:dyDescent="0.3">
      <c r="A535">
        <v>479</v>
      </c>
      <c r="B535">
        <f t="shared" si="7"/>
        <v>6619.1073939562239</v>
      </c>
    </row>
    <row r="536" spans="1:2" x14ac:dyDescent="0.3">
      <c r="A536">
        <v>480</v>
      </c>
      <c r="B536">
        <f t="shared" si="7"/>
        <v>6636.052160768003</v>
      </c>
    </row>
    <row r="537" spans="1:2" x14ac:dyDescent="0.3">
      <c r="A537">
        <v>481</v>
      </c>
      <c r="B537">
        <f t="shared" si="7"/>
        <v>6653.0074828386178</v>
      </c>
    </row>
    <row r="538" spans="1:2" x14ac:dyDescent="0.3">
      <c r="A538">
        <v>482</v>
      </c>
      <c r="B538">
        <f t="shared" si="7"/>
        <v>6669.9732815338111</v>
      </c>
    </row>
    <row r="539" spans="1:2" x14ac:dyDescent="0.3">
      <c r="A539">
        <v>483</v>
      </c>
      <c r="B539">
        <f t="shared" si="7"/>
        <v>6686.9494765638492</v>
      </c>
    </row>
    <row r="540" spans="1:2" x14ac:dyDescent="0.3">
      <c r="A540">
        <v>484</v>
      </c>
      <c r="B540">
        <f t="shared" si="7"/>
        <v>6703.9359860026934</v>
      </c>
    </row>
    <row r="541" spans="1:2" x14ac:dyDescent="0.3">
      <c r="A541">
        <v>485</v>
      </c>
      <c r="B541">
        <f t="shared" si="7"/>
        <v>6720.9327263072528</v>
      </c>
    </row>
    <row r="542" spans="1:2" x14ac:dyDescent="0.3">
      <c r="A542">
        <v>486</v>
      </c>
      <c r="B542">
        <f t="shared" si="7"/>
        <v>6737.9396123364322</v>
      </c>
    </row>
    <row r="543" spans="1:2" x14ac:dyDescent="0.3">
      <c r="A543">
        <v>487</v>
      </c>
      <c r="B543">
        <f t="shared" si="7"/>
        <v>6754.9565573704285</v>
      </c>
    </row>
    <row r="544" spans="1:2" x14ac:dyDescent="0.3">
      <c r="A544">
        <v>488</v>
      </c>
      <c r="B544">
        <f t="shared" si="7"/>
        <v>6771.9834731297933</v>
      </c>
    </row>
    <row r="545" spans="1:2" x14ac:dyDescent="0.3">
      <c r="A545">
        <v>489</v>
      </c>
      <c r="B545">
        <f t="shared" si="7"/>
        <v>6789.0202697946852</v>
      </c>
    </row>
    <row r="546" spans="1:2" x14ac:dyDescent="0.3">
      <c r="A546">
        <v>490</v>
      </c>
      <c r="B546">
        <f t="shared" si="7"/>
        <v>6806.0668560239983</v>
      </c>
    </row>
    <row r="547" spans="1:2" x14ac:dyDescent="0.3">
      <c r="A547">
        <v>491</v>
      </c>
      <c r="B547">
        <f t="shared" si="7"/>
        <v>6823.1231389745344</v>
      </c>
    </row>
    <row r="548" spans="1:2" x14ac:dyDescent="0.3">
      <c r="A548">
        <v>492</v>
      </c>
      <c r="B548">
        <f t="shared" si="7"/>
        <v>6840.1890243201824</v>
      </c>
    </row>
    <row r="549" spans="1:2" x14ac:dyDescent="0.3">
      <c r="A549">
        <v>493</v>
      </c>
      <c r="B549">
        <f t="shared" si="7"/>
        <v>6857.2644162711122</v>
      </c>
    </row>
    <row r="550" spans="1:2" x14ac:dyDescent="0.3">
      <c r="A550">
        <v>494</v>
      </c>
      <c r="B550">
        <f t="shared" si="7"/>
        <v>6874.3492175928959</v>
      </c>
    </row>
    <row r="551" spans="1:2" x14ac:dyDescent="0.3">
      <c r="A551">
        <v>495</v>
      </c>
      <c r="B551">
        <f t="shared" si="7"/>
        <v>6891.4433296257384</v>
      </c>
    </row>
    <row r="552" spans="1:2" x14ac:dyDescent="0.3">
      <c r="A552">
        <v>496</v>
      </c>
      <c r="B552">
        <f t="shared" si="7"/>
        <v>6908.546652303613</v>
      </c>
    </row>
    <row r="553" spans="1:2" x14ac:dyDescent="0.3">
      <c r="A553">
        <v>497</v>
      </c>
      <c r="B553">
        <f t="shared" si="7"/>
        <v>6925.659084173375</v>
      </c>
    </row>
    <row r="554" spans="1:2" x14ac:dyDescent="0.3">
      <c r="A554">
        <v>498</v>
      </c>
      <c r="B554">
        <f t="shared" si="7"/>
        <v>6942.7805224140875</v>
      </c>
    </row>
    <row r="555" spans="1:2" x14ac:dyDescent="0.3">
      <c r="A555">
        <v>499</v>
      </c>
      <c r="B555">
        <f t="shared" si="7"/>
        <v>6959.9108628560398</v>
      </c>
    </row>
    <row r="556" spans="1:2" x14ac:dyDescent="0.3">
      <c r="A556">
        <v>500</v>
      </c>
      <c r="B556">
        <f t="shared" si="7"/>
        <v>6977.0499999999929</v>
      </c>
    </row>
    <row r="557" spans="1:2" x14ac:dyDescent="0.3">
      <c r="A557">
        <v>501</v>
      </c>
      <c r="B557">
        <f t="shared" si="7"/>
        <v>6994.1978270363588</v>
      </c>
    </row>
    <row r="558" spans="1:2" x14ac:dyDescent="0.3">
      <c r="A558">
        <v>502</v>
      </c>
      <c r="B558">
        <f t="shared" si="7"/>
        <v>7011.3542358643072</v>
      </c>
    </row>
    <row r="559" spans="1:2" x14ac:dyDescent="0.3">
      <c r="A559">
        <v>503</v>
      </c>
      <c r="B559">
        <f t="shared" si="7"/>
        <v>7028.5191171110246</v>
      </c>
    </row>
    <row r="560" spans="1:2" x14ac:dyDescent="0.3">
      <c r="A560">
        <v>504</v>
      </c>
      <c r="B560">
        <f t="shared" si="7"/>
        <v>7045.6923601507924</v>
      </c>
    </row>
    <row r="561" spans="1:2" x14ac:dyDescent="0.3">
      <c r="A561">
        <v>505</v>
      </c>
      <c r="B561">
        <f t="shared" si="7"/>
        <v>7062.8738531242534</v>
      </c>
    </row>
    <row r="562" spans="1:2" x14ac:dyDescent="0.3">
      <c r="A562">
        <v>506</v>
      </c>
      <c r="B562">
        <f t="shared" si="7"/>
        <v>7080.0634829574892</v>
      </c>
    </row>
    <row r="563" spans="1:2" x14ac:dyDescent="0.3">
      <c r="A563">
        <v>507</v>
      </c>
      <c r="B563">
        <f t="shared" si="7"/>
        <v>7097.2611353812872</v>
      </c>
    </row>
    <row r="564" spans="1:2" x14ac:dyDescent="0.3">
      <c r="A564">
        <v>508</v>
      </c>
      <c r="B564">
        <f t="shared" si="7"/>
        <v>7114.466694950218</v>
      </c>
    </row>
    <row r="565" spans="1:2" x14ac:dyDescent="0.3">
      <c r="A565">
        <v>509</v>
      </c>
      <c r="B565">
        <f t="shared" si="7"/>
        <v>7131.6800450618657</v>
      </c>
    </row>
    <row r="566" spans="1:2" x14ac:dyDescent="0.3">
      <c r="A566">
        <v>510</v>
      </c>
      <c r="B566">
        <f t="shared" si="7"/>
        <v>7148.9010679760004</v>
      </c>
    </row>
    <row r="567" spans="1:2" x14ac:dyDescent="0.3">
      <c r="A567">
        <v>511</v>
      </c>
      <c r="B567">
        <f t="shared" si="7"/>
        <v>7166.1296448337062</v>
      </c>
    </row>
    <row r="568" spans="1:2" x14ac:dyDescent="0.3">
      <c r="A568">
        <v>512</v>
      </c>
      <c r="B568">
        <f t="shared" si="7"/>
        <v>7183.3656556765973</v>
      </c>
    </row>
    <row r="569" spans="1:2" x14ac:dyDescent="0.3">
      <c r="A569">
        <v>513</v>
      </c>
      <c r="B569">
        <f t="shared" ref="B569:B632" si="8" xml:space="preserve"> 0.00000000015976*(A569^5) -  0.0000004532*(A569^4) + 0.00048909*(A569^3) - 0.24919*(A569^2) +76.191*(A569) - 6624.7</f>
        <v>7200.6089794659683</v>
      </c>
    </row>
    <row r="570" spans="1:2" x14ac:dyDescent="0.3">
      <c r="A570">
        <v>514</v>
      </c>
      <c r="B570">
        <f t="shared" si="8"/>
        <v>7217.8594941019519</v>
      </c>
    </row>
    <row r="571" spans="1:2" x14ac:dyDescent="0.3">
      <c r="A571">
        <v>515</v>
      </c>
      <c r="B571">
        <f t="shared" si="8"/>
        <v>7235.1170764427561</v>
      </c>
    </row>
    <row r="572" spans="1:2" x14ac:dyDescent="0.3">
      <c r="A572">
        <v>516</v>
      </c>
      <c r="B572">
        <f t="shared" si="8"/>
        <v>7252.3816023237059</v>
      </c>
    </row>
    <row r="573" spans="1:2" x14ac:dyDescent="0.3">
      <c r="A573">
        <v>517</v>
      </c>
      <c r="B573">
        <f t="shared" si="8"/>
        <v>7269.6529465765461</v>
      </c>
    </row>
    <row r="574" spans="1:2" x14ac:dyDescent="0.3">
      <c r="A574">
        <v>518</v>
      </c>
      <c r="B574">
        <f t="shared" si="8"/>
        <v>7286.9309830485845</v>
      </c>
    </row>
    <row r="575" spans="1:2" x14ac:dyDescent="0.3">
      <c r="A575">
        <v>519</v>
      </c>
      <c r="B575">
        <f t="shared" si="8"/>
        <v>7304.2155846217765</v>
      </c>
    </row>
    <row r="576" spans="1:2" x14ac:dyDescent="0.3">
      <c r="A576">
        <v>520</v>
      </c>
      <c r="B576">
        <f t="shared" si="8"/>
        <v>7321.5066232319996</v>
      </c>
    </row>
    <row r="577" spans="1:2" x14ac:dyDescent="0.3">
      <c r="A577">
        <v>521</v>
      </c>
      <c r="B577">
        <f t="shared" si="8"/>
        <v>7338.8039698881666</v>
      </c>
    </row>
    <row r="578" spans="1:2" x14ac:dyDescent="0.3">
      <c r="A578">
        <v>522</v>
      </c>
      <c r="B578">
        <f t="shared" si="8"/>
        <v>7356.1074946914423</v>
      </c>
    </row>
    <row r="579" spans="1:2" x14ac:dyDescent="0.3">
      <c r="A579">
        <v>523</v>
      </c>
      <c r="B579">
        <f t="shared" si="8"/>
        <v>7373.4170668543493</v>
      </c>
    </row>
    <row r="580" spans="1:2" x14ac:dyDescent="0.3">
      <c r="A580">
        <v>524</v>
      </c>
      <c r="B580">
        <f t="shared" si="8"/>
        <v>7390.7325547200135</v>
      </c>
    </row>
    <row r="581" spans="1:2" x14ac:dyDescent="0.3">
      <c r="A581">
        <v>525</v>
      </c>
      <c r="B581">
        <f t="shared" si="8"/>
        <v>7408.0538257812486</v>
      </c>
    </row>
    <row r="582" spans="1:2" x14ac:dyDescent="0.3">
      <c r="A582">
        <v>526</v>
      </c>
      <c r="B582">
        <f t="shared" si="8"/>
        <v>7425.3807466998378</v>
      </c>
    </row>
    <row r="583" spans="1:2" x14ac:dyDescent="0.3">
      <c r="A583">
        <v>527</v>
      </c>
      <c r="B583">
        <f t="shared" si="8"/>
        <v>7442.7131833255744</v>
      </c>
    </row>
    <row r="584" spans="1:2" x14ac:dyDescent="0.3">
      <c r="A584">
        <v>528</v>
      </c>
      <c r="B584">
        <f t="shared" si="8"/>
        <v>7460.0510007155799</v>
      </c>
    </row>
    <row r="585" spans="1:2" x14ac:dyDescent="0.3">
      <c r="A585">
        <v>529</v>
      </c>
      <c r="B585">
        <f t="shared" si="8"/>
        <v>7477.3940631533596</v>
      </c>
    </row>
    <row r="586" spans="1:2" x14ac:dyDescent="0.3">
      <c r="A586">
        <v>530</v>
      </c>
      <c r="B586">
        <f t="shared" si="8"/>
        <v>7494.7422341679967</v>
      </c>
    </row>
    <row r="587" spans="1:2" x14ac:dyDescent="0.3">
      <c r="A587">
        <v>531</v>
      </c>
      <c r="B587">
        <f t="shared" si="8"/>
        <v>7512.0953765533677</v>
      </c>
    </row>
    <row r="588" spans="1:2" x14ac:dyDescent="0.3">
      <c r="A588">
        <v>532</v>
      </c>
      <c r="B588">
        <f t="shared" si="8"/>
        <v>7529.4533523872497</v>
      </c>
    </row>
    <row r="589" spans="1:2" x14ac:dyDescent="0.3">
      <c r="A589">
        <v>533</v>
      </c>
      <c r="B589">
        <f t="shared" si="8"/>
        <v>7546.8160230505791</v>
      </c>
    </row>
    <row r="590" spans="1:2" x14ac:dyDescent="0.3">
      <c r="A590">
        <v>534</v>
      </c>
      <c r="B590">
        <f t="shared" si="8"/>
        <v>7564.1832492465373</v>
      </c>
    </row>
    <row r="591" spans="1:2" x14ac:dyDescent="0.3">
      <c r="A591">
        <v>535</v>
      </c>
      <c r="B591">
        <f t="shared" si="8"/>
        <v>7581.5548910197585</v>
      </c>
    </row>
    <row r="592" spans="1:2" x14ac:dyDescent="0.3">
      <c r="A592">
        <v>536</v>
      </c>
      <c r="B592">
        <f t="shared" si="8"/>
        <v>7598.9308077754804</v>
      </c>
    </row>
    <row r="593" spans="1:2" x14ac:dyDescent="0.3">
      <c r="A593">
        <v>537</v>
      </c>
      <c r="B593">
        <f t="shared" si="8"/>
        <v>7616.3108582987743</v>
      </c>
    </row>
    <row r="594" spans="1:2" x14ac:dyDescent="0.3">
      <c r="A594">
        <v>538</v>
      </c>
      <c r="B594">
        <f t="shared" si="8"/>
        <v>7633.6949007736448</v>
      </c>
    </row>
    <row r="595" spans="1:2" x14ac:dyDescent="0.3">
      <c r="A595">
        <v>539</v>
      </c>
      <c r="B595">
        <f t="shared" si="8"/>
        <v>7651.0827928022236</v>
      </c>
    </row>
    <row r="596" spans="1:2" x14ac:dyDescent="0.3">
      <c r="A596">
        <v>540</v>
      </c>
      <c r="B596">
        <f t="shared" si="8"/>
        <v>7668.4743914239853</v>
      </c>
    </row>
    <row r="597" spans="1:2" x14ac:dyDescent="0.3">
      <c r="A597">
        <v>541</v>
      </c>
      <c r="B597">
        <f t="shared" si="8"/>
        <v>7685.8695531348612</v>
      </c>
    </row>
    <row r="598" spans="1:2" x14ac:dyDescent="0.3">
      <c r="A598">
        <v>542</v>
      </c>
      <c r="B598">
        <f t="shared" si="8"/>
        <v>7703.2681339064193</v>
      </c>
    </row>
    <row r="599" spans="1:2" x14ac:dyDescent="0.3">
      <c r="A599">
        <v>543</v>
      </c>
      <c r="B599">
        <f t="shared" si="8"/>
        <v>7720.6699892050647</v>
      </c>
    </row>
    <row r="600" spans="1:2" x14ac:dyDescent="0.3">
      <c r="A600">
        <v>544</v>
      </c>
      <c r="B600">
        <f t="shared" si="8"/>
        <v>7738.0749740111396</v>
      </c>
    </row>
    <row r="601" spans="1:2" x14ac:dyDescent="0.3">
      <c r="A601">
        <v>545</v>
      </c>
      <c r="B601">
        <f t="shared" si="8"/>
        <v>7755.4829428382627</v>
      </c>
    </row>
    <row r="602" spans="1:2" x14ac:dyDescent="0.3">
      <c r="A602">
        <v>546</v>
      </c>
      <c r="B602">
        <f t="shared" si="8"/>
        <v>7772.8937497522465</v>
      </c>
    </row>
    <row r="603" spans="1:2" x14ac:dyDescent="0.3">
      <c r="A603">
        <v>547</v>
      </c>
      <c r="B603">
        <f t="shared" si="8"/>
        <v>7790.3072483905171</v>
      </c>
    </row>
    <row r="604" spans="1:2" x14ac:dyDescent="0.3">
      <c r="A604">
        <v>548</v>
      </c>
      <c r="B604">
        <f t="shared" si="8"/>
        <v>7807.7232919811331</v>
      </c>
    </row>
    <row r="605" spans="1:2" x14ac:dyDescent="0.3">
      <c r="A605">
        <v>549</v>
      </c>
      <c r="B605">
        <f t="shared" si="8"/>
        <v>7825.1417333619875</v>
      </c>
    </row>
    <row r="606" spans="1:2" x14ac:dyDescent="0.3">
      <c r="A606">
        <v>550</v>
      </c>
      <c r="B606">
        <f t="shared" si="8"/>
        <v>7842.562425000001</v>
      </c>
    </row>
    <row r="607" spans="1:2" x14ac:dyDescent="0.3">
      <c r="A607">
        <v>551</v>
      </c>
      <c r="B607">
        <f t="shared" si="8"/>
        <v>7859.9852190102874</v>
      </c>
    </row>
    <row r="608" spans="1:2" x14ac:dyDescent="0.3">
      <c r="A608">
        <v>552</v>
      </c>
      <c r="B608">
        <f t="shared" si="8"/>
        <v>7877.4099671753547</v>
      </c>
    </row>
    <row r="609" spans="1:2" x14ac:dyDescent="0.3">
      <c r="A609">
        <v>553</v>
      </c>
      <c r="B609">
        <f t="shared" si="8"/>
        <v>7894.8365209641534</v>
      </c>
    </row>
    <row r="610" spans="1:2" x14ac:dyDescent="0.3">
      <c r="A610">
        <v>554</v>
      </c>
      <c r="B610">
        <f t="shared" si="8"/>
        <v>7912.2647315514232</v>
      </c>
    </row>
    <row r="611" spans="1:2" x14ac:dyDescent="0.3">
      <c r="A611">
        <v>555</v>
      </c>
      <c r="B611">
        <f t="shared" si="8"/>
        <v>7929.6944498367493</v>
      </c>
    </row>
    <row r="612" spans="1:2" x14ac:dyDescent="0.3">
      <c r="A612">
        <v>556</v>
      </c>
      <c r="B612">
        <f t="shared" si="8"/>
        <v>7947.1255264637339</v>
      </c>
    </row>
    <row r="613" spans="1:2" x14ac:dyDescent="0.3">
      <c r="A613">
        <v>557</v>
      </c>
      <c r="B613">
        <f t="shared" si="8"/>
        <v>7964.5578118392268</v>
      </c>
    </row>
    <row r="614" spans="1:2" x14ac:dyDescent="0.3">
      <c r="A614">
        <v>558</v>
      </c>
      <c r="B614">
        <f t="shared" si="8"/>
        <v>7981.9911561524541</v>
      </c>
    </row>
    <row r="615" spans="1:2" x14ac:dyDescent="0.3">
      <c r="A615">
        <v>559</v>
      </c>
      <c r="B615">
        <f t="shared" si="8"/>
        <v>7999.4254093942045</v>
      </c>
    </row>
    <row r="616" spans="1:2" x14ac:dyDescent="0.3">
      <c r="A616">
        <v>560</v>
      </c>
      <c r="B616">
        <f t="shared" si="8"/>
        <v>8016.8604213760018</v>
      </c>
    </row>
    <row r="617" spans="1:2" x14ac:dyDescent="0.3">
      <c r="A617">
        <v>561</v>
      </c>
      <c r="B617">
        <f t="shared" si="8"/>
        <v>8034.2960417492477</v>
      </c>
    </row>
    <row r="618" spans="1:2" x14ac:dyDescent="0.3">
      <c r="A618">
        <v>562</v>
      </c>
      <c r="B618">
        <f t="shared" si="8"/>
        <v>8051.7321200244378</v>
      </c>
    </row>
    <row r="619" spans="1:2" x14ac:dyDescent="0.3">
      <c r="A619">
        <v>563</v>
      </c>
      <c r="B619">
        <f t="shared" si="8"/>
        <v>8069.1685055903117</v>
      </c>
    </row>
    <row r="620" spans="1:2" x14ac:dyDescent="0.3">
      <c r="A620">
        <v>564</v>
      </c>
      <c r="B620">
        <f t="shared" si="8"/>
        <v>8086.6050477330036</v>
      </c>
    </row>
    <row r="621" spans="1:2" x14ac:dyDescent="0.3">
      <c r="A621">
        <v>565</v>
      </c>
      <c r="B621">
        <f t="shared" si="8"/>
        <v>8104.0415956552433</v>
      </c>
    </row>
    <row r="622" spans="1:2" x14ac:dyDescent="0.3">
      <c r="A622">
        <v>566</v>
      </c>
      <c r="B622">
        <f t="shared" si="8"/>
        <v>8121.4779984955358</v>
      </c>
    </row>
    <row r="623" spans="1:2" x14ac:dyDescent="0.3">
      <c r="A623">
        <v>567</v>
      </c>
      <c r="B623">
        <f t="shared" si="8"/>
        <v>8138.9141053472895</v>
      </c>
    </row>
    <row r="624" spans="1:2" x14ac:dyDescent="0.3">
      <c r="A624">
        <v>568</v>
      </c>
      <c r="B624">
        <f t="shared" si="8"/>
        <v>8156.3497652780252</v>
      </c>
    </row>
    <row r="625" spans="1:2" x14ac:dyDescent="0.3">
      <c r="A625">
        <v>569</v>
      </c>
      <c r="B625">
        <f t="shared" si="8"/>
        <v>8173.7848273485261</v>
      </c>
    </row>
    <row r="626" spans="1:2" x14ac:dyDescent="0.3">
      <c r="A626">
        <v>570</v>
      </c>
      <c r="B626">
        <f t="shared" si="8"/>
        <v>8191.219140631988</v>
      </c>
    </row>
    <row r="627" spans="1:2" x14ac:dyDescent="0.3">
      <c r="A627">
        <v>571</v>
      </c>
      <c r="B627">
        <f t="shared" si="8"/>
        <v>8208.652554233322</v>
      </c>
    </row>
    <row r="628" spans="1:2" x14ac:dyDescent="0.3">
      <c r="A628">
        <v>572</v>
      </c>
      <c r="B628">
        <f t="shared" si="8"/>
        <v>8226.0849173080824</v>
      </c>
    </row>
    <row r="629" spans="1:2" x14ac:dyDescent="0.3">
      <c r="A629">
        <v>573</v>
      </c>
      <c r="B629">
        <f t="shared" si="8"/>
        <v>8243.5160790818954</v>
      </c>
    </row>
    <row r="630" spans="1:2" x14ac:dyDescent="0.3">
      <c r="A630">
        <v>574</v>
      </c>
      <c r="B630">
        <f t="shared" si="8"/>
        <v>8260.9458888694462</v>
      </c>
    </row>
    <row r="631" spans="1:2" x14ac:dyDescent="0.3">
      <c r="A631">
        <v>575</v>
      </c>
      <c r="B631">
        <f t="shared" si="8"/>
        <v>8278.3741960937514</v>
      </c>
    </row>
    <row r="632" spans="1:2" x14ac:dyDescent="0.3">
      <c r="A632">
        <v>576</v>
      </c>
      <c r="B632">
        <f t="shared" si="8"/>
        <v>8295.8008503052661</v>
      </c>
    </row>
    <row r="633" spans="1:2" x14ac:dyDescent="0.3">
      <c r="A633">
        <v>577</v>
      </c>
      <c r="B633">
        <f t="shared" ref="B633:B696" si="9" xml:space="preserve"> 0.00000000015976*(A633^5) -  0.0000004532*(A633^4) + 0.00048909*(A633^3) - 0.24919*(A633^2) +76.191*(A633) - 6624.7</f>
        <v>8313.2257012011214</v>
      </c>
    </row>
    <row r="634" spans="1:2" x14ac:dyDescent="0.3">
      <c r="A634">
        <v>578</v>
      </c>
      <c r="B634">
        <f t="shared" si="9"/>
        <v>8330.6485986442385</v>
      </c>
    </row>
    <row r="635" spans="1:2" x14ac:dyDescent="0.3">
      <c r="A635">
        <v>579</v>
      </c>
      <c r="B635">
        <f t="shared" si="9"/>
        <v>8348.0693926824933</v>
      </c>
    </row>
    <row r="636" spans="1:2" x14ac:dyDescent="0.3">
      <c r="A636">
        <v>580</v>
      </c>
      <c r="B636">
        <f t="shared" si="9"/>
        <v>8365.4879335679834</v>
      </c>
    </row>
    <row r="637" spans="1:2" x14ac:dyDescent="0.3">
      <c r="A637">
        <v>581</v>
      </c>
      <c r="B637">
        <f t="shared" si="9"/>
        <v>8382.9040717761127</v>
      </c>
    </row>
    <row r="638" spans="1:2" x14ac:dyDescent="0.3">
      <c r="A638">
        <v>582</v>
      </c>
      <c r="B638">
        <f t="shared" si="9"/>
        <v>8400.3176580246982</v>
      </c>
    </row>
    <row r="639" spans="1:2" x14ac:dyDescent="0.3">
      <c r="A639">
        <v>583</v>
      </c>
      <c r="B639">
        <f t="shared" si="9"/>
        <v>8417.7285432933168</v>
      </c>
    </row>
    <row r="640" spans="1:2" x14ac:dyDescent="0.3">
      <c r="A640">
        <v>584</v>
      </c>
      <c r="B640">
        <f t="shared" si="9"/>
        <v>8435.1365788423609</v>
      </c>
    </row>
    <row r="641" spans="1:2" x14ac:dyDescent="0.3">
      <c r="A641">
        <v>585</v>
      </c>
      <c r="B641">
        <f t="shared" si="9"/>
        <v>8452.5416162322399</v>
      </c>
    </row>
    <row r="642" spans="1:2" x14ac:dyDescent="0.3">
      <c r="A642">
        <v>586</v>
      </c>
      <c r="B642">
        <f t="shared" si="9"/>
        <v>8469.9435073425084</v>
      </c>
    </row>
    <row r="643" spans="1:2" x14ac:dyDescent="0.3">
      <c r="A643">
        <v>587</v>
      </c>
      <c r="B643">
        <f t="shared" si="9"/>
        <v>8487.3421043911039</v>
      </c>
    </row>
    <row r="644" spans="1:2" x14ac:dyDescent="0.3">
      <c r="A644">
        <v>588</v>
      </c>
      <c r="B644">
        <f t="shared" si="9"/>
        <v>8504.7372599534829</v>
      </c>
    </row>
    <row r="645" spans="1:2" x14ac:dyDescent="0.3">
      <c r="A645">
        <v>589</v>
      </c>
      <c r="B645">
        <f t="shared" si="9"/>
        <v>8522.1288269817633</v>
      </c>
    </row>
    <row r="646" spans="1:2" x14ac:dyDescent="0.3">
      <c r="A646">
        <v>590</v>
      </c>
      <c r="B646">
        <f t="shared" si="9"/>
        <v>8539.5166588239917</v>
      </c>
    </row>
    <row r="647" spans="1:2" x14ac:dyDescent="0.3">
      <c r="A647">
        <v>591</v>
      </c>
      <c r="B647">
        <f t="shared" si="9"/>
        <v>8556.9006092432137</v>
      </c>
    </row>
    <row r="648" spans="1:2" x14ac:dyDescent="0.3">
      <c r="A648">
        <v>592</v>
      </c>
      <c r="B648">
        <f t="shared" si="9"/>
        <v>8574.2805324366673</v>
      </c>
    </row>
    <row r="649" spans="1:2" x14ac:dyDescent="0.3">
      <c r="A649">
        <v>593</v>
      </c>
      <c r="B649">
        <f t="shared" si="9"/>
        <v>8591.6562830549992</v>
      </c>
    </row>
    <row r="650" spans="1:2" x14ac:dyDescent="0.3">
      <c r="A650">
        <v>594</v>
      </c>
      <c r="B650">
        <f t="shared" si="9"/>
        <v>8609.0277162213788</v>
      </c>
    </row>
    <row r="651" spans="1:2" x14ac:dyDescent="0.3">
      <c r="A651">
        <v>595</v>
      </c>
      <c r="B651">
        <f t="shared" si="9"/>
        <v>8626.3946875507499</v>
      </c>
    </row>
    <row r="652" spans="1:2" x14ac:dyDescent="0.3">
      <c r="A652">
        <v>596</v>
      </c>
      <c r="B652">
        <f t="shared" si="9"/>
        <v>8643.7570531688871</v>
      </c>
    </row>
    <row r="653" spans="1:2" x14ac:dyDescent="0.3">
      <c r="A653">
        <v>597</v>
      </c>
      <c r="B653">
        <f t="shared" si="9"/>
        <v>8661.1146697316544</v>
      </c>
    </row>
    <row r="654" spans="1:2" x14ac:dyDescent="0.3">
      <c r="A654">
        <v>598</v>
      </c>
      <c r="B654">
        <f t="shared" si="9"/>
        <v>8678.4673944441638</v>
      </c>
    </row>
    <row r="655" spans="1:2" x14ac:dyDescent="0.3">
      <c r="A655">
        <v>599</v>
      </c>
      <c r="B655">
        <f t="shared" si="9"/>
        <v>8695.8150850799102</v>
      </c>
    </row>
    <row r="656" spans="1:2" x14ac:dyDescent="0.3">
      <c r="A656">
        <v>600</v>
      </c>
      <c r="B656">
        <f t="shared" si="9"/>
        <v>8713.1575999999877</v>
      </c>
    </row>
    <row r="657" spans="1:2" x14ac:dyDescent="0.3">
      <c r="A657">
        <v>601</v>
      </c>
      <c r="B657">
        <f t="shared" si="9"/>
        <v>8730.4947981722398</v>
      </c>
    </row>
    <row r="658" spans="1:2" x14ac:dyDescent="0.3">
      <c r="A658">
        <v>602</v>
      </c>
      <c r="B658">
        <f t="shared" si="9"/>
        <v>8747.8265391903951</v>
      </c>
    </row>
    <row r="659" spans="1:2" x14ac:dyDescent="0.3">
      <c r="A659">
        <v>603</v>
      </c>
      <c r="B659">
        <f t="shared" si="9"/>
        <v>8765.152683293305</v>
      </c>
    </row>
    <row r="660" spans="1:2" x14ac:dyDescent="0.3">
      <c r="A660">
        <v>604</v>
      </c>
      <c r="B660">
        <f t="shared" si="9"/>
        <v>8782.4730913840722</v>
      </c>
    </row>
    <row r="661" spans="1:2" x14ac:dyDescent="0.3">
      <c r="A661">
        <v>605</v>
      </c>
      <c r="B661">
        <f t="shared" si="9"/>
        <v>8799.7876250492518</v>
      </c>
    </row>
    <row r="662" spans="1:2" x14ac:dyDescent="0.3">
      <c r="A662">
        <v>606</v>
      </c>
      <c r="B662">
        <f t="shared" si="9"/>
        <v>8817.0961465779656</v>
      </c>
    </row>
    <row r="663" spans="1:2" x14ac:dyDescent="0.3">
      <c r="A663">
        <v>607</v>
      </c>
      <c r="B663">
        <f t="shared" si="9"/>
        <v>8834.3985189811538</v>
      </c>
    </row>
    <row r="664" spans="1:2" x14ac:dyDescent="0.3">
      <c r="A664">
        <v>608</v>
      </c>
      <c r="B664">
        <f t="shared" si="9"/>
        <v>8851.6946060106893</v>
      </c>
    </row>
    <row r="665" spans="1:2" x14ac:dyDescent="0.3">
      <c r="A665">
        <v>609</v>
      </c>
      <c r="B665">
        <f t="shared" si="9"/>
        <v>8868.9842721785499</v>
      </c>
    </row>
    <row r="666" spans="1:2" x14ac:dyDescent="0.3">
      <c r="A666">
        <v>610</v>
      </c>
      <c r="B666">
        <f t="shared" si="9"/>
        <v>8886.26738277599</v>
      </c>
    </row>
    <row r="667" spans="1:2" x14ac:dyDescent="0.3">
      <c r="A667">
        <v>611</v>
      </c>
      <c r="B667">
        <f t="shared" si="9"/>
        <v>8903.5438038927787</v>
      </c>
    </row>
    <row r="668" spans="1:2" x14ac:dyDescent="0.3">
      <c r="A668">
        <v>612</v>
      </c>
      <c r="B668">
        <f t="shared" si="9"/>
        <v>8920.8134024362698</v>
      </c>
    </row>
    <row r="669" spans="1:2" x14ac:dyDescent="0.3">
      <c r="A669">
        <v>613</v>
      </c>
      <c r="B669">
        <f t="shared" si="9"/>
        <v>8938.0760461506397</v>
      </c>
    </row>
    <row r="670" spans="1:2" x14ac:dyDescent="0.3">
      <c r="A670">
        <v>614</v>
      </c>
      <c r="B670">
        <f t="shared" si="9"/>
        <v>8955.3316036360447</v>
      </c>
    </row>
    <row r="671" spans="1:2" x14ac:dyDescent="0.3">
      <c r="A671">
        <v>615</v>
      </c>
      <c r="B671">
        <f t="shared" si="9"/>
        <v>8972.5799443677497</v>
      </c>
    </row>
    <row r="672" spans="1:2" x14ac:dyDescent="0.3">
      <c r="A672">
        <v>616</v>
      </c>
      <c r="B672">
        <f t="shared" si="9"/>
        <v>8989.8209387153802</v>
      </c>
    </row>
    <row r="673" spans="1:2" x14ac:dyDescent="0.3">
      <c r="A673">
        <v>617</v>
      </c>
      <c r="B673">
        <f t="shared" si="9"/>
        <v>9007.0544579620364</v>
      </c>
    </row>
    <row r="674" spans="1:2" x14ac:dyDescent="0.3">
      <c r="A674">
        <v>618</v>
      </c>
      <c r="B674">
        <f t="shared" si="9"/>
        <v>9024.2803743234581</v>
      </c>
    </row>
    <row r="675" spans="1:2" x14ac:dyDescent="0.3">
      <c r="A675">
        <v>619</v>
      </c>
      <c r="B675">
        <f t="shared" si="9"/>
        <v>9041.4985609672622</v>
      </c>
    </row>
    <row r="676" spans="1:2" x14ac:dyDescent="0.3">
      <c r="A676">
        <v>620</v>
      </c>
      <c r="B676">
        <f t="shared" si="9"/>
        <v>9058.7088920319911</v>
      </c>
    </row>
    <row r="677" spans="1:2" x14ac:dyDescent="0.3">
      <c r="A677">
        <v>621</v>
      </c>
      <c r="B677">
        <f t="shared" si="9"/>
        <v>9075.9112426464599</v>
      </c>
    </row>
    <row r="678" spans="1:2" x14ac:dyDescent="0.3">
      <c r="A678">
        <v>622</v>
      </c>
      <c r="B678">
        <f t="shared" si="9"/>
        <v>9093.1054889487241</v>
      </c>
    </row>
    <row r="679" spans="1:2" x14ac:dyDescent="0.3">
      <c r="A679">
        <v>623</v>
      </c>
      <c r="B679">
        <f t="shared" si="9"/>
        <v>9110.2915081054271</v>
      </c>
    </row>
    <row r="680" spans="1:2" x14ac:dyDescent="0.3">
      <c r="A680">
        <v>624</v>
      </c>
      <c r="B680">
        <f t="shared" si="9"/>
        <v>9127.4691783308917</v>
      </c>
    </row>
    <row r="681" spans="1:2" x14ac:dyDescent="0.3">
      <c r="A681">
        <v>625</v>
      </c>
      <c r="B681">
        <f t="shared" si="9"/>
        <v>9144.6383789062347</v>
      </c>
    </row>
    <row r="682" spans="1:2" x14ac:dyDescent="0.3">
      <c r="A682">
        <v>626</v>
      </c>
      <c r="B682">
        <f t="shared" si="9"/>
        <v>9161.7989901986912</v>
      </c>
    </row>
    <row r="683" spans="1:2" x14ac:dyDescent="0.3">
      <c r="A683">
        <v>627</v>
      </c>
      <c r="B683">
        <f t="shared" si="9"/>
        <v>9178.9508936806706</v>
      </c>
    </row>
    <row r="684" spans="1:2" x14ac:dyDescent="0.3">
      <c r="A684">
        <v>628</v>
      </c>
      <c r="B684">
        <f t="shared" si="9"/>
        <v>9196.0939719488633</v>
      </c>
    </row>
    <row r="685" spans="1:2" x14ac:dyDescent="0.3">
      <c r="A685">
        <v>629</v>
      </c>
      <c r="B685">
        <f t="shared" si="9"/>
        <v>9213.2281087436459</v>
      </c>
    </row>
    <row r="686" spans="1:2" x14ac:dyDescent="0.3">
      <c r="A686">
        <v>630</v>
      </c>
      <c r="B686">
        <f t="shared" si="9"/>
        <v>9230.353188967998</v>
      </c>
    </row>
    <row r="687" spans="1:2" x14ac:dyDescent="0.3">
      <c r="A687">
        <v>631</v>
      </c>
      <c r="B687">
        <f t="shared" si="9"/>
        <v>9247.4690987068352</v>
      </c>
    </row>
    <row r="688" spans="1:2" x14ac:dyDescent="0.3">
      <c r="A688">
        <v>632</v>
      </c>
      <c r="B688">
        <f t="shared" si="9"/>
        <v>9264.5757252461299</v>
      </c>
    </row>
    <row r="689" spans="1:2" x14ac:dyDescent="0.3">
      <c r="A689">
        <v>633</v>
      </c>
      <c r="B689">
        <f t="shared" si="9"/>
        <v>9281.6729570920761</v>
      </c>
    </row>
    <row r="690" spans="1:2" x14ac:dyDescent="0.3">
      <c r="A690">
        <v>634</v>
      </c>
      <c r="B690">
        <f t="shared" si="9"/>
        <v>9298.7606839902182</v>
      </c>
    </row>
    <row r="691" spans="1:2" x14ac:dyDescent="0.3">
      <c r="A691">
        <v>635</v>
      </c>
      <c r="B691">
        <f t="shared" si="9"/>
        <v>9315.8387969447467</v>
      </c>
    </row>
    <row r="692" spans="1:2" x14ac:dyDescent="0.3">
      <c r="A692">
        <v>636</v>
      </c>
      <c r="B692">
        <f t="shared" si="9"/>
        <v>9332.9071882375611</v>
      </c>
    </row>
    <row r="693" spans="1:2" x14ac:dyDescent="0.3">
      <c r="A693">
        <v>637</v>
      </c>
      <c r="B693">
        <f t="shared" si="9"/>
        <v>9349.9657514474347</v>
      </c>
    </row>
    <row r="694" spans="1:2" x14ac:dyDescent="0.3">
      <c r="A694">
        <v>638</v>
      </c>
      <c r="B694">
        <f t="shared" si="9"/>
        <v>9367.0143814693038</v>
      </c>
    </row>
    <row r="695" spans="1:2" x14ac:dyDescent="0.3">
      <c r="A695">
        <v>639</v>
      </c>
      <c r="B695">
        <f t="shared" si="9"/>
        <v>9384.0529745333151</v>
      </c>
    </row>
    <row r="696" spans="1:2" x14ac:dyDescent="0.3">
      <c r="A696">
        <v>640</v>
      </c>
      <c r="B696">
        <f t="shared" si="9"/>
        <v>9401.0814282239844</v>
      </c>
    </row>
    <row r="697" spans="1:2" x14ac:dyDescent="0.3">
      <c r="A697">
        <v>641</v>
      </c>
      <c r="B697">
        <f t="shared" ref="B697:B760" si="10" xml:space="preserve"> 0.00000000015976*(A697^5) -  0.0000004532*(A697^4) + 0.00048909*(A697^3) - 0.24919*(A697^2) +76.191*(A697) - 6624.7</f>
        <v>9418.0996414995352</v>
      </c>
    </row>
    <row r="698" spans="1:2" x14ac:dyDescent="0.3">
      <c r="A698">
        <v>642</v>
      </c>
      <c r="B698">
        <f t="shared" si="10"/>
        <v>9435.1075147109041</v>
      </c>
    </row>
    <row r="699" spans="1:2" x14ac:dyDescent="0.3">
      <c r="A699">
        <v>643</v>
      </c>
      <c r="B699">
        <f t="shared" si="10"/>
        <v>9452.1049496209198</v>
      </c>
    </row>
    <row r="700" spans="1:2" x14ac:dyDescent="0.3">
      <c r="A700">
        <v>644</v>
      </c>
      <c r="B700">
        <f t="shared" si="10"/>
        <v>9469.0918494236066</v>
      </c>
    </row>
    <row r="701" spans="1:2" x14ac:dyDescent="0.3">
      <c r="A701">
        <v>645</v>
      </c>
      <c r="B701">
        <f t="shared" si="10"/>
        <v>9486.0681187632617</v>
      </c>
    </row>
    <row r="702" spans="1:2" x14ac:dyDescent="0.3">
      <c r="A702">
        <v>646</v>
      </c>
      <c r="B702">
        <f t="shared" si="10"/>
        <v>9503.0336637535183</v>
      </c>
    </row>
    <row r="703" spans="1:2" x14ac:dyDescent="0.3">
      <c r="A703">
        <v>647</v>
      </c>
      <c r="B703">
        <f t="shared" si="10"/>
        <v>9519.9883919967797</v>
      </c>
    </row>
    <row r="704" spans="1:2" x14ac:dyDescent="0.3">
      <c r="A704">
        <v>648</v>
      </c>
      <c r="B704">
        <f t="shared" si="10"/>
        <v>9536.9322126032093</v>
      </c>
    </row>
    <row r="705" spans="1:2" x14ac:dyDescent="0.3">
      <c r="A705">
        <v>649</v>
      </c>
      <c r="B705">
        <f t="shared" si="10"/>
        <v>9553.865036209867</v>
      </c>
    </row>
    <row r="706" spans="1:2" x14ac:dyDescent="0.3">
      <c r="A706">
        <v>650</v>
      </c>
      <c r="B706">
        <f t="shared" si="10"/>
        <v>9570.7867750000041</v>
      </c>
    </row>
    <row r="707" spans="1:2" x14ac:dyDescent="0.3">
      <c r="A707">
        <v>651</v>
      </c>
      <c r="B707">
        <f t="shared" si="10"/>
        <v>9587.6973427221928</v>
      </c>
    </row>
    <row r="708" spans="1:2" x14ac:dyDescent="0.3">
      <c r="A708">
        <v>652</v>
      </c>
      <c r="B708">
        <f t="shared" si="10"/>
        <v>9604.5966547094176</v>
      </c>
    </row>
    <row r="709" spans="1:2" x14ac:dyDescent="0.3">
      <c r="A709">
        <v>653</v>
      </c>
      <c r="B709">
        <f t="shared" si="10"/>
        <v>9621.4846278984296</v>
      </c>
    </row>
    <row r="710" spans="1:2" x14ac:dyDescent="0.3">
      <c r="A710">
        <v>654</v>
      </c>
      <c r="B710">
        <f t="shared" si="10"/>
        <v>9638.3611808487003</v>
      </c>
    </row>
    <row r="711" spans="1:2" x14ac:dyDescent="0.3">
      <c r="A711">
        <v>655</v>
      </c>
      <c r="B711">
        <f t="shared" si="10"/>
        <v>9655.2262337617467</v>
      </c>
    </row>
    <row r="712" spans="1:2" x14ac:dyDescent="0.3">
      <c r="A712">
        <v>656</v>
      </c>
      <c r="B712">
        <f t="shared" si="10"/>
        <v>9672.0797085001795</v>
      </c>
    </row>
    <row r="713" spans="1:2" x14ac:dyDescent="0.3">
      <c r="A713">
        <v>657</v>
      </c>
      <c r="B713">
        <f t="shared" si="10"/>
        <v>9688.9215286070867</v>
      </c>
    </row>
    <row r="714" spans="1:2" x14ac:dyDescent="0.3">
      <c r="A714">
        <v>658</v>
      </c>
      <c r="B714">
        <f t="shared" si="10"/>
        <v>9705.7516193249285</v>
      </c>
    </row>
    <row r="715" spans="1:2" x14ac:dyDescent="0.3">
      <c r="A715">
        <v>659</v>
      </c>
      <c r="B715">
        <f t="shared" si="10"/>
        <v>9722.569907614863</v>
      </c>
    </row>
    <row r="716" spans="1:2" x14ac:dyDescent="0.3">
      <c r="A716">
        <v>660</v>
      </c>
      <c r="B716">
        <f t="shared" si="10"/>
        <v>9739.3763221759909</v>
      </c>
    </row>
    <row r="717" spans="1:2" x14ac:dyDescent="0.3">
      <c r="A717">
        <v>661</v>
      </c>
      <c r="B717">
        <f t="shared" si="10"/>
        <v>9756.1707934643164</v>
      </c>
    </row>
    <row r="718" spans="1:2" x14ac:dyDescent="0.3">
      <c r="A718">
        <v>662</v>
      </c>
      <c r="B718">
        <f t="shared" si="10"/>
        <v>9772.9532537121013</v>
      </c>
    </row>
    <row r="719" spans="1:2" x14ac:dyDescent="0.3">
      <c r="A719">
        <v>663</v>
      </c>
      <c r="B719">
        <f t="shared" si="10"/>
        <v>9789.7236369469865</v>
      </c>
    </row>
    <row r="720" spans="1:2" x14ac:dyDescent="0.3">
      <c r="A720">
        <v>664</v>
      </c>
      <c r="B720">
        <f t="shared" si="10"/>
        <v>9806.4818790110767</v>
      </c>
    </row>
    <row r="721" spans="1:2" x14ac:dyDescent="0.3">
      <c r="A721">
        <v>665</v>
      </c>
      <c r="B721">
        <f t="shared" si="10"/>
        <v>9823.2279175802505</v>
      </c>
    </row>
    <row r="722" spans="1:2" x14ac:dyDescent="0.3">
      <c r="A722">
        <v>666</v>
      </c>
      <c r="B722">
        <f t="shared" si="10"/>
        <v>9839.9616921832094</v>
      </c>
    </row>
    <row r="723" spans="1:2" x14ac:dyDescent="0.3">
      <c r="A723">
        <v>667</v>
      </c>
      <c r="B723">
        <f t="shared" si="10"/>
        <v>9856.6831442207658</v>
      </c>
    </row>
    <row r="724" spans="1:2" x14ac:dyDescent="0.3">
      <c r="A724">
        <v>668</v>
      </c>
      <c r="B724">
        <f t="shared" si="10"/>
        <v>9873.3922169849066</v>
      </c>
    </row>
    <row r="725" spans="1:2" x14ac:dyDescent="0.3">
      <c r="A725">
        <v>669</v>
      </c>
      <c r="B725">
        <f t="shared" si="10"/>
        <v>9890.0888556779719</v>
      </c>
    </row>
    <row r="726" spans="1:2" x14ac:dyDescent="0.3">
      <c r="A726">
        <v>670</v>
      </c>
      <c r="B726">
        <f t="shared" si="10"/>
        <v>9906.7730074319952</v>
      </c>
    </row>
    <row r="727" spans="1:2" x14ac:dyDescent="0.3">
      <c r="A727">
        <v>671</v>
      </c>
      <c r="B727">
        <f t="shared" si="10"/>
        <v>9923.4446213275987</v>
      </c>
    </row>
    <row r="728" spans="1:2" x14ac:dyDescent="0.3">
      <c r="A728">
        <v>672</v>
      </c>
      <c r="B728">
        <f t="shared" si="10"/>
        <v>9940.103648413362</v>
      </c>
    </row>
    <row r="729" spans="1:2" x14ac:dyDescent="0.3">
      <c r="A729">
        <v>673</v>
      </c>
      <c r="B729">
        <f t="shared" si="10"/>
        <v>9956.7500417249794</v>
      </c>
    </row>
    <row r="730" spans="1:2" x14ac:dyDescent="0.3">
      <c r="A730">
        <v>674</v>
      </c>
      <c r="B730">
        <f t="shared" si="10"/>
        <v>9973.383756304338</v>
      </c>
    </row>
    <row r="731" spans="1:2" x14ac:dyDescent="0.3">
      <c r="A731">
        <v>675</v>
      </c>
      <c r="B731">
        <f t="shared" si="10"/>
        <v>9990.0047492187405</v>
      </c>
    </row>
    <row r="732" spans="1:2" x14ac:dyDescent="0.3">
      <c r="A732">
        <v>676</v>
      </c>
      <c r="B732">
        <f t="shared" si="10"/>
        <v>10006.612979580157</v>
      </c>
    </row>
    <row r="733" spans="1:2" x14ac:dyDescent="0.3">
      <c r="A733">
        <v>677</v>
      </c>
      <c r="B733">
        <f t="shared" si="10"/>
        <v>10023.208408564209</v>
      </c>
    </row>
    <row r="734" spans="1:2" x14ac:dyDescent="0.3">
      <c r="A734">
        <v>678</v>
      </c>
      <c r="B734">
        <f t="shared" si="10"/>
        <v>10039.790999429493</v>
      </c>
    </row>
    <row r="735" spans="1:2" x14ac:dyDescent="0.3">
      <c r="A735">
        <v>679</v>
      </c>
      <c r="B735">
        <f t="shared" si="10"/>
        <v>10056.360717536776</v>
      </c>
    </row>
    <row r="736" spans="1:2" x14ac:dyDescent="0.3">
      <c r="A736">
        <v>680</v>
      </c>
      <c r="B736">
        <f t="shared" si="10"/>
        <v>10072.917530367991</v>
      </c>
    </row>
    <row r="737" spans="1:2" x14ac:dyDescent="0.3">
      <c r="A737">
        <v>681</v>
      </c>
      <c r="B737">
        <f t="shared" si="10"/>
        <v>10089.461407545579</v>
      </c>
    </row>
    <row r="738" spans="1:2" x14ac:dyDescent="0.3">
      <c r="A738">
        <v>682</v>
      </c>
      <c r="B738">
        <f t="shared" si="10"/>
        <v>10105.99232085155</v>
      </c>
    </row>
    <row r="739" spans="1:2" x14ac:dyDescent="0.3">
      <c r="A739">
        <v>683</v>
      </c>
      <c r="B739">
        <f t="shared" si="10"/>
        <v>10122.510244246794</v>
      </c>
    </row>
    <row r="740" spans="1:2" x14ac:dyDescent="0.3">
      <c r="A740">
        <v>684</v>
      </c>
      <c r="B740">
        <f t="shared" si="10"/>
        <v>10139.01515389005</v>
      </c>
    </row>
    <row r="741" spans="1:2" x14ac:dyDescent="0.3">
      <c r="A741">
        <v>685</v>
      </c>
      <c r="B741">
        <f t="shared" si="10"/>
        <v>10155.507028157244</v>
      </c>
    </row>
    <row r="742" spans="1:2" x14ac:dyDescent="0.3">
      <c r="A742">
        <v>686</v>
      </c>
      <c r="B742">
        <f t="shared" si="10"/>
        <v>10171.985847660577</v>
      </c>
    </row>
    <row r="743" spans="1:2" x14ac:dyDescent="0.3">
      <c r="A743">
        <v>687</v>
      </c>
      <c r="B743">
        <f t="shared" si="10"/>
        <v>10188.451595267801</v>
      </c>
    </row>
    <row r="744" spans="1:2" x14ac:dyDescent="0.3">
      <c r="A744">
        <v>688</v>
      </c>
      <c r="B744">
        <f t="shared" si="10"/>
        <v>10204.904256121172</v>
      </c>
    </row>
    <row r="745" spans="1:2" x14ac:dyDescent="0.3">
      <c r="A745">
        <v>689</v>
      </c>
      <c r="B745">
        <f t="shared" si="10"/>
        <v>10221.343817656842</v>
      </c>
    </row>
    <row r="746" spans="1:2" x14ac:dyDescent="0.3">
      <c r="A746">
        <v>690</v>
      </c>
      <c r="B746">
        <f t="shared" si="10"/>
        <v>10237.77026962399</v>
      </c>
    </row>
    <row r="747" spans="1:2" x14ac:dyDescent="0.3">
      <c r="A747">
        <v>691</v>
      </c>
      <c r="B747">
        <f t="shared" si="10"/>
        <v>10254.183604103888</v>
      </c>
    </row>
    <row r="748" spans="1:2" x14ac:dyDescent="0.3">
      <c r="A748">
        <v>692</v>
      </c>
      <c r="B748">
        <f t="shared" si="10"/>
        <v>10270.583815529146</v>
      </c>
    </row>
    <row r="749" spans="1:2" x14ac:dyDescent="0.3">
      <c r="A749">
        <v>693</v>
      </c>
      <c r="B749">
        <f t="shared" si="10"/>
        <v>10286.970900702876</v>
      </c>
    </row>
    <row r="750" spans="1:2" x14ac:dyDescent="0.3">
      <c r="A750">
        <v>694</v>
      </c>
      <c r="B750">
        <f t="shared" si="10"/>
        <v>10303.34485881784</v>
      </c>
    </row>
    <row r="751" spans="1:2" x14ac:dyDescent="0.3">
      <c r="A751">
        <v>695</v>
      </c>
      <c r="B751">
        <f t="shared" si="10"/>
        <v>10319.705691475745</v>
      </c>
    </row>
    <row r="752" spans="1:2" x14ac:dyDescent="0.3">
      <c r="A752">
        <v>696</v>
      </c>
      <c r="B752">
        <f t="shared" si="10"/>
        <v>10336.053402706162</v>
      </c>
    </row>
    <row r="753" spans="1:2" x14ac:dyDescent="0.3">
      <c r="A753">
        <v>697</v>
      </c>
      <c r="B753">
        <f t="shared" si="10"/>
        <v>10352.387998985916</v>
      </c>
    </row>
    <row r="754" spans="1:2" x14ac:dyDescent="0.3">
      <c r="A754">
        <v>698</v>
      </c>
      <c r="B754">
        <f t="shared" si="10"/>
        <v>10368.709489258235</v>
      </c>
    </row>
    <row r="755" spans="1:2" x14ac:dyDescent="0.3">
      <c r="A755">
        <v>699</v>
      </c>
      <c r="B755">
        <f t="shared" si="10"/>
        <v>10385.017884951772</v>
      </c>
    </row>
    <row r="756" spans="1:2" x14ac:dyDescent="0.3">
      <c r="A756">
        <v>700</v>
      </c>
      <c r="B756">
        <f t="shared" si="10"/>
        <v>10401.313199999993</v>
      </c>
    </row>
    <row r="757" spans="1:2" x14ac:dyDescent="0.3">
      <c r="A757">
        <v>701</v>
      </c>
      <c r="B757">
        <f t="shared" si="10"/>
        <v>10417.595450860095</v>
      </c>
    </row>
    <row r="758" spans="1:2" x14ac:dyDescent="0.3">
      <c r="A758">
        <v>702</v>
      </c>
      <c r="B758">
        <f t="shared" si="10"/>
        <v>10433.864656532449</v>
      </c>
    </row>
    <row r="759" spans="1:2" x14ac:dyDescent="0.3">
      <c r="A759">
        <v>703</v>
      </c>
      <c r="B759">
        <f t="shared" si="10"/>
        <v>10450.120838579573</v>
      </c>
    </row>
    <row r="760" spans="1:2" x14ac:dyDescent="0.3">
      <c r="A760">
        <v>704</v>
      </c>
      <c r="B760">
        <f t="shared" si="10"/>
        <v>10466.364021145349</v>
      </c>
    </row>
    <row r="761" spans="1:2" x14ac:dyDescent="0.3">
      <c r="A761">
        <v>705</v>
      </c>
      <c r="B761">
        <f t="shared" ref="B761:B824" si="11" xml:space="preserve"> 0.00000000015976*(A761^5) -  0.0000004532*(A761^4) + 0.00048909*(A761^3) - 0.24919*(A761^2) +76.191*(A761) - 6624.7</f>
        <v>10482.594230974235</v>
      </c>
    </row>
    <row r="762" spans="1:2" x14ac:dyDescent="0.3">
      <c r="A762">
        <v>706</v>
      </c>
      <c r="B762">
        <f t="shared" si="11"/>
        <v>10498.811497430444</v>
      </c>
    </row>
    <row r="763" spans="1:2" x14ac:dyDescent="0.3">
      <c r="A763">
        <v>707</v>
      </c>
      <c r="B763">
        <f t="shared" si="11"/>
        <v>10515.015852517059</v>
      </c>
    </row>
    <row r="764" spans="1:2" x14ac:dyDescent="0.3">
      <c r="A764">
        <v>708</v>
      </c>
      <c r="B764">
        <f t="shared" si="11"/>
        <v>10531.207330895177</v>
      </c>
    </row>
    <row r="765" spans="1:2" x14ac:dyDescent="0.3">
      <c r="A765">
        <v>709</v>
      </c>
      <c r="B765">
        <f t="shared" si="11"/>
        <v>10547.385969903222</v>
      </c>
    </row>
    <row r="766" spans="1:2" x14ac:dyDescent="0.3">
      <c r="A766">
        <v>710</v>
      </c>
      <c r="B766">
        <f t="shared" si="11"/>
        <v>10563.551809575987</v>
      </c>
    </row>
    <row r="767" spans="1:2" x14ac:dyDescent="0.3">
      <c r="A767">
        <v>711</v>
      </c>
      <c r="B767">
        <f t="shared" si="11"/>
        <v>10579.704892663871</v>
      </c>
    </row>
    <row r="768" spans="1:2" x14ac:dyDescent="0.3">
      <c r="A768">
        <v>712</v>
      </c>
      <c r="B768">
        <f t="shared" si="11"/>
        <v>10595.84526465194</v>
      </c>
    </row>
    <row r="769" spans="1:2" x14ac:dyDescent="0.3">
      <c r="A769">
        <v>713</v>
      </c>
      <c r="B769">
        <f t="shared" si="11"/>
        <v>10611.97297377932</v>
      </c>
    </row>
    <row r="770" spans="1:2" x14ac:dyDescent="0.3">
      <c r="A770">
        <v>714</v>
      </c>
      <c r="B770">
        <f t="shared" si="11"/>
        <v>10628.08807105813</v>
      </c>
    </row>
    <row r="771" spans="1:2" x14ac:dyDescent="0.3">
      <c r="A771">
        <v>715</v>
      </c>
      <c r="B771">
        <f t="shared" si="11"/>
        <v>10644.190610292742</v>
      </c>
    </row>
    <row r="772" spans="1:2" x14ac:dyDescent="0.3">
      <c r="A772">
        <v>716</v>
      </c>
      <c r="B772">
        <f t="shared" si="11"/>
        <v>10660.280648099044</v>
      </c>
    </row>
    <row r="773" spans="1:2" x14ac:dyDescent="0.3">
      <c r="A773">
        <v>717</v>
      </c>
      <c r="B773">
        <f t="shared" si="11"/>
        <v>10676.358243923514</v>
      </c>
    </row>
    <row r="774" spans="1:2" x14ac:dyDescent="0.3">
      <c r="A774">
        <v>718</v>
      </c>
      <c r="B774">
        <f t="shared" si="11"/>
        <v>10692.423460062335</v>
      </c>
    </row>
    <row r="775" spans="1:2" x14ac:dyDescent="0.3">
      <c r="A775">
        <v>719</v>
      </c>
      <c r="B775">
        <f t="shared" si="11"/>
        <v>10708.476361680736</v>
      </c>
    </row>
    <row r="776" spans="1:2" x14ac:dyDescent="0.3">
      <c r="A776">
        <v>720</v>
      </c>
      <c r="B776">
        <f t="shared" si="11"/>
        <v>10724.517016832</v>
      </c>
    </row>
    <row r="777" spans="1:2" x14ac:dyDescent="0.3">
      <c r="A777">
        <v>721</v>
      </c>
      <c r="B777">
        <f t="shared" si="11"/>
        <v>10740.545496476745</v>
      </c>
    </row>
    <row r="778" spans="1:2" x14ac:dyDescent="0.3">
      <c r="A778">
        <v>722</v>
      </c>
      <c r="B778">
        <f t="shared" si="11"/>
        <v>10756.561874501986</v>
      </c>
    </row>
    <row r="779" spans="1:2" x14ac:dyDescent="0.3">
      <c r="A779">
        <v>723</v>
      </c>
      <c r="B779">
        <f t="shared" si="11"/>
        <v>10772.56622774051</v>
      </c>
    </row>
    <row r="780" spans="1:2" x14ac:dyDescent="0.3">
      <c r="A780">
        <v>724</v>
      </c>
      <c r="B780">
        <f t="shared" si="11"/>
        <v>10788.558635989782</v>
      </c>
    </row>
    <row r="781" spans="1:2" x14ac:dyDescent="0.3">
      <c r="A781">
        <v>725</v>
      </c>
      <c r="B781">
        <f t="shared" si="11"/>
        <v>10804.53918203124</v>
      </c>
    </row>
    <row r="782" spans="1:2" x14ac:dyDescent="0.3">
      <c r="A782">
        <v>726</v>
      </c>
      <c r="B782">
        <f t="shared" si="11"/>
        <v>10820.507951649593</v>
      </c>
    </row>
    <row r="783" spans="1:2" x14ac:dyDescent="0.3">
      <c r="A783">
        <v>727</v>
      </c>
      <c r="B783">
        <f t="shared" si="11"/>
        <v>10836.465033651733</v>
      </c>
    </row>
    <row r="784" spans="1:2" x14ac:dyDescent="0.3">
      <c r="A784">
        <v>728</v>
      </c>
      <c r="B784">
        <f t="shared" si="11"/>
        <v>10852.410519886154</v>
      </c>
    </row>
    <row r="785" spans="1:2" x14ac:dyDescent="0.3">
      <c r="A785">
        <v>729</v>
      </c>
      <c r="B785">
        <f t="shared" si="11"/>
        <v>10868.344505261917</v>
      </c>
    </row>
    <row r="786" spans="1:2" x14ac:dyDescent="0.3">
      <c r="A786">
        <v>730</v>
      </c>
      <c r="B786">
        <f t="shared" si="11"/>
        <v>10884.267087767981</v>
      </c>
    </row>
    <row r="787" spans="1:2" x14ac:dyDescent="0.3">
      <c r="A787">
        <v>731</v>
      </c>
      <c r="B787">
        <f t="shared" si="11"/>
        <v>10900.17836849231</v>
      </c>
    </row>
    <row r="788" spans="1:2" x14ac:dyDescent="0.3">
      <c r="A788">
        <v>732</v>
      </c>
      <c r="B788">
        <f t="shared" si="11"/>
        <v>10916.078451641002</v>
      </c>
    </row>
    <row r="789" spans="1:2" x14ac:dyDescent="0.3">
      <c r="A789">
        <v>733</v>
      </c>
      <c r="B789">
        <f t="shared" si="11"/>
        <v>10931.967444557555</v>
      </c>
    </row>
    <row r="790" spans="1:2" x14ac:dyDescent="0.3">
      <c r="A790">
        <v>734</v>
      </c>
      <c r="B790">
        <f t="shared" si="11"/>
        <v>10947.845457741871</v>
      </c>
    </row>
    <row r="791" spans="1:2" x14ac:dyDescent="0.3">
      <c r="A791">
        <v>735</v>
      </c>
      <c r="B791">
        <f t="shared" si="11"/>
        <v>10963.712604869743</v>
      </c>
    </row>
    <row r="792" spans="1:2" x14ac:dyDescent="0.3">
      <c r="A792">
        <v>736</v>
      </c>
      <c r="B792">
        <f t="shared" si="11"/>
        <v>10979.569002811619</v>
      </c>
    </row>
    <row r="793" spans="1:2" x14ac:dyDescent="0.3">
      <c r="A793">
        <v>737</v>
      </c>
      <c r="B793">
        <f t="shared" si="11"/>
        <v>10995.414771652158</v>
      </c>
    </row>
    <row r="794" spans="1:2" x14ac:dyDescent="0.3">
      <c r="A794">
        <v>738</v>
      </c>
      <c r="B794">
        <f t="shared" si="11"/>
        <v>11011.250034709021</v>
      </c>
    </row>
    <row r="795" spans="1:2" x14ac:dyDescent="0.3">
      <c r="A795">
        <v>739</v>
      </c>
      <c r="B795">
        <f t="shared" si="11"/>
        <v>11027.0749185524</v>
      </c>
    </row>
    <row r="796" spans="1:2" x14ac:dyDescent="0.3">
      <c r="A796">
        <v>740</v>
      </c>
      <c r="B796">
        <f t="shared" si="11"/>
        <v>11042.889553023986</v>
      </c>
    </row>
    <row r="797" spans="1:2" x14ac:dyDescent="0.3">
      <c r="A797">
        <v>741</v>
      </c>
      <c r="B797">
        <f t="shared" si="11"/>
        <v>11058.694071256232</v>
      </c>
    </row>
    <row r="798" spans="1:2" x14ac:dyDescent="0.3">
      <c r="A798">
        <v>742</v>
      </c>
      <c r="B798">
        <f t="shared" si="11"/>
        <v>11074.488609691358</v>
      </c>
    </row>
    <row r="799" spans="1:2" x14ac:dyDescent="0.3">
      <c r="A799">
        <v>743</v>
      </c>
      <c r="B799">
        <f t="shared" si="11"/>
        <v>11090.273308100801</v>
      </c>
    </row>
    <row r="800" spans="1:2" x14ac:dyDescent="0.3">
      <c r="A800">
        <v>744</v>
      </c>
      <c r="B800">
        <f t="shared" si="11"/>
        <v>11106.048309604103</v>
      </c>
    </row>
    <row r="801" spans="1:2" x14ac:dyDescent="0.3">
      <c r="A801">
        <v>745</v>
      </c>
      <c r="B801">
        <f t="shared" si="11"/>
        <v>11121.813760688219</v>
      </c>
    </row>
    <row r="802" spans="1:2" x14ac:dyDescent="0.3">
      <c r="A802">
        <v>746</v>
      </c>
      <c r="B802">
        <f t="shared" si="11"/>
        <v>11137.569811226811</v>
      </c>
    </row>
    <row r="803" spans="1:2" x14ac:dyDescent="0.3">
      <c r="A803">
        <v>747</v>
      </c>
      <c r="B803">
        <f t="shared" si="11"/>
        <v>11153.316614499043</v>
      </c>
    </row>
    <row r="804" spans="1:2" x14ac:dyDescent="0.3">
      <c r="A804">
        <v>748</v>
      </c>
      <c r="B804">
        <f t="shared" si="11"/>
        <v>11169.054327209258</v>
      </c>
    </row>
    <row r="805" spans="1:2" x14ac:dyDescent="0.3">
      <c r="A805">
        <v>749</v>
      </c>
      <c r="B805">
        <f t="shared" si="11"/>
        <v>11184.783109505737</v>
      </c>
    </row>
    <row r="806" spans="1:2" x14ac:dyDescent="0.3">
      <c r="A806">
        <v>750</v>
      </c>
      <c r="B806">
        <f t="shared" si="11"/>
        <v>11200.503124999999</v>
      </c>
    </row>
    <row r="807" spans="1:2" x14ac:dyDescent="0.3">
      <c r="A807">
        <v>751</v>
      </c>
      <c r="B807">
        <f t="shared" si="11"/>
        <v>11216.214540786041</v>
      </c>
    </row>
    <row r="808" spans="1:2" x14ac:dyDescent="0.3">
      <c r="A808">
        <v>752</v>
      </c>
      <c r="B808">
        <f t="shared" si="11"/>
        <v>11231.917527459522</v>
      </c>
    </row>
    <row r="809" spans="1:2" x14ac:dyDescent="0.3">
      <c r="A809">
        <v>753</v>
      </c>
      <c r="B809">
        <f t="shared" si="11"/>
        <v>11247.612259136698</v>
      </c>
    </row>
    <row r="810" spans="1:2" x14ac:dyDescent="0.3">
      <c r="A810">
        <v>754</v>
      </c>
      <c r="B810">
        <f t="shared" si="11"/>
        <v>11263.298913473995</v>
      </c>
    </row>
    <row r="811" spans="1:2" x14ac:dyDescent="0.3">
      <c r="A811">
        <v>755</v>
      </c>
      <c r="B811">
        <f t="shared" si="11"/>
        <v>11278.97767168676</v>
      </c>
    </row>
    <row r="812" spans="1:2" x14ac:dyDescent="0.3">
      <c r="A812">
        <v>756</v>
      </c>
      <c r="B812">
        <f t="shared" si="11"/>
        <v>11294.648718568689</v>
      </c>
    </row>
    <row r="813" spans="1:2" x14ac:dyDescent="0.3">
      <c r="A813">
        <v>757</v>
      </c>
      <c r="B813">
        <f t="shared" si="11"/>
        <v>11310.312242511001</v>
      </c>
    </row>
    <row r="814" spans="1:2" x14ac:dyDescent="0.3">
      <c r="A814">
        <v>758</v>
      </c>
      <c r="B814">
        <f t="shared" si="11"/>
        <v>11325.968435521387</v>
      </c>
    </row>
    <row r="815" spans="1:2" x14ac:dyDescent="0.3">
      <c r="A815">
        <v>759</v>
      </c>
      <c r="B815">
        <f t="shared" si="11"/>
        <v>11341.617493243557</v>
      </c>
    </row>
    <row r="816" spans="1:2" x14ac:dyDescent="0.3">
      <c r="A816">
        <v>760</v>
      </c>
      <c r="B816">
        <f t="shared" si="11"/>
        <v>11357.259614975974</v>
      </c>
    </row>
    <row r="817" spans="1:2" x14ac:dyDescent="0.3">
      <c r="A817">
        <v>761</v>
      </c>
      <c r="B817">
        <f t="shared" si="11"/>
        <v>11372.895003691392</v>
      </c>
    </row>
    <row r="818" spans="1:2" x14ac:dyDescent="0.3">
      <c r="A818">
        <v>762</v>
      </c>
      <c r="B818">
        <f t="shared" si="11"/>
        <v>11388.523866055792</v>
      </c>
    </row>
    <row r="819" spans="1:2" x14ac:dyDescent="0.3">
      <c r="A819">
        <v>763</v>
      </c>
      <c r="B819">
        <f t="shared" si="11"/>
        <v>11404.146412447652</v>
      </c>
    </row>
    <row r="820" spans="1:2" x14ac:dyDescent="0.3">
      <c r="A820">
        <v>764</v>
      </c>
      <c r="B820">
        <f t="shared" si="11"/>
        <v>11419.762856977144</v>
      </c>
    </row>
    <row r="821" spans="1:2" x14ac:dyDescent="0.3">
      <c r="A821">
        <v>765</v>
      </c>
      <c r="B821">
        <f t="shared" si="11"/>
        <v>11435.37341750522</v>
      </c>
    </row>
    <row r="822" spans="1:2" x14ac:dyDescent="0.3">
      <c r="A822">
        <v>766</v>
      </c>
      <c r="B822">
        <f t="shared" si="11"/>
        <v>11450.978315662887</v>
      </c>
    </row>
    <row r="823" spans="1:2" x14ac:dyDescent="0.3">
      <c r="A823">
        <v>767</v>
      </c>
      <c r="B823">
        <f t="shared" si="11"/>
        <v>11466.577776870236</v>
      </c>
    </row>
    <row r="824" spans="1:2" x14ac:dyDescent="0.3">
      <c r="A824">
        <v>768</v>
      </c>
      <c r="B824">
        <f t="shared" si="11"/>
        <v>11482.1720303558</v>
      </c>
    </row>
    <row r="825" spans="1:2" x14ac:dyDescent="0.3">
      <c r="A825">
        <v>769</v>
      </c>
      <c r="B825">
        <f t="shared" ref="B825:B888" si="12" xml:space="preserve"> 0.00000000015976*(A825^5) -  0.0000004532*(A825^4) + 0.00048909*(A825^3) - 0.24919*(A825^2) +76.191*(A825) - 6624.7</f>
        <v>11497.761309175487</v>
      </c>
    </row>
    <row r="826" spans="1:2" x14ac:dyDescent="0.3">
      <c r="A826">
        <v>770</v>
      </c>
      <c r="B826">
        <f t="shared" si="12"/>
        <v>11513.345850232003</v>
      </c>
    </row>
    <row r="827" spans="1:2" x14ac:dyDescent="0.3">
      <c r="A827">
        <v>771</v>
      </c>
      <c r="B827">
        <f t="shared" si="12"/>
        <v>11528.925894293858</v>
      </c>
    </row>
    <row r="828" spans="1:2" x14ac:dyDescent="0.3">
      <c r="A828">
        <v>772</v>
      </c>
      <c r="B828">
        <f t="shared" si="12"/>
        <v>11544.501686014653</v>
      </c>
    </row>
    <row r="829" spans="1:2" x14ac:dyDescent="0.3">
      <c r="A829">
        <v>773</v>
      </c>
      <c r="B829">
        <f t="shared" si="12"/>
        <v>11560.073473952045</v>
      </c>
    </row>
    <row r="830" spans="1:2" x14ac:dyDescent="0.3">
      <c r="A830">
        <v>774</v>
      </c>
      <c r="B830">
        <f t="shared" si="12"/>
        <v>11575.641510587197</v>
      </c>
    </row>
    <row r="831" spans="1:2" x14ac:dyDescent="0.3">
      <c r="A831">
        <v>775</v>
      </c>
      <c r="B831">
        <f t="shared" si="12"/>
        <v>11591.206052343758</v>
      </c>
    </row>
    <row r="832" spans="1:2" x14ac:dyDescent="0.3">
      <c r="A832">
        <v>776</v>
      </c>
      <c r="B832">
        <f t="shared" si="12"/>
        <v>11606.767359607034</v>
      </c>
    </row>
    <row r="833" spans="1:2" x14ac:dyDescent="0.3">
      <c r="A833">
        <v>777</v>
      </c>
      <c r="B833">
        <f t="shared" si="12"/>
        <v>11622.325696743272</v>
      </c>
    </row>
    <row r="834" spans="1:2" x14ac:dyDescent="0.3">
      <c r="A834">
        <v>778</v>
      </c>
      <c r="B834">
        <f t="shared" si="12"/>
        <v>11637.881332118781</v>
      </c>
    </row>
    <row r="835" spans="1:2" x14ac:dyDescent="0.3">
      <c r="A835">
        <v>779</v>
      </c>
      <c r="B835">
        <f t="shared" si="12"/>
        <v>11653.434538119047</v>
      </c>
    </row>
    <row r="836" spans="1:2" x14ac:dyDescent="0.3">
      <c r="A836">
        <v>780</v>
      </c>
      <c r="B836">
        <f t="shared" si="12"/>
        <v>11668.985591167981</v>
      </c>
    </row>
    <row r="837" spans="1:2" x14ac:dyDescent="0.3">
      <c r="A837">
        <v>781</v>
      </c>
      <c r="B837">
        <f t="shared" si="12"/>
        <v>11684.534771747025</v>
      </c>
    </row>
    <row r="838" spans="1:2" x14ac:dyDescent="0.3">
      <c r="A838">
        <v>782</v>
      </c>
      <c r="B838">
        <f t="shared" si="12"/>
        <v>11700.082364414429</v>
      </c>
    </row>
    <row r="839" spans="1:2" x14ac:dyDescent="0.3">
      <c r="A839">
        <v>783</v>
      </c>
      <c r="B839">
        <f t="shared" si="12"/>
        <v>11715.628657824269</v>
      </c>
    </row>
    <row r="840" spans="1:2" x14ac:dyDescent="0.3">
      <c r="A840">
        <v>784</v>
      </c>
      <c r="B840">
        <f t="shared" si="12"/>
        <v>11731.173944745711</v>
      </c>
    </row>
    <row r="841" spans="1:2" x14ac:dyDescent="0.3">
      <c r="A841">
        <v>785</v>
      </c>
      <c r="B841">
        <f t="shared" si="12"/>
        <v>11746.718522082261</v>
      </c>
    </row>
    <row r="842" spans="1:2" x14ac:dyDescent="0.3">
      <c r="A842">
        <v>786</v>
      </c>
      <c r="B842">
        <f t="shared" si="12"/>
        <v>11762.262690890664</v>
      </c>
    </row>
    <row r="843" spans="1:2" x14ac:dyDescent="0.3">
      <c r="A843">
        <v>787</v>
      </c>
      <c r="B843">
        <f t="shared" si="12"/>
        <v>11777.806756400449</v>
      </c>
    </row>
    <row r="844" spans="1:2" x14ac:dyDescent="0.3">
      <c r="A844">
        <v>788</v>
      </c>
      <c r="B844">
        <f t="shared" si="12"/>
        <v>11793.351028032816</v>
      </c>
    </row>
    <row r="845" spans="1:2" x14ac:dyDescent="0.3">
      <c r="A845">
        <v>789</v>
      </c>
      <c r="B845">
        <f t="shared" si="12"/>
        <v>11808.895819419926</v>
      </c>
    </row>
    <row r="846" spans="1:2" x14ac:dyDescent="0.3">
      <c r="A846">
        <v>790</v>
      </c>
      <c r="B846">
        <f t="shared" si="12"/>
        <v>11824.441448423979</v>
      </c>
    </row>
    <row r="847" spans="1:2" x14ac:dyDescent="0.3">
      <c r="A847">
        <v>791</v>
      </c>
      <c r="B847">
        <f t="shared" si="12"/>
        <v>11839.988237156573</v>
      </c>
    </row>
    <row r="848" spans="1:2" x14ac:dyDescent="0.3">
      <c r="A848">
        <v>792</v>
      </c>
      <c r="B848">
        <f t="shared" si="12"/>
        <v>11855.536511997623</v>
      </c>
    </row>
    <row r="849" spans="1:2" x14ac:dyDescent="0.3">
      <c r="A849">
        <v>793</v>
      </c>
      <c r="B849">
        <f t="shared" si="12"/>
        <v>11871.08660361476</v>
      </c>
    </row>
    <row r="850" spans="1:2" x14ac:dyDescent="0.3">
      <c r="A850">
        <v>794</v>
      </c>
      <c r="B850">
        <f t="shared" si="12"/>
        <v>11886.638846982347</v>
      </c>
    </row>
    <row r="851" spans="1:2" x14ac:dyDescent="0.3">
      <c r="A851">
        <v>795</v>
      </c>
      <c r="B851">
        <f t="shared" si="12"/>
        <v>11902.193581400741</v>
      </c>
    </row>
    <row r="852" spans="1:2" x14ac:dyDescent="0.3">
      <c r="A852">
        <v>796</v>
      </c>
      <c r="B852">
        <f t="shared" si="12"/>
        <v>11917.751150515414</v>
      </c>
    </row>
    <row r="853" spans="1:2" x14ac:dyDescent="0.3">
      <c r="A853">
        <v>797</v>
      </c>
      <c r="B853">
        <f t="shared" si="12"/>
        <v>11933.311902336191</v>
      </c>
    </row>
    <row r="854" spans="1:2" x14ac:dyDescent="0.3">
      <c r="A854">
        <v>798</v>
      </c>
      <c r="B854">
        <f t="shared" si="12"/>
        <v>11948.876189256302</v>
      </c>
    </row>
    <row r="855" spans="1:2" x14ac:dyDescent="0.3">
      <c r="A855">
        <v>799</v>
      </c>
      <c r="B855">
        <f t="shared" si="12"/>
        <v>11964.444368071639</v>
      </c>
    </row>
    <row r="856" spans="1:2" x14ac:dyDescent="0.3">
      <c r="A856">
        <v>800</v>
      </c>
      <c r="B856">
        <f t="shared" si="12"/>
        <v>11980.016799999979</v>
      </c>
    </row>
    <row r="857" spans="1:2" x14ac:dyDescent="0.3">
      <c r="A857">
        <v>801</v>
      </c>
      <c r="B857">
        <f t="shared" si="12"/>
        <v>11995.593850699956</v>
      </c>
    </row>
    <row r="858" spans="1:2" x14ac:dyDescent="0.3">
      <c r="A858">
        <v>802</v>
      </c>
      <c r="B858">
        <f t="shared" si="12"/>
        <v>12011.175890290509</v>
      </c>
    </row>
    <row r="859" spans="1:2" x14ac:dyDescent="0.3">
      <c r="A859">
        <v>803</v>
      </c>
      <c r="B859">
        <f t="shared" si="12"/>
        <v>12026.763293369837</v>
      </c>
    </row>
    <row r="860" spans="1:2" x14ac:dyDescent="0.3">
      <c r="A860">
        <v>804</v>
      </c>
      <c r="B860">
        <f t="shared" si="12"/>
        <v>12042.356439034626</v>
      </c>
    </row>
    <row r="861" spans="1:2" x14ac:dyDescent="0.3">
      <c r="A861">
        <v>805</v>
      </c>
      <c r="B861">
        <f t="shared" si="12"/>
        <v>12057.955710899241</v>
      </c>
    </row>
    <row r="862" spans="1:2" x14ac:dyDescent="0.3">
      <c r="A862">
        <v>806</v>
      </c>
      <c r="B862">
        <f t="shared" si="12"/>
        <v>12073.561497114937</v>
      </c>
    </row>
    <row r="863" spans="1:2" x14ac:dyDescent="0.3">
      <c r="A863">
        <v>807</v>
      </c>
      <c r="B863">
        <f t="shared" si="12"/>
        <v>12089.174190388901</v>
      </c>
    </row>
    <row r="864" spans="1:2" x14ac:dyDescent="0.3">
      <c r="A864">
        <v>808</v>
      </c>
      <c r="B864">
        <f t="shared" si="12"/>
        <v>12104.794188003641</v>
      </c>
    </row>
    <row r="865" spans="1:2" x14ac:dyDescent="0.3">
      <c r="A865">
        <v>809</v>
      </c>
      <c r="B865">
        <f t="shared" si="12"/>
        <v>12120.421891835907</v>
      </c>
    </row>
    <row r="866" spans="1:2" x14ac:dyDescent="0.3">
      <c r="A866">
        <v>810</v>
      </c>
      <c r="B866">
        <f t="shared" si="12"/>
        <v>12136.057708375989</v>
      </c>
    </row>
    <row r="867" spans="1:2" x14ac:dyDescent="0.3">
      <c r="A867">
        <v>811</v>
      </c>
      <c r="B867">
        <f t="shared" si="12"/>
        <v>12151.702048746931</v>
      </c>
    </row>
    <row r="868" spans="1:2" x14ac:dyDescent="0.3">
      <c r="A868">
        <v>812</v>
      </c>
      <c r="B868">
        <f t="shared" si="12"/>
        <v>12167.355328723625</v>
      </c>
    </row>
    <row r="869" spans="1:2" x14ac:dyDescent="0.3">
      <c r="A869">
        <v>813</v>
      </c>
      <c r="B869">
        <f t="shared" si="12"/>
        <v>12183.017968751974</v>
      </c>
    </row>
    <row r="870" spans="1:2" x14ac:dyDescent="0.3">
      <c r="A870">
        <v>814</v>
      </c>
      <c r="B870">
        <f t="shared" si="12"/>
        <v>12198.69039396822</v>
      </c>
    </row>
    <row r="871" spans="1:2" x14ac:dyDescent="0.3">
      <c r="A871">
        <v>815</v>
      </c>
      <c r="B871">
        <f t="shared" si="12"/>
        <v>12214.373034217719</v>
      </c>
    </row>
    <row r="872" spans="1:2" x14ac:dyDescent="0.3">
      <c r="A872">
        <v>816</v>
      </c>
      <c r="B872">
        <f t="shared" si="12"/>
        <v>12230.066324074705</v>
      </c>
    </row>
    <row r="873" spans="1:2" x14ac:dyDescent="0.3">
      <c r="A873">
        <v>817</v>
      </c>
      <c r="B873">
        <f t="shared" si="12"/>
        <v>12245.770702861006</v>
      </c>
    </row>
    <row r="874" spans="1:2" x14ac:dyDescent="0.3">
      <c r="A874">
        <v>818</v>
      </c>
      <c r="B874">
        <f t="shared" si="12"/>
        <v>12261.486614665195</v>
      </c>
    </row>
    <row r="875" spans="1:2" x14ac:dyDescent="0.3">
      <c r="A875">
        <v>819</v>
      </c>
      <c r="B875">
        <f t="shared" si="12"/>
        <v>12277.214508362184</v>
      </c>
    </row>
    <row r="876" spans="1:2" x14ac:dyDescent="0.3">
      <c r="A876">
        <v>820</v>
      </c>
      <c r="B876">
        <f t="shared" si="12"/>
        <v>12292.954837631976</v>
      </c>
    </row>
    <row r="877" spans="1:2" x14ac:dyDescent="0.3">
      <c r="A877">
        <v>821</v>
      </c>
      <c r="B877">
        <f t="shared" si="12"/>
        <v>12308.708060979025</v>
      </c>
    </row>
    <row r="878" spans="1:2" x14ac:dyDescent="0.3">
      <c r="A878">
        <v>822</v>
      </c>
      <c r="B878">
        <f t="shared" si="12"/>
        <v>12324.474641751269</v>
      </c>
    </row>
    <row r="879" spans="1:2" x14ac:dyDescent="0.3">
      <c r="A879">
        <v>823</v>
      </c>
      <c r="B879">
        <f t="shared" si="12"/>
        <v>12340.255048159579</v>
      </c>
    </row>
    <row r="880" spans="1:2" x14ac:dyDescent="0.3">
      <c r="A880">
        <v>824</v>
      </c>
      <c r="B880">
        <f t="shared" si="12"/>
        <v>12356.049753296622</v>
      </c>
    </row>
    <row r="881" spans="1:2" x14ac:dyDescent="0.3">
      <c r="A881">
        <v>825</v>
      </c>
      <c r="B881">
        <f t="shared" si="12"/>
        <v>12371.859235156215</v>
      </c>
    </row>
    <row r="882" spans="1:2" x14ac:dyDescent="0.3">
      <c r="A882">
        <v>826</v>
      </c>
      <c r="B882">
        <f t="shared" si="12"/>
        <v>12387.683976652432</v>
      </c>
    </row>
    <row r="883" spans="1:2" x14ac:dyDescent="0.3">
      <c r="A883">
        <v>827</v>
      </c>
      <c r="B883">
        <f t="shared" si="12"/>
        <v>12403.524465638784</v>
      </c>
    </row>
    <row r="884" spans="1:2" x14ac:dyDescent="0.3">
      <c r="A884">
        <v>828</v>
      </c>
      <c r="B884">
        <f t="shared" si="12"/>
        <v>12419.381194927435</v>
      </c>
    </row>
    <row r="885" spans="1:2" x14ac:dyDescent="0.3">
      <c r="A885">
        <v>829</v>
      </c>
      <c r="B885">
        <f t="shared" si="12"/>
        <v>12435.254662308234</v>
      </c>
    </row>
    <row r="886" spans="1:2" x14ac:dyDescent="0.3">
      <c r="A886">
        <v>830</v>
      </c>
      <c r="B886">
        <f t="shared" si="12"/>
        <v>12451.145370567956</v>
      </c>
    </row>
    <row r="887" spans="1:2" x14ac:dyDescent="0.3">
      <c r="A887">
        <v>831</v>
      </c>
      <c r="B887">
        <f t="shared" si="12"/>
        <v>12467.053827509804</v>
      </c>
    </row>
    <row r="888" spans="1:2" x14ac:dyDescent="0.3">
      <c r="A888">
        <v>832</v>
      </c>
      <c r="B888">
        <f t="shared" si="12"/>
        <v>12482.980545971895</v>
      </c>
    </row>
    <row r="889" spans="1:2" x14ac:dyDescent="0.3">
      <c r="A889">
        <v>833</v>
      </c>
      <c r="B889">
        <f t="shared" ref="B889:B952" si="13" xml:space="preserve"> 0.00000000015976*(A889^5) -  0.0000004532*(A889^4) + 0.00048909*(A889^3) - 0.24919*(A889^2) +76.191*(A889) - 6624.7</f>
        <v>12498.926043847034</v>
      </c>
    </row>
    <row r="890" spans="1:2" x14ac:dyDescent="0.3">
      <c r="A890">
        <v>834</v>
      </c>
      <c r="B890">
        <f t="shared" si="13"/>
        <v>12514.890844101599</v>
      </c>
    </row>
    <row r="891" spans="1:2" x14ac:dyDescent="0.3">
      <c r="A891">
        <v>835</v>
      </c>
      <c r="B891">
        <f t="shared" si="13"/>
        <v>12530.875474794706</v>
      </c>
    </row>
    <row r="892" spans="1:2" x14ac:dyDescent="0.3">
      <c r="A892">
        <v>836</v>
      </c>
      <c r="B892">
        <f t="shared" si="13"/>
        <v>12546.880469097672</v>
      </c>
    </row>
    <row r="893" spans="1:2" x14ac:dyDescent="0.3">
      <c r="A893">
        <v>837</v>
      </c>
      <c r="B893">
        <f t="shared" si="13"/>
        <v>12562.906365312771</v>
      </c>
    </row>
    <row r="894" spans="1:2" x14ac:dyDescent="0.3">
      <c r="A894">
        <v>838</v>
      </c>
      <c r="B894">
        <f t="shared" si="13"/>
        <v>12578.953706892669</v>
      </c>
    </row>
    <row r="895" spans="1:2" x14ac:dyDescent="0.3">
      <c r="A895">
        <v>839</v>
      </c>
      <c r="B895">
        <f t="shared" si="13"/>
        <v>12595.023042459452</v>
      </c>
    </row>
    <row r="896" spans="1:2" x14ac:dyDescent="0.3">
      <c r="A896">
        <v>840</v>
      </c>
      <c r="B896">
        <f t="shared" si="13"/>
        <v>12611.114925824</v>
      </c>
    </row>
    <row r="897" spans="1:2" x14ac:dyDescent="0.3">
      <c r="A897">
        <v>841</v>
      </c>
      <c r="B897">
        <f t="shared" si="13"/>
        <v>12627.22991600489</v>
      </c>
    </row>
    <row r="898" spans="1:2" x14ac:dyDescent="0.3">
      <c r="A898">
        <v>842</v>
      </c>
      <c r="B898">
        <f t="shared" si="13"/>
        <v>12643.368577247831</v>
      </c>
    </row>
    <row r="899" spans="1:2" x14ac:dyDescent="0.3">
      <c r="A899">
        <v>843</v>
      </c>
      <c r="B899">
        <f t="shared" si="13"/>
        <v>12659.531479044676</v>
      </c>
    </row>
    <row r="900" spans="1:2" x14ac:dyDescent="0.3">
      <c r="A900">
        <v>844</v>
      </c>
      <c r="B900">
        <f t="shared" si="13"/>
        <v>12675.719196152571</v>
      </c>
    </row>
    <row r="901" spans="1:2" x14ac:dyDescent="0.3">
      <c r="A901">
        <v>845</v>
      </c>
      <c r="B901">
        <f t="shared" si="13"/>
        <v>12691.932308613232</v>
      </c>
    </row>
    <row r="902" spans="1:2" x14ac:dyDescent="0.3">
      <c r="A902">
        <v>846</v>
      </c>
      <c r="B902">
        <f t="shared" si="13"/>
        <v>12708.171401772041</v>
      </c>
    </row>
    <row r="903" spans="1:2" x14ac:dyDescent="0.3">
      <c r="A903">
        <v>847</v>
      </c>
      <c r="B903">
        <f t="shared" si="13"/>
        <v>12724.43706629732</v>
      </c>
    </row>
    <row r="904" spans="1:2" x14ac:dyDescent="0.3">
      <c r="A904">
        <v>848</v>
      </c>
      <c r="B904">
        <f t="shared" si="13"/>
        <v>12740.729898199341</v>
      </c>
    </row>
    <row r="905" spans="1:2" x14ac:dyDescent="0.3">
      <c r="A905">
        <v>849</v>
      </c>
      <c r="B905">
        <f t="shared" si="13"/>
        <v>12757.050498849592</v>
      </c>
    </row>
    <row r="906" spans="1:2" x14ac:dyDescent="0.3">
      <c r="A906">
        <v>850</v>
      </c>
      <c r="B906">
        <f t="shared" si="13"/>
        <v>12773.399474999987</v>
      </c>
    </row>
    <row r="907" spans="1:2" x14ac:dyDescent="0.3">
      <c r="A907">
        <v>851</v>
      </c>
      <c r="B907">
        <f t="shared" si="13"/>
        <v>12789.777438801935</v>
      </c>
    </row>
    <row r="908" spans="1:2" x14ac:dyDescent="0.3">
      <c r="A908">
        <v>852</v>
      </c>
      <c r="B908">
        <f t="shared" si="13"/>
        <v>12806.185007825577</v>
      </c>
    </row>
    <row r="909" spans="1:2" x14ac:dyDescent="0.3">
      <c r="A909">
        <v>853</v>
      </c>
      <c r="B909">
        <f t="shared" si="13"/>
        <v>12822.622805078983</v>
      </c>
    </row>
    <row r="910" spans="1:2" x14ac:dyDescent="0.3">
      <c r="A910">
        <v>854</v>
      </c>
      <c r="B910">
        <f t="shared" si="13"/>
        <v>12839.09145902727</v>
      </c>
    </row>
    <row r="911" spans="1:2" x14ac:dyDescent="0.3">
      <c r="A911">
        <v>855</v>
      </c>
      <c r="B911">
        <f t="shared" si="13"/>
        <v>12855.591603611731</v>
      </c>
    </row>
    <row r="912" spans="1:2" x14ac:dyDescent="0.3">
      <c r="A912">
        <v>856</v>
      </c>
      <c r="B912">
        <f t="shared" si="13"/>
        <v>12872.123878269133</v>
      </c>
    </row>
    <row r="913" spans="1:2" x14ac:dyDescent="0.3">
      <c r="A913">
        <v>857</v>
      </c>
      <c r="B913">
        <f t="shared" si="13"/>
        <v>12888.688927950843</v>
      </c>
    </row>
    <row r="914" spans="1:2" x14ac:dyDescent="0.3">
      <c r="A914">
        <v>858</v>
      </c>
      <c r="B914">
        <f t="shared" si="13"/>
        <v>12905.287403141894</v>
      </c>
    </row>
    <row r="915" spans="1:2" x14ac:dyDescent="0.3">
      <c r="A915">
        <v>859</v>
      </c>
      <c r="B915">
        <f t="shared" si="13"/>
        <v>12921.919959880233</v>
      </c>
    </row>
    <row r="916" spans="1:2" x14ac:dyDescent="0.3">
      <c r="A916">
        <v>860</v>
      </c>
      <c r="B916">
        <f t="shared" si="13"/>
        <v>12938.587259775963</v>
      </c>
    </row>
    <row r="917" spans="1:2" x14ac:dyDescent="0.3">
      <c r="A917">
        <v>861</v>
      </c>
      <c r="B917">
        <f t="shared" si="13"/>
        <v>12955.289970030495</v>
      </c>
    </row>
    <row r="918" spans="1:2" x14ac:dyDescent="0.3">
      <c r="A918">
        <v>862</v>
      </c>
      <c r="B918">
        <f t="shared" si="13"/>
        <v>12972.028763455452</v>
      </c>
    </row>
    <row r="919" spans="1:2" x14ac:dyDescent="0.3">
      <c r="A919">
        <v>863</v>
      </c>
      <c r="B919">
        <f t="shared" si="13"/>
        <v>12988.804318492326</v>
      </c>
    </row>
    <row r="920" spans="1:2" x14ac:dyDescent="0.3">
      <c r="A920">
        <v>864</v>
      </c>
      <c r="B920">
        <f t="shared" si="13"/>
        <v>13005.617319231224</v>
      </c>
    </row>
    <row r="921" spans="1:2" x14ac:dyDescent="0.3">
      <c r="A921">
        <v>865</v>
      </c>
      <c r="B921">
        <f t="shared" si="13"/>
        <v>13022.468455430218</v>
      </c>
    </row>
    <row r="922" spans="1:2" x14ac:dyDescent="0.3">
      <c r="A922">
        <v>866</v>
      </c>
      <c r="B922">
        <f t="shared" si="13"/>
        <v>13039.358422534566</v>
      </c>
    </row>
    <row r="923" spans="1:2" x14ac:dyDescent="0.3">
      <c r="A923">
        <v>867</v>
      </c>
      <c r="B923">
        <f t="shared" si="13"/>
        <v>13056.28792169569</v>
      </c>
    </row>
    <row r="924" spans="1:2" x14ac:dyDescent="0.3">
      <c r="A924">
        <v>868</v>
      </c>
      <c r="B924">
        <f t="shared" si="13"/>
        <v>13073.257659790612</v>
      </c>
    </row>
    <row r="925" spans="1:2" x14ac:dyDescent="0.3">
      <c r="A925">
        <v>869</v>
      </c>
      <c r="B925">
        <f t="shared" si="13"/>
        <v>13090.268349440939</v>
      </c>
    </row>
    <row r="926" spans="1:2" x14ac:dyDescent="0.3">
      <c r="A926">
        <v>870</v>
      </c>
      <c r="B926">
        <f t="shared" si="13"/>
        <v>13107.320709032003</v>
      </c>
    </row>
    <row r="927" spans="1:2" x14ac:dyDescent="0.3">
      <c r="A927">
        <v>871</v>
      </c>
      <c r="B927">
        <f t="shared" si="13"/>
        <v>13124.415462732151</v>
      </c>
    </row>
    <row r="928" spans="1:2" x14ac:dyDescent="0.3">
      <c r="A928">
        <v>872</v>
      </c>
      <c r="B928">
        <f t="shared" si="13"/>
        <v>13141.553340511931</v>
      </c>
    </row>
    <row r="929" spans="1:2" x14ac:dyDescent="0.3">
      <c r="A929">
        <v>873</v>
      </c>
      <c r="B929">
        <f t="shared" si="13"/>
        <v>13158.73507816315</v>
      </c>
    </row>
    <row r="930" spans="1:2" x14ac:dyDescent="0.3">
      <c r="A930">
        <v>874</v>
      </c>
      <c r="B930">
        <f t="shared" si="13"/>
        <v>13175.961417318042</v>
      </c>
    </row>
    <row r="931" spans="1:2" x14ac:dyDescent="0.3">
      <c r="A931">
        <v>875</v>
      </c>
      <c r="B931">
        <f t="shared" si="13"/>
        <v>13193.233105468749</v>
      </c>
    </row>
    <row r="932" spans="1:2" x14ac:dyDescent="0.3">
      <c r="A932">
        <v>876</v>
      </c>
      <c r="B932">
        <f t="shared" si="13"/>
        <v>13210.550895985911</v>
      </c>
    </row>
    <row r="933" spans="1:2" x14ac:dyDescent="0.3">
      <c r="A933">
        <v>877</v>
      </c>
      <c r="B933">
        <f t="shared" si="13"/>
        <v>13227.915548138346</v>
      </c>
    </row>
    <row r="934" spans="1:2" x14ac:dyDescent="0.3">
      <c r="A934">
        <v>878</v>
      </c>
      <c r="B934">
        <f t="shared" si="13"/>
        <v>13245.327827112091</v>
      </c>
    </row>
    <row r="935" spans="1:2" x14ac:dyDescent="0.3">
      <c r="A935">
        <v>879</v>
      </c>
      <c r="B935">
        <f t="shared" si="13"/>
        <v>13262.788504029315</v>
      </c>
    </row>
    <row r="936" spans="1:2" x14ac:dyDescent="0.3">
      <c r="A936">
        <v>880</v>
      </c>
      <c r="B936">
        <f t="shared" si="13"/>
        <v>13280.298355967967</v>
      </c>
    </row>
    <row r="937" spans="1:2" x14ac:dyDescent="0.3">
      <c r="A937">
        <v>881</v>
      </c>
      <c r="B937">
        <f t="shared" si="13"/>
        <v>13297.858165980531</v>
      </c>
    </row>
    <row r="938" spans="1:2" x14ac:dyDescent="0.3">
      <c r="A938">
        <v>882</v>
      </c>
      <c r="B938">
        <f t="shared" si="13"/>
        <v>13315.468723113281</v>
      </c>
    </row>
    <row r="939" spans="1:2" x14ac:dyDescent="0.3">
      <c r="A939">
        <v>883</v>
      </c>
      <c r="B939">
        <f t="shared" si="13"/>
        <v>13333.130822425734</v>
      </c>
    </row>
    <row r="940" spans="1:2" x14ac:dyDescent="0.3">
      <c r="A940">
        <v>884</v>
      </c>
      <c r="B940">
        <f t="shared" si="13"/>
        <v>13350.845265009379</v>
      </c>
    </row>
    <row r="941" spans="1:2" x14ac:dyDescent="0.3">
      <c r="A941">
        <v>885</v>
      </c>
      <c r="B941">
        <f t="shared" si="13"/>
        <v>13368.612858007236</v>
      </c>
    </row>
    <row r="942" spans="1:2" x14ac:dyDescent="0.3">
      <c r="A942">
        <v>886</v>
      </c>
      <c r="B942">
        <f t="shared" si="13"/>
        <v>13386.434414632717</v>
      </c>
    </row>
    <row r="943" spans="1:2" x14ac:dyDescent="0.3">
      <c r="A943">
        <v>887</v>
      </c>
      <c r="B943">
        <f t="shared" si="13"/>
        <v>13404.310754189148</v>
      </c>
    </row>
    <row r="944" spans="1:2" x14ac:dyDescent="0.3">
      <c r="A944">
        <v>888</v>
      </c>
      <c r="B944">
        <f t="shared" si="13"/>
        <v>13422.242702088446</v>
      </c>
    </row>
    <row r="945" spans="1:2" x14ac:dyDescent="0.3">
      <c r="A945">
        <v>889</v>
      </c>
      <c r="B945">
        <f t="shared" si="13"/>
        <v>13440.231089870922</v>
      </c>
    </row>
    <row r="946" spans="1:2" x14ac:dyDescent="0.3">
      <c r="A946">
        <v>890</v>
      </c>
      <c r="B946">
        <f t="shared" si="13"/>
        <v>13458.276755223978</v>
      </c>
    </row>
    <row r="947" spans="1:2" x14ac:dyDescent="0.3">
      <c r="A947">
        <v>891</v>
      </c>
      <c r="B947">
        <f t="shared" si="13"/>
        <v>13476.380542001247</v>
      </c>
    </row>
    <row r="948" spans="1:2" x14ac:dyDescent="0.3">
      <c r="A948">
        <v>892</v>
      </c>
      <c r="B948">
        <f t="shared" si="13"/>
        <v>13494.543300242087</v>
      </c>
    </row>
    <row r="949" spans="1:2" x14ac:dyDescent="0.3">
      <c r="A949">
        <v>893</v>
      </c>
      <c r="B949">
        <f t="shared" si="13"/>
        <v>13512.765886190664</v>
      </c>
    </row>
    <row r="950" spans="1:2" x14ac:dyDescent="0.3">
      <c r="A950">
        <v>894</v>
      </c>
      <c r="B950">
        <f t="shared" si="13"/>
        <v>13531.049162314794</v>
      </c>
    </row>
    <row r="951" spans="1:2" x14ac:dyDescent="0.3">
      <c r="A951">
        <v>895</v>
      </c>
      <c r="B951">
        <f t="shared" si="13"/>
        <v>13549.393997325747</v>
      </c>
    </row>
    <row r="952" spans="1:2" x14ac:dyDescent="0.3">
      <c r="A952">
        <v>896</v>
      </c>
      <c r="B952">
        <f t="shared" si="13"/>
        <v>13567.80126619666</v>
      </c>
    </row>
    <row r="953" spans="1:2" x14ac:dyDescent="0.3">
      <c r="A953">
        <v>897</v>
      </c>
      <c r="B953">
        <f t="shared" ref="B953:B1016" si="14" xml:space="preserve"> 0.00000000015976*(A953^5) -  0.0000004532*(A953^4) + 0.00048909*(A953^3) - 0.24919*(A953^2) +76.191*(A953) - 6624.7</f>
        <v>13586.271850182526</v>
      </c>
    </row>
    <row r="954" spans="1:2" x14ac:dyDescent="0.3">
      <c r="A954">
        <v>898</v>
      </c>
      <c r="B954">
        <f t="shared" si="14"/>
        <v>13604.806636838355</v>
      </c>
    </row>
    <row r="955" spans="1:2" x14ac:dyDescent="0.3">
      <c r="A955">
        <v>899</v>
      </c>
      <c r="B955">
        <f t="shared" si="14"/>
        <v>13623.406520039523</v>
      </c>
    </row>
    <row r="956" spans="1:2" x14ac:dyDescent="0.3">
      <c r="A956">
        <v>900</v>
      </c>
      <c r="B956">
        <f t="shared" si="14"/>
        <v>13642.072399999972</v>
      </c>
    </row>
    <row r="957" spans="1:2" x14ac:dyDescent="0.3">
      <c r="A957">
        <v>901</v>
      </c>
      <c r="B957">
        <f t="shared" si="14"/>
        <v>13660.805183291897</v>
      </c>
    </row>
    <row r="958" spans="1:2" x14ac:dyDescent="0.3">
      <c r="A958">
        <v>902</v>
      </c>
      <c r="B958">
        <f t="shared" si="14"/>
        <v>13679.605782864568</v>
      </c>
    </row>
    <row r="959" spans="1:2" x14ac:dyDescent="0.3">
      <c r="A959">
        <v>903</v>
      </c>
      <c r="B959">
        <f t="shared" si="14"/>
        <v>13698.4751180641</v>
      </c>
    </row>
    <row r="960" spans="1:2" x14ac:dyDescent="0.3">
      <c r="A960">
        <v>904</v>
      </c>
      <c r="B960">
        <f t="shared" si="14"/>
        <v>13717.414114651878</v>
      </c>
    </row>
    <row r="961" spans="1:2" x14ac:dyDescent="0.3">
      <c r="A961">
        <v>905</v>
      </c>
      <c r="B961">
        <f t="shared" si="14"/>
        <v>13736.423704824261</v>
      </c>
    </row>
    <row r="962" spans="1:2" x14ac:dyDescent="0.3">
      <c r="A962">
        <v>906</v>
      </c>
      <c r="B962">
        <f t="shared" si="14"/>
        <v>13755.504827231354</v>
      </c>
    </row>
    <row r="963" spans="1:2" x14ac:dyDescent="0.3">
      <c r="A963">
        <v>907</v>
      </c>
      <c r="B963">
        <f t="shared" si="14"/>
        <v>13774.658426996812</v>
      </c>
    </row>
    <row r="964" spans="1:2" x14ac:dyDescent="0.3">
      <c r="A964">
        <v>908</v>
      </c>
      <c r="B964">
        <f t="shared" si="14"/>
        <v>13793.885455736072</v>
      </c>
    </row>
    <row r="965" spans="1:2" x14ac:dyDescent="0.3">
      <c r="A965">
        <v>909</v>
      </c>
      <c r="B965">
        <f t="shared" si="14"/>
        <v>13813.1868715766</v>
      </c>
    </row>
    <row r="966" spans="1:2" x14ac:dyDescent="0.3">
      <c r="A966">
        <v>910</v>
      </c>
      <c r="B966">
        <f t="shared" si="14"/>
        <v>13832.563639175973</v>
      </c>
    </row>
    <row r="967" spans="1:2" x14ac:dyDescent="0.3">
      <c r="A967">
        <v>911</v>
      </c>
      <c r="B967">
        <f t="shared" si="14"/>
        <v>13852.016729741965</v>
      </c>
    </row>
    <row r="968" spans="1:2" x14ac:dyDescent="0.3">
      <c r="A968">
        <v>912</v>
      </c>
      <c r="B968">
        <f t="shared" si="14"/>
        <v>13871.547121051288</v>
      </c>
    </row>
    <row r="969" spans="1:2" x14ac:dyDescent="0.3">
      <c r="A969">
        <v>913</v>
      </c>
      <c r="B969">
        <f t="shared" si="14"/>
        <v>13891.155797468626</v>
      </c>
    </row>
    <row r="970" spans="1:2" x14ac:dyDescent="0.3">
      <c r="A970">
        <v>914</v>
      </c>
      <c r="B970">
        <f t="shared" si="14"/>
        <v>13910.843749966236</v>
      </c>
    </row>
    <row r="971" spans="1:2" x14ac:dyDescent="0.3">
      <c r="A971">
        <v>915</v>
      </c>
      <c r="B971">
        <f t="shared" si="14"/>
        <v>13930.611976142707</v>
      </c>
    </row>
    <row r="972" spans="1:2" x14ac:dyDescent="0.3">
      <c r="A972">
        <v>916</v>
      </c>
      <c r="B972">
        <f t="shared" si="14"/>
        <v>13950.461480242415</v>
      </c>
    </row>
    <row r="973" spans="1:2" x14ac:dyDescent="0.3">
      <c r="A973">
        <v>917</v>
      </c>
      <c r="B973">
        <f t="shared" si="14"/>
        <v>13970.393273174453</v>
      </c>
    </row>
    <row r="974" spans="1:2" x14ac:dyDescent="0.3">
      <c r="A974">
        <v>918</v>
      </c>
      <c r="B974">
        <f t="shared" si="14"/>
        <v>13990.408372532136</v>
      </c>
    </row>
    <row r="975" spans="1:2" x14ac:dyDescent="0.3">
      <c r="A975">
        <v>919</v>
      </c>
      <c r="B975">
        <f t="shared" si="14"/>
        <v>14010.507802611664</v>
      </c>
    </row>
    <row r="976" spans="1:2" x14ac:dyDescent="0.3">
      <c r="A976">
        <v>920</v>
      </c>
      <c r="B976">
        <f t="shared" si="14"/>
        <v>14030.692594431963</v>
      </c>
    </row>
    <row r="977" spans="1:2" x14ac:dyDescent="0.3">
      <c r="A977">
        <v>921</v>
      </c>
      <c r="B977">
        <f t="shared" si="14"/>
        <v>14050.96378575332</v>
      </c>
    </row>
    <row r="978" spans="1:2" x14ac:dyDescent="0.3">
      <c r="A978">
        <v>922</v>
      </c>
      <c r="B978">
        <f t="shared" si="14"/>
        <v>14071.322421096553</v>
      </c>
    </row>
    <row r="979" spans="1:2" x14ac:dyDescent="0.3">
      <c r="A979">
        <v>923</v>
      </c>
      <c r="B979">
        <f t="shared" si="14"/>
        <v>14091.769551762653</v>
      </c>
    </row>
    <row r="980" spans="1:2" x14ac:dyDescent="0.3">
      <c r="A980">
        <v>924</v>
      </c>
      <c r="B980">
        <f t="shared" si="14"/>
        <v>14112.306235851498</v>
      </c>
    </row>
    <row r="981" spans="1:2" x14ac:dyDescent="0.3">
      <c r="A981">
        <v>925</v>
      </c>
      <c r="B981">
        <f t="shared" si="14"/>
        <v>14132.933538281239</v>
      </c>
    </row>
    <row r="982" spans="1:2" x14ac:dyDescent="0.3">
      <c r="A982">
        <v>926</v>
      </c>
      <c r="B982">
        <f t="shared" si="14"/>
        <v>14153.652530807372</v>
      </c>
    </row>
    <row r="983" spans="1:2" x14ac:dyDescent="0.3">
      <c r="A983">
        <v>927</v>
      </c>
      <c r="B983">
        <f t="shared" si="14"/>
        <v>14174.46429204191</v>
      </c>
    </row>
    <row r="984" spans="1:2" x14ac:dyDescent="0.3">
      <c r="A984">
        <v>928</v>
      </c>
      <c r="B984">
        <f t="shared" si="14"/>
        <v>14195.369907472686</v>
      </c>
    </row>
    <row r="985" spans="1:2" x14ac:dyDescent="0.3">
      <c r="A985">
        <v>929</v>
      </c>
      <c r="B985">
        <f t="shared" si="14"/>
        <v>14216.370469482437</v>
      </c>
    </row>
    <row r="986" spans="1:2" x14ac:dyDescent="0.3">
      <c r="A986">
        <v>930</v>
      </c>
      <c r="B986">
        <f t="shared" si="14"/>
        <v>14237.467077368008</v>
      </c>
    </row>
    <row r="987" spans="1:2" x14ac:dyDescent="0.3">
      <c r="A987">
        <v>931</v>
      </c>
      <c r="B987">
        <f t="shared" si="14"/>
        <v>14258.660837359301</v>
      </c>
    </row>
    <row r="988" spans="1:2" x14ac:dyDescent="0.3">
      <c r="A988">
        <v>932</v>
      </c>
      <c r="B988">
        <f t="shared" si="14"/>
        <v>14279.952862638744</v>
      </c>
    </row>
    <row r="989" spans="1:2" x14ac:dyDescent="0.3">
      <c r="A989">
        <v>933</v>
      </c>
      <c r="B989">
        <f t="shared" si="14"/>
        <v>14301.344273360486</v>
      </c>
    </row>
    <row r="990" spans="1:2" x14ac:dyDescent="0.3">
      <c r="A990">
        <v>934</v>
      </c>
      <c r="B990">
        <f t="shared" si="14"/>
        <v>14322.836196669272</v>
      </c>
    </row>
    <row r="991" spans="1:2" x14ac:dyDescent="0.3">
      <c r="A991">
        <v>935</v>
      </c>
      <c r="B991">
        <f t="shared" si="14"/>
        <v>14344.429766719721</v>
      </c>
    </row>
    <row r="992" spans="1:2" x14ac:dyDescent="0.3">
      <c r="A992">
        <v>936</v>
      </c>
      <c r="B992">
        <f t="shared" si="14"/>
        <v>14366.126124695755</v>
      </c>
    </row>
    <row r="993" spans="1:2" x14ac:dyDescent="0.3">
      <c r="A993">
        <v>937</v>
      </c>
      <c r="B993">
        <f t="shared" si="14"/>
        <v>14387.926418829487</v>
      </c>
    </row>
    <row r="994" spans="1:2" x14ac:dyDescent="0.3">
      <c r="A994">
        <v>938</v>
      </c>
      <c r="B994">
        <f t="shared" si="14"/>
        <v>14409.831804420315</v>
      </c>
    </row>
    <row r="995" spans="1:2" x14ac:dyDescent="0.3">
      <c r="A995">
        <v>939</v>
      </c>
      <c r="B995">
        <f t="shared" si="14"/>
        <v>14431.843443854475</v>
      </c>
    </row>
    <row r="996" spans="1:2" x14ac:dyDescent="0.3">
      <c r="A996">
        <v>940</v>
      </c>
      <c r="B996">
        <f t="shared" si="14"/>
        <v>14453.962506624008</v>
      </c>
    </row>
    <row r="997" spans="1:2" x14ac:dyDescent="0.3">
      <c r="A997">
        <v>941</v>
      </c>
      <c r="B997">
        <f t="shared" si="14"/>
        <v>14476.19016934554</v>
      </c>
    </row>
    <row r="998" spans="1:2" x14ac:dyDescent="0.3">
      <c r="A998">
        <v>942</v>
      </c>
      <c r="B998">
        <f t="shared" si="14"/>
        <v>14498.527615780356</v>
      </c>
    </row>
    <row r="999" spans="1:2" x14ac:dyDescent="0.3">
      <c r="A999">
        <v>943</v>
      </c>
      <c r="B999">
        <f t="shared" si="14"/>
        <v>14520.976036852542</v>
      </c>
    </row>
    <row r="1000" spans="1:2" x14ac:dyDescent="0.3">
      <c r="A1000">
        <v>944</v>
      </c>
      <c r="B1000">
        <f t="shared" si="14"/>
        <v>14543.536630669096</v>
      </c>
    </row>
    <row r="1001" spans="1:2" x14ac:dyDescent="0.3">
      <c r="A1001">
        <v>945</v>
      </c>
      <c r="B1001">
        <f t="shared" si="14"/>
        <v>14566.210602538264</v>
      </c>
    </row>
    <row r="1002" spans="1:2" x14ac:dyDescent="0.3">
      <c r="A1002">
        <v>946</v>
      </c>
      <c r="B1002">
        <f t="shared" si="14"/>
        <v>14588.999164989273</v>
      </c>
    </row>
    <row r="1003" spans="1:2" x14ac:dyDescent="0.3">
      <c r="A1003">
        <v>947</v>
      </c>
      <c r="B1003">
        <f t="shared" si="14"/>
        <v>14611.903537791612</v>
      </c>
    </row>
    <row r="1004" spans="1:2" x14ac:dyDescent="0.3">
      <c r="A1004">
        <v>948</v>
      </c>
      <c r="B1004">
        <f t="shared" si="14"/>
        <v>14634.924947973468</v>
      </c>
    </row>
    <row r="1005" spans="1:2" x14ac:dyDescent="0.3">
      <c r="A1005">
        <v>949</v>
      </c>
      <c r="B1005">
        <f t="shared" si="14"/>
        <v>14658.064629841447</v>
      </c>
    </row>
    <row r="1006" spans="1:2" x14ac:dyDescent="0.3">
      <c r="A1006">
        <v>950</v>
      </c>
      <c r="B1006">
        <f t="shared" si="14"/>
        <v>14681.323824999938</v>
      </c>
    </row>
    <row r="1007" spans="1:2" x14ac:dyDescent="0.3">
      <c r="A1007">
        <v>951</v>
      </c>
      <c r="B1007">
        <f t="shared" si="14"/>
        <v>14704.703782369743</v>
      </c>
    </row>
    <row r="1008" spans="1:2" x14ac:dyDescent="0.3">
      <c r="A1008">
        <v>952</v>
      </c>
      <c r="B1008">
        <f t="shared" si="14"/>
        <v>14728.205758207678</v>
      </c>
    </row>
    <row r="1009" spans="1:2" x14ac:dyDescent="0.3">
      <c r="A1009">
        <v>953</v>
      </c>
      <c r="B1009">
        <f t="shared" si="14"/>
        <v>14751.83101612527</v>
      </c>
    </row>
    <row r="1010" spans="1:2" x14ac:dyDescent="0.3">
      <c r="A1010">
        <v>954</v>
      </c>
      <c r="B1010">
        <f t="shared" si="14"/>
        <v>14775.580827108566</v>
      </c>
    </row>
    <row r="1011" spans="1:2" x14ac:dyDescent="0.3">
      <c r="A1011">
        <v>955</v>
      </c>
      <c r="B1011">
        <f t="shared" si="14"/>
        <v>14799.45646953677</v>
      </c>
    </row>
    <row r="1012" spans="1:2" x14ac:dyDescent="0.3">
      <c r="A1012">
        <v>956</v>
      </c>
      <c r="B1012">
        <f t="shared" si="14"/>
        <v>14823.459229201657</v>
      </c>
    </row>
    <row r="1013" spans="1:2" x14ac:dyDescent="0.3">
      <c r="A1013">
        <v>957</v>
      </c>
      <c r="B1013">
        <f t="shared" si="14"/>
        <v>14847.590399326753</v>
      </c>
    </row>
    <row r="1014" spans="1:2" x14ac:dyDescent="0.3">
      <c r="A1014">
        <v>958</v>
      </c>
      <c r="B1014">
        <f t="shared" si="14"/>
        <v>14871.851280586339</v>
      </c>
    </row>
    <row r="1015" spans="1:2" x14ac:dyDescent="0.3">
      <c r="A1015">
        <v>959</v>
      </c>
      <c r="B1015">
        <f t="shared" si="14"/>
        <v>14896.243181124879</v>
      </c>
    </row>
    <row r="1016" spans="1:2" x14ac:dyDescent="0.3">
      <c r="A1016">
        <v>960</v>
      </c>
      <c r="B1016">
        <f t="shared" si="14"/>
        <v>14920.767416575978</v>
      </c>
    </row>
    <row r="1017" spans="1:2" x14ac:dyDescent="0.3">
      <c r="A1017">
        <v>961</v>
      </c>
      <c r="B1017">
        <f t="shared" ref="B1017:B1078" si="15" xml:space="preserve"> 0.00000000015976*(A1017^5) -  0.0000004532*(A1017^4) + 0.00048909*(A1017^3) - 0.24919*(A1017^2) +76.191*(A1017) - 6624.7</f>
        <v>14945.425310081522</v>
      </c>
    </row>
    <row r="1018" spans="1:2" x14ac:dyDescent="0.3">
      <c r="A1018">
        <v>962</v>
      </c>
      <c r="B1018">
        <f t="shared" si="15"/>
        <v>14970.218192311131</v>
      </c>
    </row>
    <row r="1019" spans="1:2" x14ac:dyDescent="0.3">
      <c r="A1019">
        <v>963</v>
      </c>
      <c r="B1019">
        <f t="shared" si="15"/>
        <v>14995.147401481019</v>
      </c>
    </row>
    <row r="1020" spans="1:2" x14ac:dyDescent="0.3">
      <c r="A1020">
        <v>964</v>
      </c>
      <c r="B1020">
        <f t="shared" si="15"/>
        <v>15020.214283373261</v>
      </c>
    </row>
    <row r="1021" spans="1:2" x14ac:dyDescent="0.3">
      <c r="A1021">
        <v>965</v>
      </c>
      <c r="B1021">
        <f t="shared" si="15"/>
        <v>15045.420191355206</v>
      </c>
    </row>
    <row r="1022" spans="1:2" x14ac:dyDescent="0.3">
      <c r="A1022">
        <v>966</v>
      </c>
      <c r="B1022">
        <f t="shared" si="15"/>
        <v>15070.766486398232</v>
      </c>
    </row>
    <row r="1023" spans="1:2" x14ac:dyDescent="0.3">
      <c r="A1023">
        <v>967</v>
      </c>
      <c r="B1023">
        <f t="shared" si="15"/>
        <v>15096.254537097146</v>
      </c>
    </row>
    <row r="1024" spans="1:2" x14ac:dyDescent="0.3">
      <c r="A1024">
        <v>968</v>
      </c>
      <c r="B1024">
        <f t="shared" si="15"/>
        <v>15121.885719689522</v>
      </c>
    </row>
    <row r="1025" spans="1:2" x14ac:dyDescent="0.3">
      <c r="A1025">
        <v>969</v>
      </c>
      <c r="B1025">
        <f t="shared" si="15"/>
        <v>15147.661418074375</v>
      </c>
    </row>
    <row r="1026" spans="1:2" x14ac:dyDescent="0.3">
      <c r="A1026">
        <v>970</v>
      </c>
      <c r="B1026">
        <f t="shared" si="15"/>
        <v>15173.583023832001</v>
      </c>
    </row>
    <row r="1027" spans="1:2" x14ac:dyDescent="0.3">
      <c r="A1027">
        <v>971</v>
      </c>
      <c r="B1027">
        <f t="shared" si="15"/>
        <v>15199.651936242382</v>
      </c>
    </row>
    <row r="1028" spans="1:2" x14ac:dyDescent="0.3">
      <c r="A1028">
        <v>972</v>
      </c>
      <c r="B1028">
        <f t="shared" si="15"/>
        <v>15225.869562305201</v>
      </c>
    </row>
    <row r="1029" spans="1:2" x14ac:dyDescent="0.3">
      <c r="A1029">
        <v>973</v>
      </c>
      <c r="B1029">
        <f t="shared" si="15"/>
        <v>15252.237316758194</v>
      </c>
    </row>
    <row r="1030" spans="1:2" x14ac:dyDescent="0.3">
      <c r="A1030">
        <v>974</v>
      </c>
      <c r="B1030">
        <f t="shared" si="15"/>
        <v>15278.756622096927</v>
      </c>
    </row>
    <row r="1031" spans="1:2" x14ac:dyDescent="0.3">
      <c r="A1031">
        <v>975</v>
      </c>
      <c r="B1031">
        <f t="shared" si="15"/>
        <v>15305.428908593673</v>
      </c>
    </row>
    <row r="1032" spans="1:2" x14ac:dyDescent="0.3">
      <c r="A1032">
        <v>976</v>
      </c>
      <c r="B1032">
        <f t="shared" si="15"/>
        <v>15332.255614316742</v>
      </c>
    </row>
    <row r="1033" spans="1:2" x14ac:dyDescent="0.3">
      <c r="A1033">
        <v>977</v>
      </c>
      <c r="B1033">
        <f t="shared" si="15"/>
        <v>15359.238185149381</v>
      </c>
    </row>
    <row r="1034" spans="1:2" x14ac:dyDescent="0.3">
      <c r="A1034">
        <v>978</v>
      </c>
      <c r="B1034">
        <f t="shared" si="15"/>
        <v>15386.378074809323</v>
      </c>
    </row>
    <row r="1035" spans="1:2" x14ac:dyDescent="0.3">
      <c r="A1035">
        <v>979</v>
      </c>
      <c r="B1035">
        <f t="shared" si="15"/>
        <v>15413.676744867564</v>
      </c>
    </row>
    <row r="1036" spans="1:2" x14ac:dyDescent="0.3">
      <c r="A1036">
        <v>980</v>
      </c>
      <c r="B1036">
        <f t="shared" si="15"/>
        <v>15441.135664768019</v>
      </c>
    </row>
    <row r="1037" spans="1:2" x14ac:dyDescent="0.3">
      <c r="A1037">
        <v>981</v>
      </c>
      <c r="B1037">
        <f t="shared" si="15"/>
        <v>15468.756311845962</v>
      </c>
    </row>
    <row r="1038" spans="1:2" x14ac:dyDescent="0.3">
      <c r="A1038">
        <v>982</v>
      </c>
      <c r="B1038">
        <f t="shared" si="15"/>
        <v>15496.54017134821</v>
      </c>
    </row>
    <row r="1039" spans="1:2" x14ac:dyDescent="0.3">
      <c r="A1039">
        <v>983</v>
      </c>
      <c r="B1039">
        <f t="shared" si="15"/>
        <v>15524.488736451236</v>
      </c>
    </row>
    <row r="1040" spans="1:2" x14ac:dyDescent="0.3">
      <c r="A1040">
        <v>984</v>
      </c>
      <c r="B1040">
        <f t="shared" si="15"/>
        <v>15552.603508281052</v>
      </c>
    </row>
    <row r="1041" spans="1:2" x14ac:dyDescent="0.3">
      <c r="A1041">
        <v>985</v>
      </c>
      <c r="B1041">
        <f t="shared" si="15"/>
        <v>15580.885995932196</v>
      </c>
    </row>
    <row r="1042" spans="1:2" x14ac:dyDescent="0.3">
      <c r="A1042">
        <v>986</v>
      </c>
      <c r="B1042">
        <f t="shared" si="15"/>
        <v>15609.337716486811</v>
      </c>
    </row>
    <row r="1043" spans="1:2" x14ac:dyDescent="0.3">
      <c r="A1043">
        <v>987</v>
      </c>
      <c r="B1043">
        <f t="shared" si="15"/>
        <v>15637.960195033807</v>
      </c>
    </row>
    <row r="1044" spans="1:2" x14ac:dyDescent="0.3">
      <c r="A1044">
        <v>988</v>
      </c>
      <c r="B1044">
        <f t="shared" si="15"/>
        <v>15666.754964688207</v>
      </c>
    </row>
    <row r="1045" spans="1:2" x14ac:dyDescent="0.3">
      <c r="A1045">
        <v>989</v>
      </c>
      <c r="B1045">
        <f t="shared" si="15"/>
        <v>15695.723566610115</v>
      </c>
    </row>
    <row r="1046" spans="1:2" x14ac:dyDescent="0.3">
      <c r="A1046">
        <v>990</v>
      </c>
      <c r="B1046">
        <f t="shared" si="15"/>
        <v>15724.86755002393</v>
      </c>
    </row>
    <row r="1047" spans="1:2" x14ac:dyDescent="0.3">
      <c r="A1047">
        <v>991</v>
      </c>
      <c r="B1047">
        <f t="shared" si="15"/>
        <v>15754.188472237929</v>
      </c>
    </row>
    <row r="1048" spans="1:2" x14ac:dyDescent="0.3">
      <c r="A1048">
        <v>992</v>
      </c>
      <c r="B1048">
        <f t="shared" si="15"/>
        <v>15783.687898662592</v>
      </c>
    </row>
    <row r="1049" spans="1:2" x14ac:dyDescent="0.3">
      <c r="A1049">
        <v>993</v>
      </c>
      <c r="B1049">
        <f t="shared" si="15"/>
        <v>15813.367402830492</v>
      </c>
    </row>
    <row r="1050" spans="1:2" x14ac:dyDescent="0.3">
      <c r="A1050">
        <v>994</v>
      </c>
      <c r="B1050">
        <f t="shared" si="15"/>
        <v>15843.228566415226</v>
      </c>
    </row>
    <row r="1051" spans="1:2" x14ac:dyDescent="0.3">
      <c r="A1051">
        <v>995</v>
      </c>
      <c r="B1051">
        <f t="shared" si="15"/>
        <v>15873.272979250698</v>
      </c>
    </row>
    <row r="1052" spans="1:2" x14ac:dyDescent="0.3">
      <c r="A1052">
        <v>996</v>
      </c>
      <c r="B1052">
        <f t="shared" si="15"/>
        <v>15903.502239349949</v>
      </c>
    </row>
    <row r="1053" spans="1:2" x14ac:dyDescent="0.3">
      <c r="A1053">
        <v>997</v>
      </c>
      <c r="B1053">
        <f t="shared" si="15"/>
        <v>15933.917952924716</v>
      </c>
    </row>
    <row r="1054" spans="1:2" x14ac:dyDescent="0.3">
      <c r="A1054">
        <v>998</v>
      </c>
      <c r="B1054">
        <f t="shared" si="15"/>
        <v>15964.52173440449</v>
      </c>
    </row>
    <row r="1055" spans="1:2" x14ac:dyDescent="0.3">
      <c r="A1055">
        <v>999</v>
      </c>
      <c r="B1055">
        <f t="shared" si="15"/>
        <v>15995.315206455427</v>
      </c>
    </row>
    <row r="1056" spans="1:2" x14ac:dyDescent="0.3">
      <c r="A1056">
        <v>1000</v>
      </c>
      <c r="B1056">
        <f t="shared" si="15"/>
        <v>16026.299999999941</v>
      </c>
    </row>
    <row r="1057" spans="1:2" x14ac:dyDescent="0.3">
      <c r="A1057">
        <v>1001</v>
      </c>
      <c r="B1057">
        <f t="shared" si="15"/>
        <v>16057.477754235759</v>
      </c>
    </row>
    <row r="1058" spans="1:2" x14ac:dyDescent="0.3">
      <c r="A1058">
        <v>1002</v>
      </c>
      <c r="B1058">
        <f t="shared" si="15"/>
        <v>16088.850116654645</v>
      </c>
    </row>
    <row r="1059" spans="1:2" x14ac:dyDescent="0.3">
      <c r="A1059">
        <v>1003</v>
      </c>
      <c r="B1059">
        <f t="shared" si="15"/>
        <v>16120.418743062368</v>
      </c>
    </row>
    <row r="1060" spans="1:2" x14ac:dyDescent="0.3">
      <c r="A1060">
        <v>1004</v>
      </c>
      <c r="B1060">
        <f t="shared" si="15"/>
        <v>16152.185297597123</v>
      </c>
    </row>
    <row r="1061" spans="1:2" x14ac:dyDescent="0.3">
      <c r="A1061">
        <v>1005</v>
      </c>
      <c r="B1061">
        <f t="shared" si="15"/>
        <v>16184.151452749178</v>
      </c>
    </row>
    <row r="1062" spans="1:2" x14ac:dyDescent="0.3">
      <c r="A1062">
        <v>1006</v>
      </c>
      <c r="B1062">
        <f t="shared" si="15"/>
        <v>16216.31888937992</v>
      </c>
    </row>
    <row r="1063" spans="1:2" x14ac:dyDescent="0.3">
      <c r="A1063">
        <v>1007</v>
      </c>
      <c r="B1063">
        <f t="shared" si="15"/>
        <v>16248.689296740671</v>
      </c>
    </row>
    <row r="1064" spans="1:2" x14ac:dyDescent="0.3">
      <c r="A1064">
        <v>1008</v>
      </c>
      <c r="B1064">
        <f t="shared" si="15"/>
        <v>16281.264372492526</v>
      </c>
    </row>
    <row r="1065" spans="1:2" x14ac:dyDescent="0.3">
      <c r="A1065">
        <v>1009</v>
      </c>
      <c r="B1065">
        <f t="shared" si="15"/>
        <v>16314.045822725249</v>
      </c>
    </row>
    <row r="1066" spans="1:2" x14ac:dyDescent="0.3">
      <c r="A1066">
        <v>1010</v>
      </c>
      <c r="B1066">
        <f t="shared" si="15"/>
        <v>16347.035361975995</v>
      </c>
    </row>
    <row r="1067" spans="1:2" x14ac:dyDescent="0.3">
      <c r="A1067">
        <v>1011</v>
      </c>
      <c r="B1067">
        <f t="shared" si="15"/>
        <v>16380.23471324905</v>
      </c>
    </row>
    <row r="1068" spans="1:2" x14ac:dyDescent="0.3">
      <c r="A1068">
        <v>1012</v>
      </c>
      <c r="B1068">
        <f t="shared" si="15"/>
        <v>16413.645608035</v>
      </c>
    </row>
    <row r="1069" spans="1:2" x14ac:dyDescent="0.3">
      <c r="A1069">
        <v>1013</v>
      </c>
      <c r="B1069">
        <f t="shared" si="15"/>
        <v>16447.26978632934</v>
      </c>
    </row>
    <row r="1070" spans="1:2" x14ac:dyDescent="0.3">
      <c r="A1070">
        <v>1014</v>
      </c>
      <c r="B1070">
        <f t="shared" si="15"/>
        <v>16481.108996652369</v>
      </c>
    </row>
    <row r="1071" spans="1:2" x14ac:dyDescent="0.3">
      <c r="A1071">
        <v>1015</v>
      </c>
      <c r="B1071">
        <f t="shared" si="15"/>
        <v>16515.164996067728</v>
      </c>
    </row>
    <row r="1072" spans="1:2" x14ac:dyDescent="0.3">
      <c r="A1072">
        <v>1016</v>
      </c>
      <c r="B1072">
        <f t="shared" si="15"/>
        <v>16549.439550202103</v>
      </c>
    </row>
    <row r="1073" spans="1:2" x14ac:dyDescent="0.3">
      <c r="A1073">
        <v>1017</v>
      </c>
      <c r="B1073">
        <f t="shared" si="15"/>
        <v>16583.93443326397</v>
      </c>
    </row>
    <row r="1074" spans="1:2" x14ac:dyDescent="0.3">
      <c r="A1074">
        <v>1018</v>
      </c>
      <c r="B1074">
        <f t="shared" si="15"/>
        <v>16618.651428062989</v>
      </c>
    </row>
    <row r="1075" spans="1:2" x14ac:dyDescent="0.3">
      <c r="A1075">
        <v>1019</v>
      </c>
      <c r="B1075">
        <f t="shared" si="15"/>
        <v>16653.592326029113</v>
      </c>
    </row>
    <row r="1076" spans="1:2" x14ac:dyDescent="0.3">
      <c r="A1076">
        <v>1020</v>
      </c>
      <c r="B1076">
        <f t="shared" si="15"/>
        <v>16688.758927231986</v>
      </c>
    </row>
    <row r="1077" spans="1:2" x14ac:dyDescent="0.3">
      <c r="A1077">
        <v>1021</v>
      </c>
      <c r="B1077">
        <f t="shared" si="15"/>
        <v>16724.153040399553</v>
      </c>
    </row>
    <row r="1078" spans="1:2" x14ac:dyDescent="0.3">
      <c r="A1078">
        <v>1022</v>
      </c>
      <c r="B1078">
        <f t="shared" si="15"/>
        <v>16759.776482937854</v>
      </c>
    </row>
  </sheetData>
  <mergeCells count="2">
    <mergeCell ref="A1:D1"/>
    <mergeCell ref="A52:J5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9"/>
  <sheetViews>
    <sheetView tabSelected="1" zoomScale="73" zoomScaleNormal="155" workbookViewId="0">
      <selection activeCell="F43" sqref="F43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60" customFormat="1" ht="21" x14ac:dyDescent="0.4">
      <c r="A1" s="59" t="s">
        <v>30</v>
      </c>
      <c r="B1" s="59"/>
      <c r="C1" s="59"/>
      <c r="D1" s="59"/>
    </row>
    <row r="2" spans="1:10" s="60" customFormat="1" ht="21" x14ac:dyDescent="0.4">
      <c r="A2" s="61" t="s">
        <v>37</v>
      </c>
      <c r="B2" s="61"/>
      <c r="C2" s="62"/>
      <c r="D2" s="62"/>
      <c r="E2" s="63" t="s">
        <v>34</v>
      </c>
      <c r="F2" s="64">
        <v>44890</v>
      </c>
      <c r="H2" s="63" t="s">
        <v>35</v>
      </c>
      <c r="I2" s="64" t="s">
        <v>36</v>
      </c>
    </row>
    <row r="3" spans="1:10" x14ac:dyDescent="0.3">
      <c r="A3" s="2" t="s">
        <v>1</v>
      </c>
      <c r="B3" s="2" t="s">
        <v>5</v>
      </c>
      <c r="C3" s="2"/>
      <c r="D3" s="2"/>
      <c r="E3" s="7"/>
      <c r="F3" s="7"/>
      <c r="G3" s="7"/>
      <c r="H3" s="7"/>
      <c r="I3" s="7"/>
      <c r="J3" s="7"/>
    </row>
    <row r="4" spans="1:10" x14ac:dyDescent="0.3">
      <c r="A4" s="2">
        <v>131</v>
      </c>
      <c r="B4" s="2">
        <v>0</v>
      </c>
      <c r="C4" s="2"/>
      <c r="D4" s="2"/>
      <c r="E4" s="7"/>
      <c r="F4" s="7"/>
      <c r="G4" s="7"/>
      <c r="H4" s="7"/>
      <c r="I4" s="7"/>
      <c r="J4" s="7"/>
    </row>
    <row r="5" spans="1:10" x14ac:dyDescent="0.3">
      <c r="A5" s="7">
        <v>135</v>
      </c>
      <c r="B5" s="7">
        <v>125</v>
      </c>
      <c r="C5" s="2"/>
      <c r="D5" s="2"/>
      <c r="E5" s="7"/>
      <c r="F5" s="7"/>
      <c r="G5" s="7"/>
      <c r="H5" s="7"/>
      <c r="I5" s="7"/>
      <c r="J5" s="7"/>
    </row>
    <row r="6" spans="1:10" x14ac:dyDescent="0.3">
      <c r="A6" s="21">
        <v>138</v>
      </c>
      <c r="B6" s="21">
        <v>250</v>
      </c>
      <c r="C6" s="2"/>
      <c r="D6" s="2"/>
      <c r="E6" s="7"/>
      <c r="F6" s="7"/>
      <c r="G6" s="7"/>
      <c r="H6" s="7"/>
      <c r="I6" s="7"/>
      <c r="J6" s="7"/>
    </row>
    <row r="7" spans="1:10" x14ac:dyDescent="0.3">
      <c r="A7" s="21">
        <v>151</v>
      </c>
      <c r="B7" s="21">
        <v>500</v>
      </c>
      <c r="C7" s="2"/>
      <c r="D7" s="2"/>
      <c r="E7" s="7"/>
      <c r="F7" s="7"/>
      <c r="G7" s="7"/>
      <c r="H7" s="7"/>
      <c r="I7" s="7"/>
      <c r="J7" s="7"/>
    </row>
    <row r="8" spans="1:10" x14ac:dyDescent="0.3">
      <c r="A8" s="21">
        <v>160</v>
      </c>
      <c r="B8" s="21">
        <v>750</v>
      </c>
      <c r="C8" s="2"/>
      <c r="D8" s="2"/>
      <c r="E8" s="7"/>
      <c r="F8" s="7"/>
      <c r="G8" s="7"/>
      <c r="H8" s="7"/>
      <c r="I8" s="7"/>
      <c r="J8" s="7"/>
    </row>
    <row r="9" spans="1:10" x14ac:dyDescent="0.3">
      <c r="A9" s="21">
        <v>170</v>
      </c>
      <c r="B9" s="21">
        <v>1000</v>
      </c>
      <c r="C9" s="2"/>
      <c r="D9" s="2"/>
      <c r="E9" s="7"/>
      <c r="F9" s="7"/>
      <c r="G9" s="7"/>
      <c r="H9" s="7"/>
      <c r="I9" s="7"/>
      <c r="J9" s="7"/>
    </row>
    <row r="10" spans="1:10" x14ac:dyDescent="0.3">
      <c r="A10" s="21">
        <v>182</v>
      </c>
      <c r="B10" s="21">
        <v>1250</v>
      </c>
      <c r="C10" s="2"/>
      <c r="D10" s="2"/>
      <c r="E10" s="17"/>
      <c r="F10" s="7"/>
      <c r="G10" s="7"/>
      <c r="H10" s="7"/>
      <c r="I10" s="7"/>
      <c r="J10" s="7"/>
    </row>
    <row r="11" spans="1:10" x14ac:dyDescent="0.3">
      <c r="A11" s="21">
        <v>194</v>
      </c>
      <c r="B11" s="21">
        <v>1500</v>
      </c>
      <c r="C11" s="2"/>
      <c r="D11" s="2"/>
      <c r="E11" s="7"/>
      <c r="F11" s="7"/>
      <c r="G11" s="7"/>
      <c r="H11" s="7"/>
      <c r="I11" s="7"/>
      <c r="J11" s="7"/>
    </row>
    <row r="12" spans="1:10" x14ac:dyDescent="0.3">
      <c r="A12" s="21">
        <v>208</v>
      </c>
      <c r="B12" s="21">
        <v>1750</v>
      </c>
      <c r="C12" s="2"/>
      <c r="D12" s="2"/>
      <c r="E12" s="7"/>
      <c r="F12" s="7"/>
      <c r="G12" s="7"/>
      <c r="H12" s="7"/>
      <c r="I12" s="7"/>
      <c r="J12" s="7"/>
    </row>
    <row r="13" spans="1:10" x14ac:dyDescent="0.3">
      <c r="A13" s="21">
        <v>219</v>
      </c>
      <c r="B13" s="21">
        <v>2000</v>
      </c>
      <c r="C13" s="2"/>
      <c r="D13" s="2"/>
      <c r="E13" s="7"/>
      <c r="F13" s="7"/>
      <c r="G13" s="7"/>
      <c r="H13" s="7"/>
      <c r="I13" s="7"/>
      <c r="J13" s="7"/>
    </row>
    <row r="14" spans="1:10" x14ac:dyDescent="0.3">
      <c r="A14" s="21">
        <v>234</v>
      </c>
      <c r="B14" s="21">
        <v>2325</v>
      </c>
      <c r="C14" s="2"/>
      <c r="D14" s="2"/>
      <c r="E14" s="7"/>
      <c r="F14" s="7"/>
      <c r="G14" s="7"/>
      <c r="H14" s="7"/>
      <c r="I14" s="7"/>
      <c r="J14" s="7"/>
    </row>
    <row r="15" spans="1:10" x14ac:dyDescent="0.3">
      <c r="A15" s="21">
        <v>247</v>
      </c>
      <c r="B15" s="21">
        <v>2525</v>
      </c>
      <c r="C15" s="2"/>
      <c r="D15" s="2"/>
      <c r="E15" s="7"/>
      <c r="F15" s="7"/>
      <c r="G15" s="7"/>
      <c r="H15" s="7"/>
      <c r="I15" s="7"/>
      <c r="J15" s="7"/>
    </row>
    <row r="16" spans="1:10" x14ac:dyDescent="0.3">
      <c r="A16" s="21">
        <v>257</v>
      </c>
      <c r="B16" s="21">
        <v>2725</v>
      </c>
      <c r="C16" s="2"/>
      <c r="D16" s="2"/>
      <c r="E16" s="7"/>
      <c r="F16" s="7"/>
      <c r="G16" s="7"/>
      <c r="H16" s="7"/>
      <c r="I16" s="7"/>
      <c r="J16" s="7"/>
    </row>
    <row r="17" spans="1:36" x14ac:dyDescent="0.3">
      <c r="A17" s="21">
        <v>266</v>
      </c>
      <c r="B17" s="21">
        <v>2925</v>
      </c>
      <c r="C17" s="2"/>
      <c r="D17" s="2"/>
      <c r="E17" s="7"/>
      <c r="F17" s="7"/>
      <c r="G17" s="7"/>
      <c r="H17" s="7"/>
      <c r="I17" s="7"/>
      <c r="J17" s="7"/>
      <c r="Z17" s="15"/>
      <c r="AA17" s="15"/>
      <c r="AB17" s="15"/>
    </row>
    <row r="18" spans="1:36" x14ac:dyDescent="0.3">
      <c r="A18" s="21">
        <v>275</v>
      </c>
      <c r="B18" s="21">
        <v>3125</v>
      </c>
      <c r="C18" s="2"/>
      <c r="D18" s="2"/>
      <c r="E18" s="7"/>
      <c r="F18" s="7"/>
      <c r="G18" s="7"/>
      <c r="H18" s="7"/>
      <c r="I18" s="7"/>
      <c r="J18" s="7"/>
      <c r="Z18" s="13"/>
      <c r="AA18" s="13"/>
      <c r="AB18" s="13"/>
    </row>
    <row r="19" spans="1:36" x14ac:dyDescent="0.3">
      <c r="A19" s="2">
        <v>228</v>
      </c>
      <c r="B19" s="2">
        <v>2125</v>
      </c>
      <c r="C19" s="2"/>
      <c r="D19" s="2"/>
      <c r="E19" s="7"/>
      <c r="F19" s="7"/>
      <c r="G19" s="7"/>
      <c r="H19" s="7"/>
      <c r="I19" s="7"/>
      <c r="J19" s="7"/>
      <c r="Z19" s="11"/>
      <c r="AA19" s="11"/>
      <c r="AB19" s="11"/>
    </row>
    <row r="20" spans="1:36" x14ac:dyDescent="0.3">
      <c r="A20" s="7">
        <v>356</v>
      </c>
      <c r="B20" s="2">
        <v>4625</v>
      </c>
      <c r="C20" s="2"/>
      <c r="D20" s="2"/>
      <c r="E20" s="17"/>
      <c r="F20" s="7"/>
      <c r="G20" s="7"/>
      <c r="H20" s="7"/>
      <c r="I20" s="7"/>
      <c r="J20" s="7"/>
    </row>
    <row r="21" spans="1:36" x14ac:dyDescent="0.3">
      <c r="A21" s="7">
        <v>416</v>
      </c>
      <c r="B21" s="2">
        <v>5625</v>
      </c>
      <c r="C21" s="2"/>
      <c r="D21" s="2"/>
      <c r="E21" s="17"/>
      <c r="F21" s="7"/>
      <c r="G21" s="7"/>
      <c r="H21" s="7"/>
      <c r="I21" s="7"/>
      <c r="J21" s="7"/>
    </row>
    <row r="22" spans="1:36" x14ac:dyDescent="0.3">
      <c r="A22" s="7">
        <v>501</v>
      </c>
      <c r="B22" s="2">
        <v>7125</v>
      </c>
      <c r="C22" s="2"/>
      <c r="D22" s="2"/>
      <c r="E22" s="14"/>
      <c r="F22" s="14"/>
      <c r="G22" s="7"/>
      <c r="H22" s="7"/>
      <c r="I22" s="7"/>
      <c r="J22" s="7"/>
    </row>
    <row r="23" spans="1:36" x14ac:dyDescent="0.3">
      <c r="A23" s="7">
        <v>566</v>
      </c>
      <c r="B23" s="2">
        <v>8375</v>
      </c>
      <c r="C23" s="2"/>
      <c r="D23" s="2"/>
      <c r="E23" s="14"/>
      <c r="F23" s="14"/>
      <c r="G23" s="7"/>
      <c r="H23" s="7"/>
      <c r="I23" s="7"/>
      <c r="J23" s="7"/>
    </row>
    <row r="24" spans="1:36" x14ac:dyDescent="0.3">
      <c r="A24" s="7">
        <v>636</v>
      </c>
      <c r="B24" s="2">
        <v>9625</v>
      </c>
      <c r="C24" s="2"/>
      <c r="D24" s="2"/>
      <c r="E24" s="14"/>
      <c r="F24" s="14"/>
      <c r="G24" s="7"/>
      <c r="H24" s="7"/>
      <c r="I24" s="7"/>
      <c r="J24" s="7"/>
      <c r="AJ24" s="16"/>
    </row>
    <row r="25" spans="1:36" x14ac:dyDescent="0.3">
      <c r="A25" s="7">
        <v>706</v>
      </c>
      <c r="B25" s="2">
        <v>10875</v>
      </c>
      <c r="C25" s="2"/>
      <c r="D25" s="2"/>
      <c r="E25" s="14"/>
      <c r="F25" s="14"/>
      <c r="G25" s="7"/>
      <c r="H25" s="7"/>
      <c r="I25" s="7"/>
      <c r="J25" s="7"/>
    </row>
    <row r="26" spans="1:36" x14ac:dyDescent="0.3">
      <c r="A26" s="7">
        <v>764</v>
      </c>
      <c r="B26" s="2">
        <v>11875</v>
      </c>
      <c r="C26" s="2"/>
      <c r="D26" s="2"/>
      <c r="E26" s="14"/>
      <c r="F26" s="14"/>
      <c r="G26" s="7"/>
      <c r="H26" s="7"/>
      <c r="I26" s="7"/>
      <c r="J26" s="7"/>
    </row>
    <row r="27" spans="1:36" x14ac:dyDescent="0.3">
      <c r="A27" s="7">
        <v>824</v>
      </c>
      <c r="B27" s="2">
        <v>12875</v>
      </c>
      <c r="C27" s="12"/>
      <c r="D27" s="12"/>
      <c r="E27" s="18"/>
      <c r="F27" s="19"/>
      <c r="G27" s="7"/>
      <c r="H27" s="7"/>
      <c r="I27" s="7"/>
      <c r="J27" s="7"/>
    </row>
    <row r="28" spans="1:36" x14ac:dyDescent="0.3">
      <c r="A28" s="7">
        <v>884</v>
      </c>
      <c r="B28" s="2">
        <v>13875</v>
      </c>
      <c r="C28" s="12"/>
      <c r="D28" s="12"/>
      <c r="E28" s="18"/>
      <c r="F28" s="19"/>
      <c r="G28" s="7"/>
      <c r="H28" s="7"/>
      <c r="I28" s="7"/>
      <c r="J28" s="7"/>
    </row>
    <row r="29" spans="1:36" x14ac:dyDescent="0.3">
      <c r="A29" s="7">
        <v>917</v>
      </c>
      <c r="B29" s="2">
        <v>14375</v>
      </c>
      <c r="C29" s="12"/>
      <c r="D29" s="12"/>
      <c r="E29" s="18"/>
      <c r="F29" s="19"/>
      <c r="G29" s="7"/>
      <c r="H29" s="7"/>
      <c r="I29" s="7"/>
      <c r="J29" s="7"/>
    </row>
    <row r="30" spans="1:36" x14ac:dyDescent="0.3">
      <c r="A30" s="7">
        <v>937</v>
      </c>
      <c r="B30" s="2">
        <v>14625</v>
      </c>
      <c r="C30" s="12"/>
      <c r="D30" s="12"/>
      <c r="E30" s="18"/>
      <c r="F30" s="19"/>
      <c r="G30" s="7"/>
      <c r="H30" s="7"/>
      <c r="I30" s="7"/>
      <c r="J30" s="7"/>
    </row>
    <row r="31" spans="1:36" x14ac:dyDescent="0.3">
      <c r="A31" s="7">
        <v>926</v>
      </c>
      <c r="B31" s="2">
        <v>14375</v>
      </c>
      <c r="C31" s="12"/>
      <c r="D31" s="12"/>
      <c r="E31" s="18"/>
      <c r="F31" s="19"/>
      <c r="G31" s="7"/>
      <c r="H31" s="7"/>
      <c r="I31" s="7"/>
      <c r="J31" s="7"/>
    </row>
    <row r="32" spans="1:36" x14ac:dyDescent="0.3">
      <c r="A32" s="7">
        <v>896</v>
      </c>
      <c r="B32" s="2">
        <v>13875</v>
      </c>
      <c r="C32" s="12"/>
      <c r="D32" s="12"/>
      <c r="E32" s="18"/>
      <c r="F32" s="19"/>
      <c r="G32" s="7"/>
      <c r="H32" s="7"/>
      <c r="I32" s="7"/>
      <c r="J32" s="7"/>
    </row>
    <row r="33" spans="1:10" x14ac:dyDescent="0.3">
      <c r="A33" s="7">
        <v>836</v>
      </c>
      <c r="B33" s="2">
        <v>12875</v>
      </c>
      <c r="C33" s="12"/>
      <c r="D33" s="12"/>
      <c r="E33" s="18"/>
      <c r="F33" s="19"/>
      <c r="G33" s="7"/>
      <c r="H33" s="7"/>
      <c r="I33" s="7"/>
      <c r="J33" s="7"/>
    </row>
    <row r="34" spans="1:10" x14ac:dyDescent="0.3">
      <c r="A34" s="7">
        <v>777</v>
      </c>
      <c r="B34" s="2">
        <v>11875</v>
      </c>
      <c r="C34" s="12"/>
      <c r="D34" s="12"/>
      <c r="E34" s="18"/>
      <c r="F34" s="19"/>
      <c r="G34" s="7"/>
      <c r="H34" s="7"/>
      <c r="I34" s="7"/>
      <c r="J34" s="7"/>
    </row>
    <row r="35" spans="1:10" x14ac:dyDescent="0.3">
      <c r="A35" s="7">
        <v>719</v>
      </c>
      <c r="B35" s="2">
        <v>10875</v>
      </c>
      <c r="C35" s="12"/>
      <c r="D35" s="12"/>
      <c r="E35" s="18"/>
      <c r="F35" s="19"/>
      <c r="G35" s="7"/>
      <c r="H35" s="7"/>
      <c r="I35" s="7"/>
      <c r="J35" s="7"/>
    </row>
    <row r="36" spans="1:10" x14ac:dyDescent="0.3">
      <c r="A36" s="7">
        <v>650</v>
      </c>
      <c r="B36" s="2">
        <v>9625</v>
      </c>
      <c r="C36" s="12"/>
      <c r="D36" s="12"/>
      <c r="E36" s="18"/>
      <c r="F36" s="19"/>
      <c r="G36" s="7"/>
      <c r="H36" s="7"/>
      <c r="I36" s="7"/>
      <c r="J36" s="7"/>
    </row>
    <row r="37" spans="1:10" x14ac:dyDescent="0.3">
      <c r="A37" s="7">
        <v>579</v>
      </c>
      <c r="B37" s="2">
        <v>8375</v>
      </c>
      <c r="C37" s="12"/>
      <c r="D37" s="12"/>
      <c r="E37" s="18"/>
      <c r="F37" s="19"/>
      <c r="G37" s="7"/>
      <c r="H37" s="7"/>
      <c r="I37" s="7"/>
      <c r="J37" s="7"/>
    </row>
    <row r="38" spans="1:10" x14ac:dyDescent="0.3">
      <c r="A38" s="7">
        <v>509</v>
      </c>
      <c r="B38" s="2">
        <v>7125</v>
      </c>
      <c r="C38" s="12"/>
      <c r="D38" s="12"/>
      <c r="E38" s="18"/>
      <c r="F38" s="19"/>
      <c r="G38" s="7"/>
      <c r="H38" s="7"/>
      <c r="I38" s="7"/>
      <c r="J38" s="7"/>
    </row>
    <row r="39" spans="1:10" x14ac:dyDescent="0.3">
      <c r="A39" s="7">
        <v>422</v>
      </c>
      <c r="B39" s="2">
        <v>5625</v>
      </c>
      <c r="C39" s="12"/>
      <c r="D39" s="12"/>
      <c r="E39" s="18"/>
      <c r="F39" s="19"/>
      <c r="G39" s="7"/>
      <c r="H39" s="7"/>
      <c r="I39" s="7"/>
      <c r="J39" s="7"/>
    </row>
    <row r="40" spans="1:10" x14ac:dyDescent="0.3">
      <c r="A40" s="7">
        <v>364</v>
      </c>
      <c r="B40" s="2">
        <v>4625</v>
      </c>
      <c r="C40" s="12"/>
      <c r="D40" s="12"/>
      <c r="E40" s="18"/>
      <c r="F40" s="19"/>
      <c r="G40" s="7"/>
      <c r="H40" s="7"/>
      <c r="I40" s="7"/>
      <c r="J40" s="7"/>
    </row>
    <row r="41" spans="1:10" x14ac:dyDescent="0.3">
      <c r="A41" s="7">
        <v>230</v>
      </c>
      <c r="B41" s="2">
        <v>2125</v>
      </c>
      <c r="C41" s="12"/>
      <c r="D41" s="12"/>
      <c r="E41" s="18"/>
      <c r="F41" s="19"/>
      <c r="G41" s="7"/>
      <c r="H41" s="7"/>
      <c r="I41" s="7"/>
      <c r="J41" s="7"/>
    </row>
    <row r="42" spans="1:10" x14ac:dyDescent="0.3">
      <c r="A42" s="7">
        <v>135</v>
      </c>
      <c r="B42" s="2">
        <v>125</v>
      </c>
      <c r="C42" s="12"/>
      <c r="D42" s="12"/>
      <c r="E42" s="18"/>
      <c r="F42" s="19"/>
      <c r="G42" s="7"/>
      <c r="H42" s="7"/>
      <c r="I42" s="7"/>
      <c r="J42" s="7"/>
    </row>
    <row r="43" spans="1:10" x14ac:dyDescent="0.3">
      <c r="A43" s="7">
        <v>131</v>
      </c>
      <c r="B43" s="2">
        <v>0</v>
      </c>
      <c r="C43" s="12"/>
      <c r="D43" s="12"/>
      <c r="E43" s="18"/>
      <c r="F43" s="19"/>
      <c r="G43" s="7"/>
      <c r="H43" s="7"/>
      <c r="I43" s="7"/>
      <c r="J43" s="7"/>
    </row>
    <row r="44" spans="1:10" x14ac:dyDescent="0.3">
      <c r="A44" s="7">
        <v>132</v>
      </c>
      <c r="B44" s="2">
        <v>0</v>
      </c>
      <c r="C44" s="12"/>
      <c r="D44" s="12"/>
      <c r="E44" s="18"/>
      <c r="F44" s="19"/>
      <c r="G44" s="7"/>
      <c r="H44" s="7"/>
      <c r="I44" s="7"/>
      <c r="J44" s="7"/>
    </row>
    <row r="45" spans="1:10" x14ac:dyDescent="0.3">
      <c r="A45" s="7">
        <v>145</v>
      </c>
      <c r="B45" s="2">
        <v>510</v>
      </c>
      <c r="C45" s="12"/>
      <c r="D45" s="12"/>
      <c r="E45" s="18"/>
      <c r="F45" s="19"/>
      <c r="G45" s="7"/>
      <c r="H45" s="7"/>
      <c r="I45" s="7"/>
      <c r="J45" s="7"/>
    </row>
    <row r="46" spans="1:10" x14ac:dyDescent="0.3">
      <c r="A46" s="2">
        <v>162</v>
      </c>
      <c r="B46" s="2">
        <v>1010</v>
      </c>
      <c r="C46" s="12"/>
      <c r="D46" s="12"/>
      <c r="E46" s="18"/>
      <c r="F46" s="19"/>
      <c r="G46" s="7"/>
      <c r="H46" s="7"/>
      <c r="I46" s="7"/>
      <c r="J46" s="7"/>
    </row>
    <row r="47" spans="1:10" x14ac:dyDescent="0.3">
      <c r="A47" s="7"/>
      <c r="B47" s="7"/>
      <c r="C47" s="12"/>
      <c r="D47" s="12"/>
      <c r="E47" s="18"/>
      <c r="F47" s="19"/>
      <c r="G47" s="7"/>
      <c r="H47" s="7"/>
      <c r="I47" s="7"/>
      <c r="J47" s="7"/>
    </row>
    <row r="48" spans="1:10" x14ac:dyDescent="0.3">
      <c r="A48" s="7"/>
      <c r="B48" s="7"/>
      <c r="C48" s="12"/>
      <c r="D48" s="12"/>
      <c r="E48" s="18"/>
      <c r="F48" s="19"/>
      <c r="G48" s="7"/>
      <c r="H48" s="7"/>
      <c r="I48" s="7"/>
      <c r="J48" s="7"/>
    </row>
    <row r="49" spans="1:10" x14ac:dyDescent="0.3">
      <c r="A49" s="7"/>
      <c r="B49" s="7"/>
      <c r="C49" s="12"/>
      <c r="D49" s="12"/>
      <c r="E49" s="18"/>
      <c r="F49" s="19"/>
      <c r="G49" s="7"/>
      <c r="H49" s="7"/>
      <c r="I49" s="7"/>
      <c r="J49" s="7"/>
    </row>
    <row r="50" spans="1:10" x14ac:dyDescent="0.3">
      <c r="A50" s="7"/>
      <c r="B50" s="7"/>
      <c r="C50" s="12"/>
      <c r="D50" s="12"/>
      <c r="E50" s="18"/>
      <c r="F50" s="19"/>
      <c r="G50" s="7"/>
      <c r="H50" s="7"/>
      <c r="I50" s="7"/>
      <c r="J50" s="7"/>
    </row>
    <row r="51" spans="1:10" x14ac:dyDescent="0.3">
      <c r="C51" s="12"/>
      <c r="D51" s="12"/>
      <c r="E51" s="18"/>
      <c r="F51" s="19"/>
      <c r="G51" s="7"/>
      <c r="H51" s="7"/>
      <c r="I51" s="7"/>
      <c r="J51" s="7"/>
    </row>
    <row r="52" spans="1:10" s="9" customFormat="1" ht="6.6" customHeight="1" x14ac:dyDescent="0.3">
      <c r="C52" s="49"/>
      <c r="D52" s="49"/>
      <c r="E52" s="50"/>
      <c r="F52" s="51"/>
      <c r="G52" s="52"/>
      <c r="H52" s="52"/>
      <c r="I52" s="52"/>
      <c r="J52" s="52"/>
    </row>
    <row r="53" spans="1:10" ht="69.599999999999994" customHeight="1" x14ac:dyDescent="0.3">
      <c r="A53" s="53" t="s">
        <v>39</v>
      </c>
      <c r="B53" s="53"/>
      <c r="C53" s="53"/>
      <c r="D53" s="53"/>
      <c r="E53" s="53"/>
      <c r="F53" s="53"/>
      <c r="G53" s="53"/>
      <c r="H53" s="53"/>
      <c r="I53" s="53"/>
      <c r="J53" s="53"/>
    </row>
    <row r="54" spans="1:10" s="9" customFormat="1" ht="6.6" customHeight="1" x14ac:dyDescent="0.3"/>
    <row r="55" spans="1:10" x14ac:dyDescent="0.3">
      <c r="A55" t="s">
        <v>7</v>
      </c>
    </row>
    <row r="56" spans="1:10" x14ac:dyDescent="0.3">
      <c r="A56" t="s">
        <v>2</v>
      </c>
      <c r="B56" t="s">
        <v>6</v>
      </c>
    </row>
    <row r="57" spans="1:10" ht="16.2" x14ac:dyDescent="0.3">
      <c r="A57">
        <v>0</v>
      </c>
      <c r="B57">
        <f>-0.0000000000040785*(A57^5)+ 0.000000014662*(A57^4) - 0.000016471*(A57^3) + 0.0054346*(A57^2)+ 3.5407*(A57)  - 520.96</f>
        <v>-520.96</v>
      </c>
      <c r="D57" t="s">
        <v>38</v>
      </c>
    </row>
    <row r="58" spans="1:10" x14ac:dyDescent="0.3">
      <c r="A58">
        <v>1</v>
      </c>
      <c r="B58">
        <f t="shared" ref="B58:B121" si="0">-0.0000000000040785*(A58^5)+ 0.000000014662*(A58^4) - 0.000016471*(A58^3) + 0.0054346*(A58^2)+ 3.5407*(A58)  - 520.96</f>
        <v>-517.41388185634207</v>
      </c>
      <c r="F58" s="20"/>
    </row>
    <row r="59" spans="1:10" x14ac:dyDescent="0.3">
      <c r="A59">
        <v>2</v>
      </c>
      <c r="B59">
        <f t="shared" si="0"/>
        <v>-513.85699313353859</v>
      </c>
    </row>
    <row r="60" spans="1:10" x14ac:dyDescent="0.3">
      <c r="A60">
        <v>3</v>
      </c>
      <c r="B60">
        <f t="shared" si="0"/>
        <v>-510.28943213036911</v>
      </c>
    </row>
    <row r="61" spans="1:10" x14ac:dyDescent="0.3">
      <c r="A61">
        <v>4</v>
      </c>
      <c r="B61">
        <f t="shared" si="0"/>
        <v>-506.71129679470442</v>
      </c>
    </row>
    <row r="62" spans="1:10" x14ac:dyDescent="0.3">
      <c r="A62">
        <v>5</v>
      </c>
      <c r="B62">
        <f t="shared" si="0"/>
        <v>-503.12268472399535</v>
      </c>
    </row>
    <row r="63" spans="1:10" x14ac:dyDescent="0.3">
      <c r="A63">
        <v>6</v>
      </c>
      <c r="B63">
        <f t="shared" si="0"/>
        <v>-499.52369316576244</v>
      </c>
    </row>
    <row r="64" spans="1:10" x14ac:dyDescent="0.3">
      <c r="A64">
        <v>7</v>
      </c>
      <c r="B64">
        <f t="shared" si="0"/>
        <v>-495.91441901808537</v>
      </c>
    </row>
    <row r="65" spans="1:2" x14ac:dyDescent="0.3">
      <c r="A65">
        <v>8</v>
      </c>
      <c r="B65">
        <f t="shared" si="0"/>
        <v>-492.2949588300923</v>
      </c>
    </row>
    <row r="66" spans="1:2" x14ac:dyDescent="0.3">
      <c r="A66">
        <v>9</v>
      </c>
      <c r="B66">
        <f t="shared" si="0"/>
        <v>-488.66540880244941</v>
      </c>
    </row>
    <row r="67" spans="1:2" x14ac:dyDescent="0.3">
      <c r="A67">
        <v>10</v>
      </c>
      <c r="B67">
        <f t="shared" si="0"/>
        <v>-485.02586478785003</v>
      </c>
    </row>
    <row r="68" spans="1:2" x14ac:dyDescent="0.3">
      <c r="A68">
        <v>11</v>
      </c>
      <c r="B68">
        <f t="shared" si="0"/>
        <v>-481.37642229150453</v>
      </c>
    </row>
    <row r="69" spans="1:2" x14ac:dyDescent="0.3">
      <c r="A69">
        <v>12</v>
      </c>
      <c r="B69">
        <f t="shared" si="0"/>
        <v>-477.71717647162933</v>
      </c>
    </row>
    <row r="70" spans="1:2" x14ac:dyDescent="0.3">
      <c r="A70">
        <v>13</v>
      </c>
      <c r="B70">
        <f t="shared" si="0"/>
        <v>-474.04822213993651</v>
      </c>
    </row>
    <row r="71" spans="1:2" x14ac:dyDescent="0.3">
      <c r="A71">
        <v>14</v>
      </c>
      <c r="B71">
        <f t="shared" si="0"/>
        <v>-470.36965376212322</v>
      </c>
    </row>
    <row r="72" spans="1:2" x14ac:dyDescent="0.3">
      <c r="A72">
        <v>15</v>
      </c>
      <c r="B72">
        <f t="shared" si="0"/>
        <v>-466.68156545836098</v>
      </c>
    </row>
    <row r="73" spans="1:2" x14ac:dyDescent="0.3">
      <c r="A73">
        <v>16</v>
      </c>
      <c r="B73">
        <f t="shared" si="0"/>
        <v>-462.98405100378523</v>
      </c>
    </row>
    <row r="74" spans="1:2" x14ac:dyDescent="0.3">
      <c r="A74">
        <v>17</v>
      </c>
      <c r="B74">
        <f t="shared" si="0"/>
        <v>-459.2772038289848</v>
      </c>
    </row>
    <row r="75" spans="1:2" x14ac:dyDescent="0.3">
      <c r="A75">
        <v>18</v>
      </c>
      <c r="B75">
        <f t="shared" si="0"/>
        <v>-455.56111702049111</v>
      </c>
    </row>
    <row r="76" spans="1:2" x14ac:dyDescent="0.3">
      <c r="A76">
        <v>19</v>
      </c>
      <c r="B76">
        <f t="shared" si="0"/>
        <v>-451.83588332126783</v>
      </c>
    </row>
    <row r="77" spans="1:2" x14ac:dyDescent="0.3">
      <c r="A77">
        <v>20</v>
      </c>
      <c r="B77">
        <f t="shared" si="0"/>
        <v>-448.10159513120004</v>
      </c>
    </row>
    <row r="78" spans="1:2" x14ac:dyDescent="0.3">
      <c r="A78">
        <v>21</v>
      </c>
      <c r="B78">
        <f t="shared" si="0"/>
        <v>-444.35834450758398</v>
      </c>
    </row>
    <row r="79" spans="1:2" x14ac:dyDescent="0.3">
      <c r="A79">
        <v>22</v>
      </c>
      <c r="B79">
        <f t="shared" si="0"/>
        <v>-440.60622316561614</v>
      </c>
    </row>
    <row r="80" spans="1:2" x14ac:dyDescent="0.3">
      <c r="A80">
        <v>23</v>
      </c>
      <c r="B80">
        <f t="shared" si="0"/>
        <v>-436.84532247888296</v>
      </c>
    </row>
    <row r="81" spans="1:2" x14ac:dyDescent="0.3">
      <c r="A81">
        <v>24</v>
      </c>
      <c r="B81">
        <f t="shared" si="0"/>
        <v>-433.07573347985004</v>
      </c>
    </row>
    <row r="82" spans="1:2" x14ac:dyDescent="0.3">
      <c r="A82">
        <v>25</v>
      </c>
      <c r="B82">
        <f t="shared" si="0"/>
        <v>-429.29754686035159</v>
      </c>
    </row>
    <row r="83" spans="1:2" x14ac:dyDescent="0.3">
      <c r="A83">
        <v>26</v>
      </c>
      <c r="B83">
        <f t="shared" si="0"/>
        <v>-425.51085297208004</v>
      </c>
    </row>
    <row r="84" spans="1:2" x14ac:dyDescent="0.3">
      <c r="A84">
        <v>27</v>
      </c>
      <c r="B84">
        <f t="shared" si="0"/>
        <v>-421.71574182707525</v>
      </c>
    </row>
    <row r="85" spans="1:2" x14ac:dyDescent="0.3">
      <c r="A85">
        <v>28</v>
      </c>
      <c r="B85">
        <f t="shared" si="0"/>
        <v>-417.9123030982139</v>
      </c>
    </row>
    <row r="86" spans="1:2" x14ac:dyDescent="0.3">
      <c r="A86">
        <v>29</v>
      </c>
      <c r="B86">
        <f t="shared" si="0"/>
        <v>-414.1006261196992</v>
      </c>
    </row>
    <row r="87" spans="1:2" x14ac:dyDescent="0.3">
      <c r="A87">
        <v>30</v>
      </c>
      <c r="B87">
        <f t="shared" si="0"/>
        <v>-410.28079988755002</v>
      </c>
    </row>
    <row r="88" spans="1:2" x14ac:dyDescent="0.3">
      <c r="A88">
        <v>31</v>
      </c>
      <c r="B88">
        <f t="shared" si="0"/>
        <v>-406.4529130600904</v>
      </c>
    </row>
    <row r="89" spans="1:2" x14ac:dyDescent="0.3">
      <c r="A89">
        <v>32</v>
      </c>
      <c r="B89">
        <f t="shared" si="0"/>
        <v>-402.61705395843893</v>
      </c>
    </row>
    <row r="90" spans="1:2" x14ac:dyDescent="0.3">
      <c r="A90">
        <v>33</v>
      </c>
      <c r="B90">
        <f t="shared" si="0"/>
        <v>-398.77331056699836</v>
      </c>
    </row>
    <row r="91" spans="1:2" x14ac:dyDescent="0.3">
      <c r="A91">
        <v>34</v>
      </c>
      <c r="B91">
        <f t="shared" si="0"/>
        <v>-394.92177053394482</v>
      </c>
    </row>
    <row r="92" spans="1:2" x14ac:dyDescent="0.3">
      <c r="A92">
        <v>35</v>
      </c>
      <c r="B92">
        <f t="shared" si="0"/>
        <v>-391.06252117171721</v>
      </c>
    </row>
    <row r="93" spans="1:2" x14ac:dyDescent="0.3">
      <c r="A93">
        <v>36</v>
      </c>
      <c r="B93">
        <f t="shared" si="0"/>
        <v>-387.19564945750687</v>
      </c>
    </row>
    <row r="94" spans="1:2" x14ac:dyDescent="0.3">
      <c r="A94">
        <v>37</v>
      </c>
      <c r="B94">
        <f t="shared" si="0"/>
        <v>-383.32124203374667</v>
      </c>
    </row>
    <row r="95" spans="1:2" x14ac:dyDescent="0.3">
      <c r="A95">
        <v>38</v>
      </c>
      <c r="B95">
        <f t="shared" si="0"/>
        <v>-379.4393852086007</v>
      </c>
    </row>
    <row r="96" spans="1:2" x14ac:dyDescent="0.3">
      <c r="A96">
        <v>39</v>
      </c>
      <c r="B96">
        <f t="shared" si="0"/>
        <v>-375.55016495645367</v>
      </c>
    </row>
    <row r="97" spans="1:2" x14ac:dyDescent="0.3">
      <c r="A97">
        <v>40</v>
      </c>
      <c r="B97">
        <f t="shared" si="0"/>
        <v>-371.65366691840006</v>
      </c>
    </row>
    <row r="98" spans="1:2" x14ac:dyDescent="0.3">
      <c r="A98">
        <v>41</v>
      </c>
      <c r="B98">
        <f t="shared" si="0"/>
        <v>-367.74997640273381</v>
      </c>
    </row>
    <row r="99" spans="1:2" x14ac:dyDescent="0.3">
      <c r="A99">
        <v>42</v>
      </c>
      <c r="B99">
        <f t="shared" si="0"/>
        <v>-363.83917838543772</v>
      </c>
    </row>
    <row r="100" spans="1:2" x14ac:dyDescent="0.3">
      <c r="A100">
        <v>43</v>
      </c>
      <c r="B100">
        <f t="shared" si="0"/>
        <v>-359.92135751067281</v>
      </c>
    </row>
    <row r="101" spans="1:2" x14ac:dyDescent="0.3">
      <c r="A101">
        <v>44</v>
      </c>
      <c r="B101">
        <f t="shared" si="0"/>
        <v>-355.99659809126763</v>
      </c>
    </row>
    <row r="102" spans="1:2" x14ac:dyDescent="0.3">
      <c r="A102">
        <v>45</v>
      </c>
      <c r="B102">
        <f t="shared" si="0"/>
        <v>-352.06498410920784</v>
      </c>
    </row>
    <row r="103" spans="1:2" x14ac:dyDescent="0.3">
      <c r="A103">
        <v>46</v>
      </c>
      <c r="B103">
        <f t="shared" si="0"/>
        <v>-348.12659921612567</v>
      </c>
    </row>
    <row r="104" spans="1:2" x14ac:dyDescent="0.3">
      <c r="A104">
        <v>47</v>
      </c>
      <c r="B104">
        <f t="shared" si="0"/>
        <v>-344.18152673378904</v>
      </c>
    </row>
    <row r="105" spans="1:2" x14ac:dyDescent="0.3">
      <c r="A105">
        <v>48</v>
      </c>
      <c r="B105">
        <f t="shared" si="0"/>
        <v>-340.22984965459153</v>
      </c>
    </row>
    <row r="106" spans="1:2" x14ac:dyDescent="0.3">
      <c r="A106">
        <v>49</v>
      </c>
      <c r="B106">
        <f t="shared" si="0"/>
        <v>-336.2716506420411</v>
      </c>
    </row>
    <row r="107" spans="1:2" x14ac:dyDescent="0.3">
      <c r="A107">
        <v>50</v>
      </c>
      <c r="B107">
        <f t="shared" si="0"/>
        <v>-332.30701203125005</v>
      </c>
    </row>
    <row r="108" spans="1:2" x14ac:dyDescent="0.3">
      <c r="A108">
        <v>51</v>
      </c>
      <c r="B108">
        <f t="shared" si="0"/>
        <v>-328.33601582942424</v>
      </c>
    </row>
    <row r="109" spans="1:2" x14ac:dyDescent="0.3">
      <c r="A109">
        <v>52</v>
      </c>
      <c r="B109">
        <f t="shared" si="0"/>
        <v>-324.35874371635254</v>
      </c>
    </row>
    <row r="110" spans="1:2" x14ac:dyDescent="0.3">
      <c r="A110">
        <v>53</v>
      </c>
      <c r="B110">
        <f t="shared" si="0"/>
        <v>-320.37527704489622</v>
      </c>
    </row>
    <row r="111" spans="1:2" x14ac:dyDescent="0.3">
      <c r="A111">
        <v>54</v>
      </c>
      <c r="B111">
        <f t="shared" si="0"/>
        <v>-316.38569684147842</v>
      </c>
    </row>
    <row r="112" spans="1:2" x14ac:dyDescent="0.3">
      <c r="A112">
        <v>55</v>
      </c>
      <c r="B112">
        <f t="shared" si="0"/>
        <v>-312.39008380657344</v>
      </c>
    </row>
    <row r="113" spans="1:2" x14ac:dyDescent="0.3">
      <c r="A113">
        <v>56</v>
      </c>
      <c r="B113">
        <f t="shared" si="0"/>
        <v>-308.38851831519645</v>
      </c>
    </row>
    <row r="114" spans="1:2" x14ac:dyDescent="0.3">
      <c r="A114">
        <v>57</v>
      </c>
      <c r="B114">
        <f t="shared" si="0"/>
        <v>-304.38108041739247</v>
      </c>
    </row>
    <row r="115" spans="1:2" x14ac:dyDescent="0.3">
      <c r="A115">
        <v>58</v>
      </c>
      <c r="B115">
        <f t="shared" si="0"/>
        <v>-300.36784983872633</v>
      </c>
    </row>
    <row r="116" spans="1:2" x14ac:dyDescent="0.3">
      <c r="A116">
        <v>59</v>
      </c>
      <c r="B116">
        <f t="shared" si="0"/>
        <v>-296.34890598077152</v>
      </c>
    </row>
    <row r="117" spans="1:2" x14ac:dyDescent="0.3">
      <c r="A117">
        <v>60</v>
      </c>
      <c r="B117">
        <f t="shared" si="0"/>
        <v>-292.3243279216</v>
      </c>
    </row>
    <row r="118" spans="1:2" x14ac:dyDescent="0.3">
      <c r="A118">
        <v>61</v>
      </c>
      <c r="B118">
        <f t="shared" si="0"/>
        <v>-288.29419441627164</v>
      </c>
    </row>
    <row r="119" spans="1:2" x14ac:dyDescent="0.3">
      <c r="A119">
        <v>62</v>
      </c>
      <c r="B119">
        <f t="shared" si="0"/>
        <v>-284.25858389732332</v>
      </c>
    </row>
    <row r="120" spans="1:2" x14ac:dyDescent="0.3">
      <c r="A120">
        <v>63</v>
      </c>
      <c r="B120">
        <f t="shared" si="0"/>
        <v>-280.21757447525863</v>
      </c>
    </row>
    <row r="121" spans="1:2" x14ac:dyDescent="0.3">
      <c r="A121">
        <v>64</v>
      </c>
      <c r="B121">
        <f t="shared" si="0"/>
        <v>-276.1712439390372</v>
      </c>
    </row>
    <row r="122" spans="1:2" x14ac:dyDescent="0.3">
      <c r="A122">
        <v>65</v>
      </c>
      <c r="B122">
        <f t="shared" ref="B122:B185" si="1">-0.0000000000040785*(A122^5)+ 0.000000014662*(A122^4) - 0.000016471*(A122^3) + 0.0054346*(A122^2)+ 3.5407*(A122)  - 520.96</f>
        <v>-272.11966975656412</v>
      </c>
    </row>
    <row r="123" spans="1:2" x14ac:dyDescent="0.3">
      <c r="A123">
        <v>66</v>
      </c>
      <c r="B123">
        <f t="shared" si="1"/>
        <v>-268.06292907517923</v>
      </c>
    </row>
    <row r="124" spans="1:2" x14ac:dyDescent="0.3">
      <c r="A124">
        <v>67</v>
      </c>
      <c r="B124">
        <f t="shared" si="1"/>
        <v>-264.00109872214693</v>
      </c>
    </row>
    <row r="125" spans="1:2" x14ac:dyDescent="0.3">
      <c r="A125">
        <v>68</v>
      </c>
      <c r="B125">
        <f t="shared" si="1"/>
        <v>-259.93425520514512</v>
      </c>
    </row>
    <row r="126" spans="1:2" x14ac:dyDescent="0.3">
      <c r="A126">
        <v>69</v>
      </c>
      <c r="B126">
        <f t="shared" si="1"/>
        <v>-255.86247471275493</v>
      </c>
    </row>
    <row r="127" spans="1:2" x14ac:dyDescent="0.3">
      <c r="A127">
        <v>70</v>
      </c>
      <c r="B127">
        <f t="shared" si="1"/>
        <v>-251.78583311495004</v>
      </c>
    </row>
    <row r="128" spans="1:2" x14ac:dyDescent="0.3">
      <c r="A128">
        <v>71</v>
      </c>
      <c r="B128">
        <f t="shared" si="1"/>
        <v>-247.70440596358605</v>
      </c>
    </row>
    <row r="129" spans="1:2" x14ac:dyDescent="0.3">
      <c r="A129">
        <v>72</v>
      </c>
      <c r="B129">
        <f t="shared" si="1"/>
        <v>-243.61826849289014</v>
      </c>
    </row>
    <row r="130" spans="1:2" x14ac:dyDescent="0.3">
      <c r="A130">
        <v>73</v>
      </c>
      <c r="B130">
        <f t="shared" si="1"/>
        <v>-239.52749561995006</v>
      </c>
    </row>
    <row r="131" spans="1:2" x14ac:dyDescent="0.3">
      <c r="A131">
        <v>74</v>
      </c>
      <c r="B131">
        <f t="shared" si="1"/>
        <v>-235.43216194520403</v>
      </c>
    </row>
    <row r="132" spans="1:2" x14ac:dyDescent="0.3">
      <c r="A132">
        <v>75</v>
      </c>
      <c r="B132">
        <f t="shared" si="1"/>
        <v>-231.33234175292972</v>
      </c>
    </row>
    <row r="133" spans="1:2" x14ac:dyDescent="0.3">
      <c r="A133">
        <v>76</v>
      </c>
      <c r="B133">
        <f t="shared" si="1"/>
        <v>-227.22810901173403</v>
      </c>
    </row>
    <row r="134" spans="1:2" x14ac:dyDescent="0.3">
      <c r="A134">
        <v>77</v>
      </c>
      <c r="B134">
        <f t="shared" si="1"/>
        <v>-223.11953737504234</v>
      </c>
    </row>
    <row r="135" spans="1:2" x14ac:dyDescent="0.3">
      <c r="A135">
        <v>78</v>
      </c>
      <c r="B135">
        <f t="shared" si="1"/>
        <v>-219.00670018158792</v>
      </c>
    </row>
    <row r="136" spans="1:2" x14ac:dyDescent="0.3">
      <c r="A136">
        <v>79</v>
      </c>
      <c r="B136">
        <f t="shared" si="1"/>
        <v>-214.88967045590135</v>
      </c>
    </row>
    <row r="137" spans="1:2" x14ac:dyDescent="0.3">
      <c r="A137">
        <v>80</v>
      </c>
      <c r="B137">
        <f t="shared" si="1"/>
        <v>-210.76852090879999</v>
      </c>
    </row>
    <row r="138" spans="1:2" x14ac:dyDescent="0.3">
      <c r="A138">
        <v>81</v>
      </c>
      <c r="B138">
        <f t="shared" si="1"/>
        <v>-206.64332393787754</v>
      </c>
    </row>
    <row r="139" spans="1:2" x14ac:dyDescent="0.3">
      <c r="A139">
        <v>82</v>
      </c>
      <c r="B139">
        <f t="shared" si="1"/>
        <v>-202.51415162799293</v>
      </c>
    </row>
    <row r="140" spans="1:2" x14ac:dyDescent="0.3">
      <c r="A140">
        <v>83</v>
      </c>
      <c r="B140">
        <f t="shared" si="1"/>
        <v>-198.38107575176048</v>
      </c>
    </row>
    <row r="141" spans="1:2" x14ac:dyDescent="0.3">
      <c r="A141">
        <v>84</v>
      </c>
      <c r="B141">
        <f t="shared" si="1"/>
        <v>-194.24416777003876</v>
      </c>
    </row>
    <row r="142" spans="1:2" x14ac:dyDescent="0.3">
      <c r="A142">
        <v>85</v>
      </c>
      <c r="B142">
        <f t="shared" si="1"/>
        <v>-190.10349883242037</v>
      </c>
    </row>
    <row r="143" spans="1:2" x14ac:dyDescent="0.3">
      <c r="A143">
        <v>86</v>
      </c>
      <c r="B143">
        <f t="shared" si="1"/>
        <v>-185.95913977772085</v>
      </c>
    </row>
    <row r="144" spans="1:2" x14ac:dyDescent="0.3">
      <c r="A144">
        <v>87</v>
      </c>
      <c r="B144">
        <f t="shared" si="1"/>
        <v>-181.81116113446876</v>
      </c>
    </row>
    <row r="145" spans="1:2" x14ac:dyDescent="0.3">
      <c r="A145">
        <v>88</v>
      </c>
      <c r="B145">
        <f t="shared" si="1"/>
        <v>-177.65963312139468</v>
      </c>
    </row>
    <row r="146" spans="1:2" x14ac:dyDescent="0.3">
      <c r="A146">
        <v>89</v>
      </c>
      <c r="B146">
        <f t="shared" si="1"/>
        <v>-173.50462564792076</v>
      </c>
    </row>
    <row r="147" spans="1:2" x14ac:dyDescent="0.3">
      <c r="A147">
        <v>90</v>
      </c>
      <c r="B147">
        <f t="shared" si="1"/>
        <v>-169.34620831465003</v>
      </c>
    </row>
    <row r="148" spans="1:2" x14ac:dyDescent="0.3">
      <c r="A148">
        <v>91</v>
      </c>
      <c r="B148">
        <f t="shared" si="1"/>
        <v>-165.18445041385593</v>
      </c>
    </row>
    <row r="149" spans="1:2" x14ac:dyDescent="0.3">
      <c r="A149">
        <v>92</v>
      </c>
      <c r="B149">
        <f t="shared" si="1"/>
        <v>-161.01942092997172</v>
      </c>
    </row>
    <row r="150" spans="1:2" x14ac:dyDescent="0.3">
      <c r="A150">
        <v>93</v>
      </c>
      <c r="B150">
        <f t="shared" si="1"/>
        <v>-156.85118854007993</v>
      </c>
    </row>
    <row r="151" spans="1:2" x14ac:dyDescent="0.3">
      <c r="A151">
        <v>94</v>
      </c>
      <c r="B151">
        <f t="shared" si="1"/>
        <v>-152.67982161440159</v>
      </c>
    </row>
    <row r="152" spans="1:2" x14ac:dyDescent="0.3">
      <c r="A152">
        <v>95</v>
      </c>
      <c r="B152">
        <f t="shared" si="1"/>
        <v>-148.50538821678595</v>
      </c>
    </row>
    <row r="153" spans="1:2" x14ac:dyDescent="0.3">
      <c r="A153">
        <v>96</v>
      </c>
      <c r="B153">
        <f t="shared" si="1"/>
        <v>-144.32795610519963</v>
      </c>
    </row>
    <row r="154" spans="1:2" x14ac:dyDescent="0.3">
      <c r="A154">
        <v>97</v>
      </c>
      <c r="B154">
        <f t="shared" si="1"/>
        <v>-140.1475927322162</v>
      </c>
    </row>
    <row r="155" spans="1:2" x14ac:dyDescent="0.3">
      <c r="A155">
        <v>98</v>
      </c>
      <c r="B155">
        <f t="shared" si="1"/>
        <v>-135.96436524550552</v>
      </c>
    </row>
    <row r="156" spans="1:2" x14ac:dyDescent="0.3">
      <c r="A156">
        <v>99</v>
      </c>
      <c r="B156">
        <f t="shared" si="1"/>
        <v>-131.77834048832318</v>
      </c>
    </row>
    <row r="157" spans="1:2" x14ac:dyDescent="0.3">
      <c r="A157">
        <v>100</v>
      </c>
      <c r="B157">
        <f t="shared" si="1"/>
        <v>-127.58958500000006</v>
      </c>
    </row>
    <row r="158" spans="1:2" x14ac:dyDescent="0.3">
      <c r="A158">
        <v>101</v>
      </c>
      <c r="B158">
        <f t="shared" si="1"/>
        <v>-123.39816501643134</v>
      </c>
    </row>
    <row r="159" spans="1:2" x14ac:dyDescent="0.3">
      <c r="A159">
        <v>102</v>
      </c>
      <c r="B159">
        <f t="shared" si="1"/>
        <v>-119.20414647056651</v>
      </c>
    </row>
    <row r="160" spans="1:2" x14ac:dyDescent="0.3">
      <c r="A160">
        <v>103</v>
      </c>
      <c r="B160">
        <f t="shared" si="1"/>
        <v>-115.00759499289831</v>
      </c>
    </row>
    <row r="161" spans="1:2" x14ac:dyDescent="0.3">
      <c r="A161">
        <v>104</v>
      </c>
      <c r="B161">
        <f t="shared" si="1"/>
        <v>-110.8085759119524</v>
      </c>
    </row>
    <row r="162" spans="1:2" x14ac:dyDescent="0.3">
      <c r="A162">
        <v>105</v>
      </c>
      <c r="B162">
        <f t="shared" si="1"/>
        <v>-106.60715425477656</v>
      </c>
    </row>
    <row r="163" spans="1:2" x14ac:dyDescent="0.3">
      <c r="A163">
        <v>106</v>
      </c>
      <c r="B163">
        <f t="shared" si="1"/>
        <v>-102.40339474743041</v>
      </c>
    </row>
    <row r="164" spans="1:2" x14ac:dyDescent="0.3">
      <c r="A164">
        <v>107</v>
      </c>
      <c r="B164">
        <f t="shared" si="1"/>
        <v>-98.197361815474608</v>
      </c>
    </row>
    <row r="165" spans="1:2" x14ac:dyDescent="0.3">
      <c r="A165">
        <v>108</v>
      </c>
      <c r="B165">
        <f t="shared" si="1"/>
        <v>-93.989119584460298</v>
      </c>
    </row>
    <row r="166" spans="1:2" x14ac:dyDescent="0.3">
      <c r="A166">
        <v>109</v>
      </c>
      <c r="B166">
        <f t="shared" si="1"/>
        <v>-89.778731880418604</v>
      </c>
    </row>
    <row r="167" spans="1:2" x14ac:dyDescent="0.3">
      <c r="A167">
        <v>110</v>
      </c>
      <c r="B167">
        <f t="shared" si="1"/>
        <v>-85.566262230349992</v>
      </c>
    </row>
    <row r="168" spans="1:2" x14ac:dyDescent="0.3">
      <c r="A168">
        <v>111</v>
      </c>
      <c r="B168">
        <f t="shared" si="1"/>
        <v>-81.351773862713742</v>
      </c>
    </row>
    <row r="169" spans="1:2" x14ac:dyDescent="0.3">
      <c r="A169">
        <v>112</v>
      </c>
      <c r="B169">
        <f t="shared" si="1"/>
        <v>-77.135329707917322</v>
      </c>
    </row>
    <row r="170" spans="1:2" x14ac:dyDescent="0.3">
      <c r="A170">
        <v>113</v>
      </c>
      <c r="B170">
        <f t="shared" si="1"/>
        <v>-72.916992398805746</v>
      </c>
    </row>
    <row r="171" spans="1:2" x14ac:dyDescent="0.3">
      <c r="A171">
        <v>114</v>
      </c>
      <c r="B171">
        <f t="shared" si="1"/>
        <v>-68.696824271151172</v>
      </c>
    </row>
    <row r="172" spans="1:2" x14ac:dyDescent="0.3">
      <c r="A172">
        <v>115</v>
      </c>
      <c r="B172">
        <f t="shared" si="1"/>
        <v>-64.474887364142205</v>
      </c>
    </row>
    <row r="173" spans="1:2" x14ac:dyDescent="0.3">
      <c r="A173">
        <v>116</v>
      </c>
      <c r="B173">
        <f t="shared" si="1"/>
        <v>-60.251243420873209</v>
      </c>
    </row>
    <row r="174" spans="1:2" x14ac:dyDescent="0.3">
      <c r="A174">
        <v>117</v>
      </c>
      <c r="B174">
        <f t="shared" si="1"/>
        <v>-56.02595388883401</v>
      </c>
    </row>
    <row r="175" spans="1:2" x14ac:dyDescent="0.3">
      <c r="A175">
        <v>118</v>
      </c>
      <c r="B175">
        <f t="shared" si="1"/>
        <v>-51.799079920399095</v>
      </c>
    </row>
    <row r="176" spans="1:2" x14ac:dyDescent="0.3">
      <c r="A176">
        <v>119</v>
      </c>
      <c r="B176">
        <f t="shared" si="1"/>
        <v>-47.570682373317027</v>
      </c>
    </row>
    <row r="177" spans="1:2" x14ac:dyDescent="0.3">
      <c r="A177">
        <v>120</v>
      </c>
      <c r="B177">
        <f t="shared" si="1"/>
        <v>-43.340821811200044</v>
      </c>
    </row>
    <row r="178" spans="1:2" x14ac:dyDescent="0.3">
      <c r="A178">
        <v>121</v>
      </c>
      <c r="B178">
        <f t="shared" si="1"/>
        <v>-39.109558504013194</v>
      </c>
    </row>
    <row r="179" spans="1:2" x14ac:dyDescent="0.3">
      <c r="A179">
        <v>122</v>
      </c>
      <c r="B179">
        <f t="shared" si="1"/>
        <v>-34.876952428564095</v>
      </c>
    </row>
    <row r="180" spans="1:2" x14ac:dyDescent="0.3">
      <c r="A180">
        <v>123</v>
      </c>
      <c r="B180">
        <f t="shared" si="1"/>
        <v>-30.643063268992194</v>
      </c>
    </row>
    <row r="181" spans="1:2" x14ac:dyDescent="0.3">
      <c r="A181">
        <v>124</v>
      </c>
      <c r="B181">
        <f t="shared" si="1"/>
        <v>-26.407950417258007</v>
      </c>
    </row>
    <row r="182" spans="1:2" x14ac:dyDescent="0.3">
      <c r="A182">
        <v>125</v>
      </c>
      <c r="B182">
        <f t="shared" si="1"/>
        <v>-22.171672973632781</v>
      </c>
    </row>
    <row r="183" spans="1:2" x14ac:dyDescent="0.3">
      <c r="A183">
        <v>126</v>
      </c>
      <c r="B183">
        <f t="shared" si="1"/>
        <v>-17.934289747188018</v>
      </c>
    </row>
    <row r="184" spans="1:2" x14ac:dyDescent="0.3">
      <c r="A184">
        <v>127</v>
      </c>
      <c r="B184">
        <f t="shared" si="1"/>
        <v>-13.69585925628445</v>
      </c>
    </row>
    <row r="185" spans="1:2" x14ac:dyDescent="0.3">
      <c r="A185">
        <v>128</v>
      </c>
      <c r="B185">
        <f t="shared" si="1"/>
        <v>-9.4564397290619127</v>
      </c>
    </row>
    <row r="186" spans="1:2" x14ac:dyDescent="0.3">
      <c r="A186">
        <v>129</v>
      </c>
      <c r="B186">
        <f t="shared" ref="B186:B249" si="2">-0.0000000000040785*(A186^5)+ 0.000000014662*(A186^4) - 0.000016471*(A186^3) + 0.0054346*(A186^2)+ 3.5407*(A186)  - 520.96</f>
        <v>-5.2160891039284252</v>
      </c>
    </row>
    <row r="187" spans="1:2" x14ac:dyDescent="0.3">
      <c r="A187">
        <v>130</v>
      </c>
      <c r="B187">
        <f t="shared" si="2"/>
        <v>-0.97486503005006853</v>
      </c>
    </row>
    <row r="188" spans="1:2" x14ac:dyDescent="0.3">
      <c r="A188">
        <v>131</v>
      </c>
      <c r="B188">
        <f t="shared" si="2"/>
        <v>3.2671751321603324</v>
      </c>
    </row>
    <row r="189" spans="1:2" x14ac:dyDescent="0.3">
      <c r="A189">
        <v>132</v>
      </c>
      <c r="B189">
        <f t="shared" si="2"/>
        <v>7.5099743105530479</v>
      </c>
    </row>
    <row r="190" spans="1:2" x14ac:dyDescent="0.3">
      <c r="A190">
        <v>133</v>
      </c>
      <c r="B190">
        <f t="shared" si="2"/>
        <v>11.753475720752363</v>
      </c>
    </row>
    <row r="191" spans="1:2" x14ac:dyDescent="0.3">
      <c r="A191">
        <v>134</v>
      </c>
      <c r="B191">
        <f t="shared" si="2"/>
        <v>15.997622865667154</v>
      </c>
    </row>
    <row r="192" spans="1:2" x14ac:dyDescent="0.3">
      <c r="A192">
        <v>135</v>
      </c>
      <c r="B192">
        <f t="shared" si="2"/>
        <v>20.242359535001583</v>
      </c>
    </row>
    <row r="193" spans="1:2" x14ac:dyDescent="0.3">
      <c r="A193">
        <v>136</v>
      </c>
      <c r="B193">
        <f t="shared" si="2"/>
        <v>24.48762980476522</v>
      </c>
    </row>
    <row r="194" spans="1:2" x14ac:dyDescent="0.3">
      <c r="A194">
        <v>137</v>
      </c>
      <c r="B194">
        <f t="shared" si="2"/>
        <v>28.733378036784188</v>
      </c>
    </row>
    <row r="195" spans="1:2" x14ac:dyDescent="0.3">
      <c r="A195">
        <v>138</v>
      </c>
      <c r="B195">
        <f t="shared" si="2"/>
        <v>32.97954887821129</v>
      </c>
    </row>
    <row r="196" spans="1:2" x14ac:dyDescent="0.3">
      <c r="A196">
        <v>139</v>
      </c>
      <c r="B196">
        <f t="shared" si="2"/>
        <v>37.226087261037151</v>
      </c>
    </row>
    <row r="197" spans="1:2" x14ac:dyDescent="0.3">
      <c r="A197">
        <v>140</v>
      </c>
      <c r="B197">
        <f t="shared" si="2"/>
        <v>41.472938401600004</v>
      </c>
    </row>
    <row r="198" spans="1:2" x14ac:dyDescent="0.3">
      <c r="A198">
        <v>141</v>
      </c>
      <c r="B198">
        <f t="shared" si="2"/>
        <v>45.720047800097063</v>
      </c>
    </row>
    <row r="199" spans="1:2" x14ac:dyDescent="0.3">
      <c r="A199">
        <v>142</v>
      </c>
      <c r="B199">
        <f t="shared" si="2"/>
        <v>49.967361240094306</v>
      </c>
    </row>
    <row r="200" spans="1:2" x14ac:dyDescent="0.3">
      <c r="A200">
        <v>143</v>
      </c>
      <c r="B200">
        <f t="shared" si="2"/>
        <v>54.214824788037959</v>
      </c>
    </row>
    <row r="201" spans="1:2" x14ac:dyDescent="0.3">
      <c r="A201">
        <v>144</v>
      </c>
      <c r="B201">
        <f t="shared" si="2"/>
        <v>58.462384792764396</v>
      </c>
    </row>
    <row r="202" spans="1:2" x14ac:dyDescent="0.3">
      <c r="A202">
        <v>145</v>
      </c>
      <c r="B202">
        <f t="shared" si="2"/>
        <v>62.709987885010946</v>
      </c>
    </row>
    <row r="203" spans="1:2" x14ac:dyDescent="0.3">
      <c r="A203">
        <v>146</v>
      </c>
      <c r="B203">
        <f t="shared" si="2"/>
        <v>66.957580976926465</v>
      </c>
    </row>
    <row r="204" spans="1:2" x14ac:dyDescent="0.3">
      <c r="A204">
        <v>147</v>
      </c>
      <c r="B204">
        <f t="shared" si="2"/>
        <v>71.205111261581692</v>
      </c>
    </row>
    <row r="205" spans="1:2" x14ac:dyDescent="0.3">
      <c r="A205">
        <v>148</v>
      </c>
      <c r="B205">
        <f t="shared" si="2"/>
        <v>75.452526212480507</v>
      </c>
    </row>
    <row r="206" spans="1:2" x14ac:dyDescent="0.3">
      <c r="A206">
        <v>149</v>
      </c>
      <c r="B206">
        <f t="shared" si="2"/>
        <v>79.699773583069714</v>
      </c>
    </row>
    <row r="207" spans="1:2" x14ac:dyDescent="0.3">
      <c r="A207">
        <v>150</v>
      </c>
      <c r="B207">
        <f t="shared" si="2"/>
        <v>83.946801406249961</v>
      </c>
    </row>
    <row r="208" spans="1:2" x14ac:dyDescent="0.3">
      <c r="A208">
        <v>151</v>
      </c>
      <c r="B208">
        <f t="shared" si="2"/>
        <v>88.193557993886543</v>
      </c>
    </row>
    <row r="209" spans="1:2" x14ac:dyDescent="0.3">
      <c r="A209">
        <v>152</v>
      </c>
      <c r="B209">
        <f t="shared" si="2"/>
        <v>92.439991936319529</v>
      </c>
    </row>
    <row r="210" spans="1:2" x14ac:dyDescent="0.3">
      <c r="A210">
        <v>153</v>
      </c>
      <c r="B210">
        <f t="shared" si="2"/>
        <v>96.686052101874566</v>
      </c>
    </row>
    <row r="211" spans="1:2" x14ac:dyDescent="0.3">
      <c r="A211">
        <v>154</v>
      </c>
      <c r="B211">
        <f t="shared" si="2"/>
        <v>100.93168763637368</v>
      </c>
    </row>
    <row r="212" spans="1:2" x14ac:dyDescent="0.3">
      <c r="A212">
        <v>155</v>
      </c>
      <c r="B212">
        <f t="shared" si="2"/>
        <v>105.1768479626453</v>
      </c>
    </row>
    <row r="213" spans="1:2" x14ac:dyDescent="0.3">
      <c r="A213">
        <v>156</v>
      </c>
      <c r="B213">
        <f t="shared" si="2"/>
        <v>109.4214827800356</v>
      </c>
    </row>
    <row r="214" spans="1:2" x14ac:dyDescent="0.3">
      <c r="A214">
        <v>157</v>
      </c>
      <c r="B214">
        <f t="shared" si="2"/>
        <v>113.66554206391834</v>
      </c>
    </row>
    <row r="215" spans="1:2" x14ac:dyDescent="0.3">
      <c r="A215">
        <v>158</v>
      </c>
      <c r="B215">
        <f t="shared" si="2"/>
        <v>117.90897606520571</v>
      </c>
    </row>
    <row r="216" spans="1:2" x14ac:dyDescent="0.3">
      <c r="A216">
        <v>159</v>
      </c>
      <c r="B216">
        <f t="shared" si="2"/>
        <v>122.1517353098593</v>
      </c>
    </row>
    <row r="217" spans="1:2" x14ac:dyDescent="0.3">
      <c r="A217">
        <v>160</v>
      </c>
      <c r="B217">
        <f t="shared" si="2"/>
        <v>126.39377059840001</v>
      </c>
    </row>
    <row r="218" spans="1:2" x14ac:dyDescent="0.3">
      <c r="A218">
        <v>161</v>
      </c>
      <c r="B218">
        <f t="shared" si="2"/>
        <v>130.63503300541913</v>
      </c>
    </row>
    <row r="219" spans="1:2" x14ac:dyDescent="0.3">
      <c r="A219">
        <v>162</v>
      </c>
      <c r="B219">
        <f t="shared" si="2"/>
        <v>134.87547387908864</v>
      </c>
    </row>
    <row r="220" spans="1:2" x14ac:dyDescent="0.3">
      <c r="A220">
        <v>163</v>
      </c>
      <c r="B220">
        <f t="shared" si="2"/>
        <v>139.11504484067211</v>
      </c>
    </row>
    <row r="221" spans="1:2" x14ac:dyDescent="0.3">
      <c r="A221">
        <v>164</v>
      </c>
      <c r="B221">
        <f t="shared" si="2"/>
        <v>143.35369778403481</v>
      </c>
    </row>
    <row r="222" spans="1:2" x14ac:dyDescent="0.3">
      <c r="A222">
        <v>165</v>
      </c>
      <c r="B222">
        <f t="shared" si="2"/>
        <v>147.59138487515463</v>
      </c>
    </row>
    <row r="223" spans="1:2" x14ac:dyDescent="0.3">
      <c r="A223">
        <v>166</v>
      </c>
      <c r="B223">
        <f t="shared" si="2"/>
        <v>151.82805855163281</v>
      </c>
    </row>
    <row r="224" spans="1:2" x14ac:dyDescent="0.3">
      <c r="A224">
        <v>167</v>
      </c>
      <c r="B224">
        <f t="shared" si="2"/>
        <v>156.06367152220389</v>
      </c>
    </row>
    <row r="225" spans="1:2" x14ac:dyDescent="0.3">
      <c r="A225">
        <v>168</v>
      </c>
      <c r="B225">
        <f t="shared" si="2"/>
        <v>160.29817676624702</v>
      </c>
    </row>
    <row r="226" spans="1:2" x14ac:dyDescent="0.3">
      <c r="A226">
        <v>169</v>
      </c>
      <c r="B226">
        <f t="shared" si="2"/>
        <v>164.53152753329596</v>
      </c>
    </row>
    <row r="227" spans="1:2" x14ac:dyDescent="0.3">
      <c r="A227">
        <v>170</v>
      </c>
      <c r="B227">
        <f t="shared" si="2"/>
        <v>168.76367734254995</v>
      </c>
    </row>
    <row r="228" spans="1:2" x14ac:dyDescent="0.3">
      <c r="A228">
        <v>171</v>
      </c>
      <c r="B228">
        <f t="shared" si="2"/>
        <v>172.99457998238472</v>
      </c>
    </row>
    <row r="229" spans="1:2" x14ac:dyDescent="0.3">
      <c r="A229">
        <v>172</v>
      </c>
      <c r="B229">
        <f t="shared" si="2"/>
        <v>177.22418950986184</v>
      </c>
    </row>
    <row r="230" spans="1:2" x14ac:dyDescent="0.3">
      <c r="A230">
        <v>173</v>
      </c>
      <c r="B230">
        <f t="shared" si="2"/>
        <v>181.45246025024073</v>
      </c>
    </row>
    <row r="231" spans="1:2" x14ac:dyDescent="0.3">
      <c r="A231">
        <v>174</v>
      </c>
      <c r="B231">
        <f t="shared" si="2"/>
        <v>185.67934679648806</v>
      </c>
    </row>
    <row r="232" spans="1:2" x14ac:dyDescent="0.3">
      <c r="A232">
        <v>175</v>
      </c>
      <c r="B232">
        <f t="shared" si="2"/>
        <v>189.90480400878914</v>
      </c>
    </row>
    <row r="233" spans="1:2" x14ac:dyDescent="0.3">
      <c r="A233">
        <v>176</v>
      </c>
      <c r="B233">
        <f t="shared" si="2"/>
        <v>194.12878701405805</v>
      </c>
    </row>
    <row r="234" spans="1:2" x14ac:dyDescent="0.3">
      <c r="A234">
        <v>177</v>
      </c>
      <c r="B234">
        <f t="shared" si="2"/>
        <v>198.35125120544842</v>
      </c>
    </row>
    <row r="235" spans="1:2" x14ac:dyDescent="0.3">
      <c r="A235">
        <v>178</v>
      </c>
      <c r="B235">
        <f t="shared" si="2"/>
        <v>202.57215224186405</v>
      </c>
    </row>
    <row r="236" spans="1:2" x14ac:dyDescent="0.3">
      <c r="A236">
        <v>179</v>
      </c>
      <c r="B236">
        <f t="shared" si="2"/>
        <v>206.79144604746944</v>
      </c>
    </row>
    <row r="237" spans="1:2" x14ac:dyDescent="0.3">
      <c r="A237">
        <v>180</v>
      </c>
      <c r="B237">
        <f t="shared" si="2"/>
        <v>211.00908881119994</v>
      </c>
    </row>
    <row r="238" spans="1:2" x14ac:dyDescent="0.3">
      <c r="A238">
        <v>181</v>
      </c>
      <c r="B238">
        <f t="shared" si="2"/>
        <v>215.22503698627327</v>
      </c>
    </row>
    <row r="239" spans="1:2" x14ac:dyDescent="0.3">
      <c r="A239">
        <v>182</v>
      </c>
      <c r="B239">
        <f t="shared" si="2"/>
        <v>219.4392472896991</v>
      </c>
    </row>
    <row r="240" spans="1:2" x14ac:dyDescent="0.3">
      <c r="A240">
        <v>183</v>
      </c>
      <c r="B240">
        <f t="shared" si="2"/>
        <v>223.65167670179039</v>
      </c>
    </row>
    <row r="241" spans="1:2" x14ac:dyDescent="0.3">
      <c r="A241">
        <v>184</v>
      </c>
      <c r="B241">
        <f t="shared" si="2"/>
        <v>227.86228246567327</v>
      </c>
    </row>
    <row r="242" spans="1:2" x14ac:dyDescent="0.3">
      <c r="A242">
        <v>185</v>
      </c>
      <c r="B242">
        <f t="shared" si="2"/>
        <v>232.07102208679839</v>
      </c>
    </row>
    <row r="243" spans="1:2" x14ac:dyDescent="0.3">
      <c r="A243">
        <v>186</v>
      </c>
      <c r="B243">
        <f t="shared" si="2"/>
        <v>236.27785333245117</v>
      </c>
    </row>
    <row r="244" spans="1:2" x14ac:dyDescent="0.3">
      <c r="A244">
        <v>187</v>
      </c>
      <c r="B244">
        <f t="shared" si="2"/>
        <v>240.48273423126193</v>
      </c>
    </row>
    <row r="245" spans="1:2" x14ac:dyDescent="0.3">
      <c r="A245">
        <v>188</v>
      </c>
      <c r="B245">
        <f t="shared" si="2"/>
        <v>244.68562307271736</v>
      </c>
    </row>
    <row r="246" spans="1:2" x14ac:dyDescent="0.3">
      <c r="A246">
        <v>189</v>
      </c>
      <c r="B246">
        <f t="shared" si="2"/>
        <v>248.88647840666999</v>
      </c>
    </row>
    <row r="247" spans="1:2" x14ac:dyDescent="0.3">
      <c r="A247">
        <v>190</v>
      </c>
      <c r="B247">
        <f t="shared" si="2"/>
        <v>253.08525904285</v>
      </c>
    </row>
    <row r="248" spans="1:2" x14ac:dyDescent="0.3">
      <c r="A248">
        <v>191</v>
      </c>
      <c r="B248">
        <f t="shared" si="2"/>
        <v>257.28192405037487</v>
      </c>
    </row>
    <row r="249" spans="1:2" x14ac:dyDescent="0.3">
      <c r="A249">
        <v>192</v>
      </c>
      <c r="B249">
        <f t="shared" si="2"/>
        <v>261.47643275726023</v>
      </c>
    </row>
    <row r="250" spans="1:2" x14ac:dyDescent="0.3">
      <c r="A250">
        <v>193</v>
      </c>
      <c r="B250">
        <f t="shared" ref="B250:B313" si="3">-0.0000000000040785*(A250^5)+ 0.000000014662*(A250^4) - 0.000016471*(A250^3) + 0.0054346*(A250^2)+ 3.5407*(A250)  - 520.96</f>
        <v>265.66874474993085</v>
      </c>
    </row>
    <row r="251" spans="1:2" x14ac:dyDescent="0.3">
      <c r="A251">
        <v>194</v>
      </c>
      <c r="B251">
        <f t="shared" si="3"/>
        <v>269.85881987273046</v>
      </c>
    </row>
    <row r="252" spans="1:2" x14ac:dyDescent="0.3">
      <c r="A252">
        <v>195</v>
      </c>
      <c r="B252">
        <f t="shared" si="3"/>
        <v>274.04661822743287</v>
      </c>
    </row>
    <row r="253" spans="1:2" x14ac:dyDescent="0.3">
      <c r="A253">
        <v>196</v>
      </c>
      <c r="B253">
        <f t="shared" si="3"/>
        <v>278.23210017275244</v>
      </c>
    </row>
    <row r="254" spans="1:2" x14ac:dyDescent="0.3">
      <c r="A254">
        <v>197</v>
      </c>
      <c r="B254">
        <f t="shared" si="3"/>
        <v>282.41522632385465</v>
      </c>
    </row>
    <row r="255" spans="1:2" x14ac:dyDescent="0.3">
      <c r="A255">
        <v>198</v>
      </c>
      <c r="B255">
        <f t="shared" si="3"/>
        <v>286.5959575518666</v>
      </c>
    </row>
    <row r="256" spans="1:2" x14ac:dyDescent="0.3">
      <c r="A256">
        <v>199</v>
      </c>
      <c r="B256">
        <f t="shared" si="3"/>
        <v>290.77425498338766</v>
      </c>
    </row>
    <row r="257" spans="1:2" x14ac:dyDescent="0.3">
      <c r="A257">
        <v>200</v>
      </c>
      <c r="B257">
        <f t="shared" si="3"/>
        <v>294.95007999999996</v>
      </c>
    </row>
    <row r="258" spans="1:2" x14ac:dyDescent="0.3">
      <c r="A258">
        <v>201</v>
      </c>
      <c r="B258">
        <f t="shared" si="3"/>
        <v>299.12339423777939</v>
      </c>
    </row>
    <row r="259" spans="1:2" x14ac:dyDescent="0.3">
      <c r="A259">
        <v>202</v>
      </c>
      <c r="B259">
        <f t="shared" si="3"/>
        <v>303.29415958680545</v>
      </c>
    </row>
    <row r="260" spans="1:2" x14ac:dyDescent="0.3">
      <c r="A260">
        <v>203</v>
      </c>
      <c r="B260">
        <f t="shared" si="3"/>
        <v>307.46233819067243</v>
      </c>
    </row>
    <row r="261" spans="1:2" x14ac:dyDescent="0.3">
      <c r="A261">
        <v>204</v>
      </c>
      <c r="B261">
        <f t="shared" si="3"/>
        <v>311.62789244599969</v>
      </c>
    </row>
    <row r="262" spans="1:2" x14ac:dyDescent="0.3">
      <c r="A262">
        <v>205</v>
      </c>
      <c r="B262">
        <f t="shared" si="3"/>
        <v>315.79078500194225</v>
      </c>
    </row>
    <row r="263" spans="1:2" x14ac:dyDescent="0.3">
      <c r="A263">
        <v>206</v>
      </c>
      <c r="B263">
        <f t="shared" si="3"/>
        <v>319.95097875970168</v>
      </c>
    </row>
    <row r="264" spans="1:2" x14ac:dyDescent="0.3">
      <c r="A264">
        <v>207</v>
      </c>
      <c r="B264">
        <f t="shared" si="3"/>
        <v>324.10843687203624</v>
      </c>
    </row>
    <row r="265" spans="1:2" x14ac:dyDescent="0.3">
      <c r="A265">
        <v>208</v>
      </c>
      <c r="B265">
        <f t="shared" si="3"/>
        <v>328.26312274277166</v>
      </c>
    </row>
    <row r="266" spans="1:2" x14ac:dyDescent="0.3">
      <c r="A266">
        <v>209</v>
      </c>
      <c r="B266">
        <f t="shared" si="3"/>
        <v>332.4150000263121</v>
      </c>
    </row>
    <row r="267" spans="1:2" x14ac:dyDescent="0.3">
      <c r="A267">
        <v>210</v>
      </c>
      <c r="B267">
        <f t="shared" si="3"/>
        <v>336.56403262715003</v>
      </c>
    </row>
    <row r="268" spans="1:2" x14ac:dyDescent="0.3">
      <c r="A268">
        <v>211</v>
      </c>
      <c r="B268">
        <f t="shared" si="3"/>
        <v>340.71018469937701</v>
      </c>
    </row>
    <row r="269" spans="1:2" x14ac:dyDescent="0.3">
      <c r="A269">
        <v>212</v>
      </c>
      <c r="B269">
        <f t="shared" si="3"/>
        <v>344.85342064619476</v>
      </c>
    </row>
    <row r="270" spans="1:2" x14ac:dyDescent="0.3">
      <c r="A270">
        <v>213</v>
      </c>
      <c r="B270">
        <f t="shared" si="3"/>
        <v>348.99370511942504</v>
      </c>
    </row>
    <row r="271" spans="1:2" x14ac:dyDescent="0.3">
      <c r="A271">
        <v>214</v>
      </c>
      <c r="B271">
        <f t="shared" si="3"/>
        <v>353.13100301902091</v>
      </c>
    </row>
    <row r="272" spans="1:2" x14ac:dyDescent="0.3">
      <c r="A272">
        <v>215</v>
      </c>
      <c r="B272">
        <f t="shared" si="3"/>
        <v>357.26527949257661</v>
      </c>
    </row>
    <row r="273" spans="1:2" x14ac:dyDescent="0.3">
      <c r="A273">
        <v>216</v>
      </c>
      <c r="B273">
        <f t="shared" si="3"/>
        <v>361.39649993483874</v>
      </c>
    </row>
    <row r="274" spans="1:2" x14ac:dyDescent="0.3">
      <c r="A274">
        <v>217</v>
      </c>
      <c r="B274">
        <f t="shared" si="3"/>
        <v>365.52462998721671</v>
      </c>
    </row>
    <row r="275" spans="1:2" x14ac:dyDescent="0.3">
      <c r="A275">
        <v>218</v>
      </c>
      <c r="B275">
        <f t="shared" si="3"/>
        <v>369.64963553729297</v>
      </c>
    </row>
    <row r="276" spans="1:2" x14ac:dyDescent="0.3">
      <c r="A276">
        <v>219</v>
      </c>
      <c r="B276">
        <f t="shared" si="3"/>
        <v>373.7714827183338</v>
      </c>
    </row>
    <row r="277" spans="1:2" x14ac:dyDescent="0.3">
      <c r="A277">
        <v>220</v>
      </c>
      <c r="B277">
        <f t="shared" si="3"/>
        <v>377.89013790880006</v>
      </c>
    </row>
    <row r="278" spans="1:2" x14ac:dyDescent="0.3">
      <c r="A278">
        <v>221</v>
      </c>
      <c r="B278">
        <f t="shared" si="3"/>
        <v>382.00556773185758</v>
      </c>
    </row>
    <row r="279" spans="1:2" x14ac:dyDescent="0.3">
      <c r="A279">
        <v>222</v>
      </c>
      <c r="B279">
        <f t="shared" si="3"/>
        <v>386.11773905488803</v>
      </c>
    </row>
    <row r="280" spans="1:2" x14ac:dyDescent="0.3">
      <c r="A280">
        <v>223</v>
      </c>
      <c r="B280">
        <f t="shared" si="3"/>
        <v>390.22661898899855</v>
      </c>
    </row>
    <row r="281" spans="1:2" x14ac:dyDescent="0.3">
      <c r="A281">
        <v>224</v>
      </c>
      <c r="B281">
        <f t="shared" si="3"/>
        <v>394.33217488853404</v>
      </c>
    </row>
    <row r="282" spans="1:2" x14ac:dyDescent="0.3">
      <c r="A282">
        <v>225</v>
      </c>
      <c r="B282">
        <f t="shared" si="3"/>
        <v>398.43437435058604</v>
      </c>
    </row>
    <row r="283" spans="1:2" x14ac:dyDescent="0.3">
      <c r="A283">
        <v>226</v>
      </c>
      <c r="B283">
        <f t="shared" si="3"/>
        <v>402.5331852145041</v>
      </c>
    </row>
    <row r="284" spans="1:2" x14ac:dyDescent="0.3">
      <c r="A284">
        <v>227</v>
      </c>
      <c r="B284">
        <f t="shared" si="3"/>
        <v>406.62857556140636</v>
      </c>
    </row>
    <row r="285" spans="1:2" x14ac:dyDescent="0.3">
      <c r="A285">
        <v>228</v>
      </c>
      <c r="B285">
        <f t="shared" si="3"/>
        <v>410.72051371369025</v>
      </c>
    </row>
    <row r="286" spans="1:2" x14ac:dyDescent="0.3">
      <c r="A286">
        <v>229</v>
      </c>
      <c r="B286">
        <f t="shared" si="3"/>
        <v>414.80896823454236</v>
      </c>
    </row>
    <row r="287" spans="1:2" x14ac:dyDescent="0.3">
      <c r="A287">
        <v>230</v>
      </c>
      <c r="B287">
        <f t="shared" si="3"/>
        <v>418.89390792744996</v>
      </c>
    </row>
    <row r="288" spans="1:2" x14ac:dyDescent="0.3">
      <c r="A288">
        <v>231</v>
      </c>
      <c r="B288">
        <f t="shared" si="3"/>
        <v>422.97530183571121</v>
      </c>
    </row>
    <row r="289" spans="1:2" x14ac:dyDescent="0.3">
      <c r="A289">
        <v>232</v>
      </c>
      <c r="B289">
        <f t="shared" si="3"/>
        <v>427.05311924194507</v>
      </c>
    </row>
    <row r="290" spans="1:2" x14ac:dyDescent="0.3">
      <c r="A290">
        <v>233</v>
      </c>
      <c r="B290">
        <f t="shared" si="3"/>
        <v>431.12732966760314</v>
      </c>
    </row>
    <row r="291" spans="1:2" x14ac:dyDescent="0.3">
      <c r="A291">
        <v>234</v>
      </c>
      <c r="B291">
        <f t="shared" si="3"/>
        <v>435.19790287247929</v>
      </c>
    </row>
    <row r="292" spans="1:2" x14ac:dyDescent="0.3">
      <c r="A292">
        <v>235</v>
      </c>
      <c r="B292">
        <f t="shared" si="3"/>
        <v>439.26480885422041</v>
      </c>
    </row>
    <row r="293" spans="1:2" x14ac:dyDescent="0.3">
      <c r="A293">
        <v>236</v>
      </c>
      <c r="B293">
        <f t="shared" si="3"/>
        <v>443.32801784783726</v>
      </c>
    </row>
    <row r="294" spans="1:2" x14ac:dyDescent="0.3">
      <c r="A294">
        <v>237</v>
      </c>
      <c r="B294">
        <f t="shared" si="3"/>
        <v>447.38750032521489</v>
      </c>
    </row>
    <row r="295" spans="1:2" x14ac:dyDescent="0.3">
      <c r="A295">
        <v>238</v>
      </c>
      <c r="B295">
        <f t="shared" si="3"/>
        <v>451.44322699462327</v>
      </c>
    </row>
    <row r="296" spans="1:2" x14ac:dyDescent="0.3">
      <c r="A296">
        <v>239</v>
      </c>
      <c r="B296">
        <f t="shared" si="3"/>
        <v>455.49516880022793</v>
      </c>
    </row>
    <row r="297" spans="1:2" x14ac:dyDescent="0.3">
      <c r="A297">
        <v>240</v>
      </c>
      <c r="B297">
        <f t="shared" si="3"/>
        <v>459.54329692160002</v>
      </c>
    </row>
    <row r="298" spans="1:2" x14ac:dyDescent="0.3">
      <c r="A298">
        <v>241</v>
      </c>
      <c r="B298">
        <f t="shared" si="3"/>
        <v>463.58758277322772</v>
      </c>
    </row>
    <row r="299" spans="1:2" x14ac:dyDescent="0.3">
      <c r="A299">
        <v>242</v>
      </c>
      <c r="B299">
        <f t="shared" si="3"/>
        <v>467.62799800402638</v>
      </c>
    </row>
    <row r="300" spans="1:2" x14ac:dyDescent="0.3">
      <c r="A300">
        <v>243</v>
      </c>
      <c r="B300">
        <f t="shared" si="3"/>
        <v>471.66451449684882</v>
      </c>
    </row>
    <row r="301" spans="1:2" x14ac:dyDescent="0.3">
      <c r="A301">
        <v>244</v>
      </c>
      <c r="B301">
        <f t="shared" si="3"/>
        <v>475.69710436799653</v>
      </c>
    </row>
    <row r="302" spans="1:2" x14ac:dyDescent="0.3">
      <c r="A302">
        <v>245</v>
      </c>
      <c r="B302">
        <f t="shared" si="3"/>
        <v>479.72573996672975</v>
      </c>
    </row>
    <row r="303" spans="1:2" x14ac:dyDescent="0.3">
      <c r="A303">
        <v>246</v>
      </c>
      <c r="B303">
        <f t="shared" si="3"/>
        <v>483.75039387477841</v>
      </c>
    </row>
    <row r="304" spans="1:2" x14ac:dyDescent="0.3">
      <c r="A304">
        <v>247</v>
      </c>
      <c r="B304">
        <f t="shared" si="3"/>
        <v>487.77103890585249</v>
      </c>
    </row>
    <row r="305" spans="1:2" x14ac:dyDescent="0.3">
      <c r="A305">
        <v>248</v>
      </c>
      <c r="B305">
        <f t="shared" si="3"/>
        <v>491.78764810515258</v>
      </c>
    </row>
    <row r="306" spans="1:2" x14ac:dyDescent="0.3">
      <c r="A306">
        <v>249</v>
      </c>
      <c r="B306">
        <f t="shared" si="3"/>
        <v>495.80019474888047</v>
      </c>
    </row>
    <row r="307" spans="1:2" x14ac:dyDescent="0.3">
      <c r="A307">
        <v>250</v>
      </c>
      <c r="B307">
        <f t="shared" si="3"/>
        <v>499.80865234375005</v>
      </c>
    </row>
    <row r="308" spans="1:2" x14ac:dyDescent="0.3">
      <c r="A308">
        <v>251</v>
      </c>
      <c r="B308">
        <f t="shared" si="3"/>
        <v>503.81299462649736</v>
      </c>
    </row>
    <row r="309" spans="1:2" x14ac:dyDescent="0.3">
      <c r="A309">
        <v>252</v>
      </c>
      <c r="B309">
        <f t="shared" si="3"/>
        <v>507.81319556339167</v>
      </c>
    </row>
    <row r="310" spans="1:2" x14ac:dyDescent="0.3">
      <c r="A310">
        <v>253</v>
      </c>
      <c r="B310">
        <f t="shared" si="3"/>
        <v>511.80922934974524</v>
      </c>
    </row>
    <row r="311" spans="1:2" x14ac:dyDescent="0.3">
      <c r="A311">
        <v>254</v>
      </c>
      <c r="B311">
        <f t="shared" si="3"/>
        <v>515.80107040942562</v>
      </c>
    </row>
    <row r="312" spans="1:2" x14ac:dyDescent="0.3">
      <c r="A312">
        <v>255</v>
      </c>
      <c r="B312">
        <f t="shared" si="3"/>
        <v>519.78869339436415</v>
      </c>
    </row>
    <row r="313" spans="1:2" x14ac:dyDescent="0.3">
      <c r="A313">
        <v>256</v>
      </c>
      <c r="B313">
        <f t="shared" si="3"/>
        <v>523.77207318406772</v>
      </c>
    </row>
    <row r="314" spans="1:2" x14ac:dyDescent="0.3">
      <c r="A314">
        <v>257</v>
      </c>
      <c r="B314">
        <f t="shared" ref="B314:B377" si="4">-0.0000000000040785*(A314^5)+ 0.000000014662*(A314^4) - 0.000016471*(A314^3) + 0.0054346*(A314^2)+ 3.5407*(A314)  - 520.96</f>
        <v>527.75118488512908</v>
      </c>
    </row>
    <row r="315" spans="1:2" x14ac:dyDescent="0.3">
      <c r="A315">
        <v>258</v>
      </c>
      <c r="B315">
        <f t="shared" si="4"/>
        <v>531.72600383073791</v>
      </c>
    </row>
    <row r="316" spans="1:2" x14ac:dyDescent="0.3">
      <c r="A316">
        <v>259</v>
      </c>
      <c r="B316">
        <f t="shared" si="4"/>
        <v>535.69650558019021</v>
      </c>
    </row>
    <row r="317" spans="1:2" x14ac:dyDescent="0.3">
      <c r="A317">
        <v>260</v>
      </c>
      <c r="B317">
        <f t="shared" si="4"/>
        <v>539.66266591840008</v>
      </c>
    </row>
    <row r="318" spans="1:2" x14ac:dyDescent="0.3">
      <c r="A318">
        <v>261</v>
      </c>
      <c r="B318">
        <f t="shared" si="4"/>
        <v>543.62446085541001</v>
      </c>
    </row>
    <row r="319" spans="1:2" x14ac:dyDescent="0.3">
      <c r="A319">
        <v>262</v>
      </c>
      <c r="B319">
        <f t="shared" si="4"/>
        <v>547.5818666259006</v>
      </c>
    </row>
    <row r="320" spans="1:2" x14ac:dyDescent="0.3">
      <c r="A320">
        <v>263</v>
      </c>
      <c r="B320">
        <f t="shared" si="4"/>
        <v>551.53485968870291</v>
      </c>
    </row>
    <row r="321" spans="1:2" x14ac:dyDescent="0.3">
      <c r="A321">
        <v>264</v>
      </c>
      <c r="B321">
        <f t="shared" si="4"/>
        <v>555.48341672630681</v>
      </c>
    </row>
    <row r="322" spans="1:2" x14ac:dyDescent="0.3">
      <c r="A322">
        <v>265</v>
      </c>
      <c r="B322">
        <f t="shared" si="4"/>
        <v>559.42751464437356</v>
      </c>
    </row>
    <row r="323" spans="1:2" x14ac:dyDescent="0.3">
      <c r="A323">
        <v>266</v>
      </c>
      <c r="B323">
        <f t="shared" si="4"/>
        <v>563.36713057124484</v>
      </c>
    </row>
    <row r="324" spans="1:2" x14ac:dyDescent="0.3">
      <c r="A324">
        <v>267</v>
      </c>
      <c r="B324">
        <f t="shared" si="4"/>
        <v>567.30224185745465</v>
      </c>
    </row>
    <row r="325" spans="1:2" x14ac:dyDescent="0.3">
      <c r="A325">
        <v>268</v>
      </c>
      <c r="B325">
        <f t="shared" si="4"/>
        <v>571.23282607523879</v>
      </c>
    </row>
    <row r="326" spans="1:2" x14ac:dyDescent="0.3">
      <c r="A326">
        <v>269</v>
      </c>
      <c r="B326">
        <f t="shared" si="4"/>
        <v>575.15886101804654</v>
      </c>
    </row>
    <row r="327" spans="1:2" x14ac:dyDescent="0.3">
      <c r="A327">
        <v>270</v>
      </c>
      <c r="B327">
        <f t="shared" si="4"/>
        <v>579.08032470004991</v>
      </c>
    </row>
    <row r="328" spans="1:2" x14ac:dyDescent="0.3">
      <c r="A328">
        <v>271</v>
      </c>
      <c r="B328">
        <f t="shared" si="4"/>
        <v>582.99719535565555</v>
      </c>
    </row>
    <row r="329" spans="1:2" x14ac:dyDescent="0.3">
      <c r="A329">
        <v>272</v>
      </c>
      <c r="B329">
        <f t="shared" si="4"/>
        <v>586.90945143901399</v>
      </c>
    </row>
    <row r="330" spans="1:2" x14ac:dyDescent="0.3">
      <c r="A330">
        <v>273</v>
      </c>
      <c r="B330">
        <f t="shared" si="4"/>
        <v>590.81707162353155</v>
      </c>
    </row>
    <row r="331" spans="1:2" x14ac:dyDescent="0.3">
      <c r="A331">
        <v>274</v>
      </c>
      <c r="B331">
        <f t="shared" si="4"/>
        <v>594.72003480138005</v>
      </c>
    </row>
    <row r="332" spans="1:2" x14ac:dyDescent="0.3">
      <c r="A332">
        <v>275</v>
      </c>
      <c r="B332">
        <f t="shared" si="4"/>
        <v>598.6183200830078</v>
      </c>
    </row>
    <row r="333" spans="1:2" x14ac:dyDescent="0.3">
      <c r="A333">
        <v>276</v>
      </c>
      <c r="B333">
        <f t="shared" si="4"/>
        <v>602.51190679665001</v>
      </c>
    </row>
    <row r="334" spans="1:2" x14ac:dyDescent="0.3">
      <c r="A334">
        <v>277</v>
      </c>
      <c r="B334">
        <f t="shared" si="4"/>
        <v>606.40077448783927</v>
      </c>
    </row>
    <row r="335" spans="1:2" x14ac:dyDescent="0.3">
      <c r="A335">
        <v>278</v>
      </c>
      <c r="B335">
        <f t="shared" si="4"/>
        <v>610.28490291891626</v>
      </c>
    </row>
    <row r="336" spans="1:2" x14ac:dyDescent="0.3">
      <c r="A336">
        <v>279</v>
      </c>
      <c r="B336">
        <f t="shared" si="4"/>
        <v>614.16427206854019</v>
      </c>
    </row>
    <row r="337" spans="1:2" x14ac:dyDescent="0.3">
      <c r="A337">
        <v>280</v>
      </c>
      <c r="B337">
        <f t="shared" si="4"/>
        <v>618.03886213120018</v>
      </c>
    </row>
    <row r="338" spans="1:2" x14ac:dyDescent="0.3">
      <c r="A338">
        <v>281</v>
      </c>
      <c r="B338">
        <f t="shared" si="4"/>
        <v>621.90865351672414</v>
      </c>
    </row>
    <row r="339" spans="1:2" x14ac:dyDescent="0.3">
      <c r="A339">
        <v>282</v>
      </c>
      <c r="B339">
        <f t="shared" si="4"/>
        <v>625.77362684979107</v>
      </c>
    </row>
    <row r="340" spans="1:2" x14ac:dyDescent="0.3">
      <c r="A340">
        <v>283</v>
      </c>
      <c r="B340">
        <f t="shared" si="4"/>
        <v>629.63376296944102</v>
      </c>
    </row>
    <row r="341" spans="1:2" x14ac:dyDescent="0.3">
      <c r="A341">
        <v>284</v>
      </c>
      <c r="B341">
        <f t="shared" si="4"/>
        <v>633.48904292858515</v>
      </c>
    </row>
    <row r="342" spans="1:2" x14ac:dyDescent="0.3">
      <c r="A342">
        <v>285</v>
      </c>
      <c r="B342">
        <f t="shared" si="4"/>
        <v>637.3394479935173</v>
      </c>
    </row>
    <row r="343" spans="1:2" x14ac:dyDescent="0.3">
      <c r="A343">
        <v>286</v>
      </c>
      <c r="B343">
        <f t="shared" si="4"/>
        <v>641.18495964342333</v>
      </c>
    </row>
    <row r="344" spans="1:2" x14ac:dyDescent="0.3">
      <c r="A344">
        <v>287</v>
      </c>
      <c r="B344">
        <f t="shared" si="4"/>
        <v>645.02555956989272</v>
      </c>
    </row>
    <row r="345" spans="1:2" x14ac:dyDescent="0.3">
      <c r="A345">
        <v>288</v>
      </c>
      <c r="B345">
        <f t="shared" si="4"/>
        <v>648.8612296764295</v>
      </c>
    </row>
    <row r="346" spans="1:2" x14ac:dyDescent="0.3">
      <c r="A346">
        <v>289</v>
      </c>
      <c r="B346">
        <f t="shared" si="4"/>
        <v>652.69195207796088</v>
      </c>
    </row>
    <row r="347" spans="1:2" x14ac:dyDescent="0.3">
      <c r="A347">
        <v>290</v>
      </c>
      <c r="B347">
        <f t="shared" si="4"/>
        <v>656.5177091003502</v>
      </c>
    </row>
    <row r="348" spans="1:2" x14ac:dyDescent="0.3">
      <c r="A348">
        <v>291</v>
      </c>
      <c r="B348">
        <f t="shared" si="4"/>
        <v>660.33848327990563</v>
      </c>
    </row>
    <row r="349" spans="1:2" x14ac:dyDescent="0.3">
      <c r="A349">
        <v>292</v>
      </c>
      <c r="B349">
        <f t="shared" si="4"/>
        <v>664.15425736289262</v>
      </c>
    </row>
    <row r="350" spans="1:2" x14ac:dyDescent="0.3">
      <c r="A350">
        <v>293</v>
      </c>
      <c r="B350">
        <f t="shared" si="4"/>
        <v>667.9650143050419</v>
      </c>
    </row>
    <row r="351" spans="1:2" x14ac:dyDescent="0.3">
      <c r="A351">
        <v>294</v>
      </c>
      <c r="B351">
        <f t="shared" si="4"/>
        <v>671.77073727106244</v>
      </c>
    </row>
    <row r="352" spans="1:2" x14ac:dyDescent="0.3">
      <c r="A352">
        <v>295</v>
      </c>
      <c r="B352">
        <f t="shared" si="4"/>
        <v>675.57140963415168</v>
      </c>
    </row>
    <row r="353" spans="1:2" x14ac:dyDescent="0.3">
      <c r="A353">
        <v>296</v>
      </c>
      <c r="B353">
        <f t="shared" si="4"/>
        <v>679.36701497550439</v>
      </c>
    </row>
    <row r="354" spans="1:2" x14ac:dyDescent="0.3">
      <c r="A354">
        <v>297</v>
      </c>
      <c r="B354">
        <f t="shared" si="4"/>
        <v>683.15753708382545</v>
      </c>
    </row>
    <row r="355" spans="1:2" x14ac:dyDescent="0.3">
      <c r="A355">
        <v>298</v>
      </c>
      <c r="B355">
        <f t="shared" si="4"/>
        <v>686.94295995483844</v>
      </c>
    </row>
    <row r="356" spans="1:2" x14ac:dyDescent="0.3">
      <c r="A356">
        <v>299</v>
      </c>
      <c r="B356">
        <f t="shared" si="4"/>
        <v>690.72326779079845</v>
      </c>
    </row>
    <row r="357" spans="1:2" x14ac:dyDescent="0.3">
      <c r="A357">
        <v>300</v>
      </c>
      <c r="B357">
        <f t="shared" si="4"/>
        <v>694.49844500000017</v>
      </c>
    </row>
    <row r="358" spans="1:2" x14ac:dyDescent="0.3">
      <c r="A358">
        <v>301</v>
      </c>
      <c r="B358">
        <f t="shared" si="4"/>
        <v>698.26847619629029</v>
      </c>
    </row>
    <row r="359" spans="1:2" x14ac:dyDescent="0.3">
      <c r="A359">
        <v>302</v>
      </c>
      <c r="B359">
        <f t="shared" si="4"/>
        <v>702.03334619857742</v>
      </c>
    </row>
    <row r="360" spans="1:2" x14ac:dyDescent="0.3">
      <c r="A360">
        <v>303</v>
      </c>
      <c r="B360">
        <f t="shared" si="4"/>
        <v>705.79304003034326</v>
      </c>
    </row>
    <row r="361" spans="1:2" x14ac:dyDescent="0.3">
      <c r="A361">
        <v>304</v>
      </c>
      <c r="B361">
        <f t="shared" si="4"/>
        <v>709.54754291915174</v>
      </c>
    </row>
    <row r="362" spans="1:2" x14ac:dyDescent="0.3">
      <c r="A362">
        <v>305</v>
      </c>
      <c r="B362">
        <f t="shared" si="4"/>
        <v>713.29684029616101</v>
      </c>
    </row>
    <row r="363" spans="1:2" x14ac:dyDescent="0.3">
      <c r="A363">
        <v>306</v>
      </c>
      <c r="B363">
        <f t="shared" si="4"/>
        <v>717.04091779563373</v>
      </c>
    </row>
    <row r="364" spans="1:2" x14ac:dyDescent="0.3">
      <c r="A364">
        <v>307</v>
      </c>
      <c r="B364">
        <f t="shared" si="4"/>
        <v>720.77976125444707</v>
      </c>
    </row>
    <row r="365" spans="1:2" x14ac:dyDescent="0.3">
      <c r="A365">
        <v>308</v>
      </c>
      <c r="B365">
        <f t="shared" si="4"/>
        <v>724.51335671160382</v>
      </c>
    </row>
    <row r="366" spans="1:2" x14ac:dyDescent="0.3">
      <c r="A366">
        <v>309</v>
      </c>
      <c r="B366">
        <f t="shared" si="4"/>
        <v>728.24169040774291</v>
      </c>
    </row>
    <row r="367" spans="1:2" x14ac:dyDescent="0.3">
      <c r="A367">
        <v>310</v>
      </c>
      <c r="B367">
        <f t="shared" si="4"/>
        <v>731.96474878465006</v>
      </c>
    </row>
    <row r="368" spans="1:2" x14ac:dyDescent="0.3">
      <c r="A368">
        <v>311</v>
      </c>
      <c r="B368">
        <f t="shared" si="4"/>
        <v>735.6825184847678</v>
      </c>
    </row>
    <row r="369" spans="1:2" x14ac:dyDescent="0.3">
      <c r="A369">
        <v>312</v>
      </c>
      <c r="B369">
        <f t="shared" si="4"/>
        <v>739.39498635070663</v>
      </c>
    </row>
    <row r="370" spans="1:2" x14ac:dyDescent="0.3">
      <c r="A370">
        <v>313</v>
      </c>
      <c r="B370">
        <f t="shared" si="4"/>
        <v>743.10213942475593</v>
      </c>
    </row>
    <row r="371" spans="1:2" x14ac:dyDescent="0.3">
      <c r="A371">
        <v>314</v>
      </c>
      <c r="B371">
        <f t="shared" si="4"/>
        <v>746.80396494839283</v>
      </c>
    </row>
    <row r="372" spans="1:2" x14ac:dyDescent="0.3">
      <c r="A372">
        <v>315</v>
      </c>
      <c r="B372">
        <f t="shared" si="4"/>
        <v>750.5004503617954</v>
      </c>
    </row>
    <row r="373" spans="1:2" x14ac:dyDescent="0.3">
      <c r="A373">
        <v>316</v>
      </c>
      <c r="B373">
        <f t="shared" si="4"/>
        <v>754.19158330335085</v>
      </c>
    </row>
    <row r="374" spans="1:2" x14ac:dyDescent="0.3">
      <c r="A374">
        <v>317</v>
      </c>
      <c r="B374">
        <f t="shared" si="4"/>
        <v>757.87735160916736</v>
      </c>
    </row>
    <row r="375" spans="1:2" x14ac:dyDescent="0.3">
      <c r="A375">
        <v>318</v>
      </c>
      <c r="B375">
        <f t="shared" si="4"/>
        <v>761.55774331258499</v>
      </c>
    </row>
    <row r="376" spans="1:2" x14ac:dyDescent="0.3">
      <c r="A376">
        <v>319</v>
      </c>
      <c r="B376">
        <f t="shared" si="4"/>
        <v>765.23274664368455</v>
      </c>
    </row>
    <row r="377" spans="1:2" x14ac:dyDescent="0.3">
      <c r="A377">
        <v>320</v>
      </c>
      <c r="B377">
        <f t="shared" si="4"/>
        <v>768.90235002880013</v>
      </c>
    </row>
    <row r="378" spans="1:2" x14ac:dyDescent="0.3">
      <c r="A378">
        <v>321</v>
      </c>
      <c r="B378">
        <f t="shared" ref="B378:B441" si="5">-0.0000000000040785*(A378^5)+ 0.000000014662*(A378^4) - 0.000016471*(A378^3) + 0.0054346*(A378^2)+ 3.5407*(A378)  - 520.96</f>
        <v>772.56654209002841</v>
      </c>
    </row>
    <row r="379" spans="1:2" x14ac:dyDescent="0.3">
      <c r="A379">
        <v>322</v>
      </c>
      <c r="B379">
        <f t="shared" si="5"/>
        <v>776.22531164474003</v>
      </c>
    </row>
    <row r="380" spans="1:2" x14ac:dyDescent="0.3">
      <c r="A380">
        <v>323</v>
      </c>
      <c r="B380">
        <f t="shared" si="5"/>
        <v>779.87864770508941</v>
      </c>
    </row>
    <row r="381" spans="1:2" x14ac:dyDescent="0.3">
      <c r="A381">
        <v>324</v>
      </c>
      <c r="B381">
        <f t="shared" si="5"/>
        <v>783.52653947752606</v>
      </c>
    </row>
    <row r="382" spans="1:2" x14ac:dyDescent="0.3">
      <c r="A382">
        <v>325</v>
      </c>
      <c r="B382">
        <f t="shared" si="5"/>
        <v>787.16897636230465</v>
      </c>
    </row>
    <row r="383" spans="1:2" x14ac:dyDescent="0.3">
      <c r="A383">
        <v>326</v>
      </c>
      <c r="B383">
        <f t="shared" si="5"/>
        <v>790.80594795299612</v>
      </c>
    </row>
    <row r="384" spans="1:2" x14ac:dyDescent="0.3">
      <c r="A384">
        <v>327</v>
      </c>
      <c r="B384">
        <f t="shared" si="5"/>
        <v>794.43744403599703</v>
      </c>
    </row>
    <row r="385" spans="1:2" x14ac:dyDescent="0.3">
      <c r="A385">
        <v>328</v>
      </c>
      <c r="B385">
        <f t="shared" si="5"/>
        <v>798.06345459004206</v>
      </c>
    </row>
    <row r="386" spans="1:2" x14ac:dyDescent="0.3">
      <c r="A386">
        <v>329</v>
      </c>
      <c r="B386">
        <f t="shared" si="5"/>
        <v>801.68396978571309</v>
      </c>
    </row>
    <row r="387" spans="1:2" x14ac:dyDescent="0.3">
      <c r="A387">
        <v>330</v>
      </c>
      <c r="B387">
        <f t="shared" si="5"/>
        <v>805.29897998495017</v>
      </c>
    </row>
    <row r="388" spans="1:2" x14ac:dyDescent="0.3">
      <c r="A388">
        <v>331</v>
      </c>
      <c r="B388">
        <f t="shared" si="5"/>
        <v>808.90847574056193</v>
      </c>
    </row>
    <row r="389" spans="1:2" x14ac:dyDescent="0.3">
      <c r="A389">
        <v>332</v>
      </c>
      <c r="B389">
        <f t="shared" si="5"/>
        <v>812.51244779573699</v>
      </c>
    </row>
    <row r="390" spans="1:2" x14ac:dyDescent="0.3">
      <c r="A390">
        <v>333</v>
      </c>
      <c r="B390">
        <f t="shared" si="5"/>
        <v>816.11088708355419</v>
      </c>
    </row>
    <row r="391" spans="1:2" x14ac:dyDescent="0.3">
      <c r="A391">
        <v>334</v>
      </c>
      <c r="B391">
        <f t="shared" si="5"/>
        <v>819.70378472649145</v>
      </c>
    </row>
    <row r="392" spans="1:2" x14ac:dyDescent="0.3">
      <c r="A392">
        <v>335</v>
      </c>
      <c r="B392">
        <f t="shared" si="5"/>
        <v>823.2911320359392</v>
      </c>
    </row>
    <row r="393" spans="1:2" x14ac:dyDescent="0.3">
      <c r="A393">
        <v>336</v>
      </c>
      <c r="B393">
        <f t="shared" si="5"/>
        <v>826.87292051170948</v>
      </c>
    </row>
    <row r="394" spans="1:2" x14ac:dyDescent="0.3">
      <c r="A394">
        <v>337</v>
      </c>
      <c r="B394">
        <f t="shared" si="5"/>
        <v>830.44914184154595</v>
      </c>
    </row>
    <row r="395" spans="1:2" x14ac:dyDescent="0.3">
      <c r="A395">
        <v>338</v>
      </c>
      <c r="B395">
        <f t="shared" si="5"/>
        <v>834.01978790063549</v>
      </c>
    </row>
    <row r="396" spans="1:2" x14ac:dyDescent="0.3">
      <c r="A396">
        <v>339</v>
      </c>
      <c r="B396">
        <f t="shared" si="5"/>
        <v>837.58485075111867</v>
      </c>
    </row>
    <row r="397" spans="1:2" x14ac:dyDescent="0.3">
      <c r="A397">
        <v>340</v>
      </c>
      <c r="B397">
        <f t="shared" si="5"/>
        <v>841.14432264159996</v>
      </c>
    </row>
    <row r="398" spans="1:2" x14ac:dyDescent="0.3">
      <c r="A398">
        <v>341</v>
      </c>
      <c r="B398">
        <f t="shared" si="5"/>
        <v>844.69819600665846</v>
      </c>
    </row>
    <row r="399" spans="1:2" x14ac:dyDescent="0.3">
      <c r="A399">
        <v>342</v>
      </c>
      <c r="B399">
        <f t="shared" si="5"/>
        <v>848.24646346635836</v>
      </c>
    </row>
    <row r="400" spans="1:2" x14ac:dyDescent="0.3">
      <c r="A400">
        <v>343</v>
      </c>
      <c r="B400">
        <f t="shared" si="5"/>
        <v>851.7891178257596</v>
      </c>
    </row>
    <row r="401" spans="1:2" x14ac:dyDescent="0.3">
      <c r="A401">
        <v>344</v>
      </c>
      <c r="B401">
        <f t="shared" si="5"/>
        <v>855.32615207442859</v>
      </c>
    </row>
    <row r="402" spans="1:2" x14ac:dyDescent="0.3">
      <c r="A402">
        <v>345</v>
      </c>
      <c r="B402">
        <f t="shared" si="5"/>
        <v>858.85755938594866</v>
      </c>
    </row>
    <row r="403" spans="1:2" x14ac:dyDescent="0.3">
      <c r="A403">
        <v>346</v>
      </c>
      <c r="B403">
        <f t="shared" si="5"/>
        <v>862.38333311743054</v>
      </c>
    </row>
    <row r="404" spans="1:2" x14ac:dyDescent="0.3">
      <c r="A404">
        <v>347</v>
      </c>
      <c r="B404">
        <f t="shared" si="5"/>
        <v>865.90346680902348</v>
      </c>
    </row>
    <row r="405" spans="1:2" x14ac:dyDescent="0.3">
      <c r="A405">
        <v>348</v>
      </c>
      <c r="B405">
        <f t="shared" si="5"/>
        <v>869.41795418342463</v>
      </c>
    </row>
    <row r="406" spans="1:2" x14ac:dyDescent="0.3">
      <c r="A406">
        <v>349</v>
      </c>
      <c r="B406">
        <f t="shared" si="5"/>
        <v>872.92678914539147</v>
      </c>
    </row>
    <row r="407" spans="1:2" x14ac:dyDescent="0.3">
      <c r="A407">
        <v>350</v>
      </c>
      <c r="B407">
        <f t="shared" si="5"/>
        <v>876.42996578125008</v>
      </c>
    </row>
    <row r="408" spans="1:2" x14ac:dyDescent="0.3">
      <c r="A408">
        <v>351</v>
      </c>
      <c r="B408">
        <f t="shared" si="5"/>
        <v>879.92747835840828</v>
      </c>
    </row>
    <row r="409" spans="1:2" x14ac:dyDescent="0.3">
      <c r="A409">
        <v>352</v>
      </c>
      <c r="B409">
        <f t="shared" si="5"/>
        <v>883.41932132486363</v>
      </c>
    </row>
    <row r="410" spans="1:2" x14ac:dyDescent="0.3">
      <c r="A410">
        <v>353</v>
      </c>
      <c r="B410">
        <f t="shared" si="5"/>
        <v>886.90548930871637</v>
      </c>
    </row>
    <row r="411" spans="1:2" x14ac:dyDescent="0.3">
      <c r="A411">
        <v>354</v>
      </c>
      <c r="B411">
        <f t="shared" si="5"/>
        <v>890.38597711767761</v>
      </c>
    </row>
    <row r="412" spans="1:2" x14ac:dyDescent="0.3">
      <c r="A412">
        <v>355</v>
      </c>
      <c r="B412">
        <f t="shared" si="5"/>
        <v>893.86077973858301</v>
      </c>
    </row>
    <row r="413" spans="1:2" x14ac:dyDescent="0.3">
      <c r="A413">
        <v>356</v>
      </c>
      <c r="B413">
        <f t="shared" si="5"/>
        <v>897.32989233689955</v>
      </c>
    </row>
    <row r="414" spans="1:2" x14ac:dyDescent="0.3">
      <c r="A414">
        <v>357</v>
      </c>
      <c r="B414">
        <f t="shared" si="5"/>
        <v>900.79331025623969</v>
      </c>
    </row>
    <row r="415" spans="1:2" x14ac:dyDescent="0.3">
      <c r="A415">
        <v>358</v>
      </c>
      <c r="B415">
        <f t="shared" si="5"/>
        <v>904.25102901786977</v>
      </c>
    </row>
    <row r="416" spans="1:2" x14ac:dyDescent="0.3">
      <c r="A416">
        <v>359</v>
      </c>
      <c r="B416">
        <f t="shared" si="5"/>
        <v>907.7030443202209</v>
      </c>
    </row>
    <row r="417" spans="1:2" x14ac:dyDescent="0.3">
      <c r="A417">
        <v>360</v>
      </c>
      <c r="B417">
        <f t="shared" si="5"/>
        <v>911.14935203840014</v>
      </c>
    </row>
    <row r="418" spans="1:2" x14ac:dyDescent="0.3">
      <c r="A418">
        <v>361</v>
      </c>
      <c r="B418">
        <f t="shared" si="5"/>
        <v>914.58994822370073</v>
      </c>
    </row>
    <row r="419" spans="1:2" x14ac:dyDescent="0.3">
      <c r="A419">
        <v>362</v>
      </c>
      <c r="B419">
        <f t="shared" si="5"/>
        <v>918.02482910311278</v>
      </c>
    </row>
    <row r="420" spans="1:2" x14ac:dyDescent="0.3">
      <c r="A420">
        <v>363</v>
      </c>
      <c r="B420">
        <f t="shared" si="5"/>
        <v>921.45399107883395</v>
      </c>
    </row>
    <row r="421" spans="1:2" x14ac:dyDescent="0.3">
      <c r="A421">
        <v>364</v>
      </c>
      <c r="B421">
        <f t="shared" si="5"/>
        <v>924.87743072777903</v>
      </c>
    </row>
    <row r="422" spans="1:2" x14ac:dyDescent="0.3">
      <c r="A422">
        <v>365</v>
      </c>
      <c r="B422">
        <f t="shared" si="5"/>
        <v>928.29514480109219</v>
      </c>
    </row>
    <row r="423" spans="1:2" x14ac:dyDescent="0.3">
      <c r="A423">
        <v>366</v>
      </c>
      <c r="B423">
        <f t="shared" si="5"/>
        <v>931.70713022365703</v>
      </c>
    </row>
    <row r="424" spans="1:2" x14ac:dyDescent="0.3">
      <c r="A424">
        <v>367</v>
      </c>
      <c r="B424">
        <f t="shared" si="5"/>
        <v>935.11338409360542</v>
      </c>
    </row>
    <row r="425" spans="1:2" x14ac:dyDescent="0.3">
      <c r="A425">
        <v>368</v>
      </c>
      <c r="B425">
        <f t="shared" si="5"/>
        <v>938.51390368183093</v>
      </c>
    </row>
    <row r="426" spans="1:2" x14ac:dyDescent="0.3">
      <c r="A426">
        <v>369</v>
      </c>
      <c r="B426">
        <f t="shared" si="5"/>
        <v>941.90868643149747</v>
      </c>
    </row>
    <row r="427" spans="1:2" x14ac:dyDescent="0.3">
      <c r="A427">
        <v>370</v>
      </c>
      <c r="B427">
        <f t="shared" si="5"/>
        <v>945.29772995755002</v>
      </c>
    </row>
    <row r="428" spans="1:2" x14ac:dyDescent="0.3">
      <c r="A428">
        <v>371</v>
      </c>
      <c r="B428">
        <f t="shared" si="5"/>
        <v>948.68103204622639</v>
      </c>
    </row>
    <row r="429" spans="1:2" x14ac:dyDescent="0.3">
      <c r="A429">
        <v>372</v>
      </c>
      <c r="B429">
        <f t="shared" si="5"/>
        <v>952.05859065456593</v>
      </c>
    </row>
    <row r="430" spans="1:2" x14ac:dyDescent="0.3">
      <c r="A430">
        <v>373</v>
      </c>
      <c r="B430">
        <f t="shared" si="5"/>
        <v>955.43040390992223</v>
      </c>
    </row>
    <row r="431" spans="1:2" x14ac:dyDescent="0.3">
      <c r="A431">
        <v>374</v>
      </c>
      <c r="B431">
        <f t="shared" si="5"/>
        <v>958.79647010947201</v>
      </c>
    </row>
    <row r="432" spans="1:2" x14ac:dyDescent="0.3">
      <c r="A432">
        <v>375</v>
      </c>
      <c r="B432">
        <f t="shared" si="5"/>
        <v>962.15678771972671</v>
      </c>
    </row>
    <row r="433" spans="1:2" x14ac:dyDescent="0.3">
      <c r="A433">
        <v>376</v>
      </c>
      <c r="B433">
        <f t="shared" si="5"/>
        <v>965.51135537604205</v>
      </c>
    </row>
    <row r="434" spans="1:2" x14ac:dyDescent="0.3">
      <c r="A434">
        <v>377</v>
      </c>
      <c r="B434">
        <f t="shared" si="5"/>
        <v>968.86017188213009</v>
      </c>
    </row>
    <row r="435" spans="1:2" x14ac:dyDescent="0.3">
      <c r="A435">
        <v>378</v>
      </c>
      <c r="B435">
        <f t="shared" si="5"/>
        <v>972.20323620956833</v>
      </c>
    </row>
    <row r="436" spans="1:2" x14ac:dyDescent="0.3">
      <c r="A436">
        <v>379</v>
      </c>
      <c r="B436">
        <f t="shared" si="5"/>
        <v>975.54054749731108</v>
      </c>
    </row>
    <row r="437" spans="1:2" x14ac:dyDescent="0.3">
      <c r="A437">
        <v>380</v>
      </c>
      <c r="B437">
        <f t="shared" si="5"/>
        <v>978.87210505120015</v>
      </c>
    </row>
    <row r="438" spans="1:2" x14ac:dyDescent="0.3">
      <c r="A438">
        <v>381</v>
      </c>
      <c r="B438">
        <f t="shared" si="5"/>
        <v>982.19790834347486</v>
      </c>
    </row>
    <row r="439" spans="1:2" x14ac:dyDescent="0.3">
      <c r="A439">
        <v>382</v>
      </c>
      <c r="B439">
        <f t="shared" si="5"/>
        <v>985.5179570122832</v>
      </c>
    </row>
    <row r="440" spans="1:2" x14ac:dyDescent="0.3">
      <c r="A440">
        <v>383</v>
      </c>
      <c r="B440">
        <f t="shared" si="5"/>
        <v>988.83225086119205</v>
      </c>
    </row>
    <row r="441" spans="1:2" x14ac:dyDescent="0.3">
      <c r="A441">
        <v>384</v>
      </c>
      <c r="B441">
        <f t="shared" si="5"/>
        <v>992.14078985869719</v>
      </c>
    </row>
    <row r="442" spans="1:2" x14ac:dyDescent="0.3">
      <c r="A442">
        <v>385</v>
      </c>
      <c r="B442">
        <f t="shared" ref="B442:B505" si="6">-0.0000000000040785*(A442^5)+ 0.000000014662*(A442^4) - 0.000016471*(A442^3) + 0.0054346*(A442^2)+ 3.5407*(A442)  - 520.96</f>
        <v>995.44357413773605</v>
      </c>
    </row>
    <row r="443" spans="1:2" x14ac:dyDescent="0.3">
      <c r="A443">
        <v>386</v>
      </c>
      <c r="B443">
        <f t="shared" si="6"/>
        <v>998.74060399519522</v>
      </c>
    </row>
    <row r="444" spans="1:2" x14ac:dyDescent="0.3">
      <c r="A444">
        <v>387</v>
      </c>
      <c r="B444">
        <f t="shared" si="6"/>
        <v>1002.0318798914236</v>
      </c>
    </row>
    <row r="445" spans="1:2" x14ac:dyDescent="0.3">
      <c r="A445">
        <v>388</v>
      </c>
      <c r="B445">
        <f t="shared" si="6"/>
        <v>1005.3174024497414</v>
      </c>
    </row>
    <row r="446" spans="1:2" x14ac:dyDescent="0.3">
      <c r="A446">
        <v>389</v>
      </c>
      <c r="B446">
        <f t="shared" si="6"/>
        <v>1008.5971724559517</v>
      </c>
    </row>
    <row r="447" spans="1:2" x14ac:dyDescent="0.3">
      <c r="A447">
        <v>390</v>
      </c>
      <c r="B447">
        <f t="shared" si="6"/>
        <v>1011.87119085785</v>
      </c>
    </row>
    <row r="448" spans="1:2" x14ac:dyDescent="0.3">
      <c r="A448">
        <v>391</v>
      </c>
      <c r="B448">
        <f t="shared" si="6"/>
        <v>1015.1394587647364</v>
      </c>
    </row>
    <row r="449" spans="1:2" x14ac:dyDescent="0.3">
      <c r="A449">
        <v>392</v>
      </c>
      <c r="B449">
        <f t="shared" si="6"/>
        <v>1018.4019774469243</v>
      </c>
    </row>
    <row r="450" spans="1:2" x14ac:dyDescent="0.3">
      <c r="A450">
        <v>393</v>
      </c>
      <c r="B450">
        <f t="shared" si="6"/>
        <v>1021.6587483352523</v>
      </c>
    </row>
    <row r="451" spans="1:2" x14ac:dyDescent="0.3">
      <c r="A451">
        <v>394</v>
      </c>
      <c r="B451">
        <f t="shared" si="6"/>
        <v>1024.9097730205945</v>
      </c>
    </row>
    <row r="452" spans="1:2" x14ac:dyDescent="0.3">
      <c r="A452">
        <v>395</v>
      </c>
      <c r="B452">
        <f t="shared" si="6"/>
        <v>1028.1550532533706</v>
      </c>
    </row>
    <row r="453" spans="1:2" x14ac:dyDescent="0.3">
      <c r="A453">
        <v>396</v>
      </c>
      <c r="B453">
        <f t="shared" si="6"/>
        <v>1031.3945909430568</v>
      </c>
    </row>
    <row r="454" spans="1:2" x14ac:dyDescent="0.3">
      <c r="A454">
        <v>397</v>
      </c>
      <c r="B454">
        <f t="shared" si="6"/>
        <v>1034.6283881576965</v>
      </c>
    </row>
    <row r="455" spans="1:2" x14ac:dyDescent="0.3">
      <c r="A455">
        <v>398</v>
      </c>
      <c r="B455">
        <f t="shared" si="6"/>
        <v>1037.8564471234108</v>
      </c>
    </row>
    <row r="456" spans="1:2" x14ac:dyDescent="0.3">
      <c r="A456">
        <v>399</v>
      </c>
      <c r="B456">
        <f t="shared" si="6"/>
        <v>1041.0787702239093</v>
      </c>
    </row>
    <row r="457" spans="1:2" x14ac:dyDescent="0.3">
      <c r="A457">
        <v>400</v>
      </c>
      <c r="B457">
        <f t="shared" si="6"/>
        <v>1044.2953600000001</v>
      </c>
    </row>
    <row r="458" spans="1:2" x14ac:dyDescent="0.3">
      <c r="A458">
        <v>401</v>
      </c>
      <c r="B458">
        <f t="shared" si="6"/>
        <v>1047.5062191491011</v>
      </c>
    </row>
    <row r="459" spans="1:2" x14ac:dyDescent="0.3">
      <c r="A459">
        <v>402</v>
      </c>
      <c r="B459">
        <f t="shared" si="6"/>
        <v>1050.7113505247494</v>
      </c>
    </row>
    <row r="460" spans="1:2" x14ac:dyDescent="0.3">
      <c r="A460">
        <v>403</v>
      </c>
      <c r="B460">
        <f t="shared" si="6"/>
        <v>1053.9107571361139</v>
      </c>
    </row>
    <row r="461" spans="1:2" x14ac:dyDescent="0.3">
      <c r="A461">
        <v>404</v>
      </c>
      <c r="B461">
        <f t="shared" si="6"/>
        <v>1057.1044421475035</v>
      </c>
    </row>
    <row r="462" spans="1:2" x14ac:dyDescent="0.3">
      <c r="A462">
        <v>405</v>
      </c>
      <c r="B462">
        <f t="shared" si="6"/>
        <v>1060.2924088778798</v>
      </c>
    </row>
    <row r="463" spans="1:2" x14ac:dyDescent="0.3">
      <c r="A463">
        <v>406</v>
      </c>
      <c r="B463">
        <f t="shared" si="6"/>
        <v>1063.4746608003657</v>
      </c>
    </row>
    <row r="464" spans="1:2" x14ac:dyDescent="0.3">
      <c r="A464">
        <v>407</v>
      </c>
      <c r="B464">
        <f t="shared" si="6"/>
        <v>1066.6512015417579</v>
      </c>
    </row>
    <row r="465" spans="1:2" x14ac:dyDescent="0.3">
      <c r="A465">
        <v>408</v>
      </c>
      <c r="B465">
        <f t="shared" si="6"/>
        <v>1069.822034882036</v>
      </c>
    </row>
    <row r="466" spans="1:2" x14ac:dyDescent="0.3">
      <c r="A466">
        <v>409</v>
      </c>
      <c r="B466">
        <f t="shared" si="6"/>
        <v>1072.9871647538739</v>
      </c>
    </row>
    <row r="467" spans="1:2" x14ac:dyDescent="0.3">
      <c r="A467">
        <v>410</v>
      </c>
      <c r="B467">
        <f t="shared" si="6"/>
        <v>1076.1465952421504</v>
      </c>
    </row>
    <row r="468" spans="1:2" x14ac:dyDescent="0.3">
      <c r="A468">
        <v>411</v>
      </c>
      <c r="B468">
        <f t="shared" si="6"/>
        <v>1079.3003305834588</v>
      </c>
    </row>
    <row r="469" spans="1:2" x14ac:dyDescent="0.3">
      <c r="A469">
        <v>412</v>
      </c>
      <c r="B469">
        <f t="shared" si="6"/>
        <v>1082.4483751656189</v>
      </c>
    </row>
    <row r="470" spans="1:2" x14ac:dyDescent="0.3">
      <c r="A470">
        <v>413</v>
      </c>
      <c r="B470">
        <f t="shared" si="6"/>
        <v>1085.5907335271868</v>
      </c>
    </row>
    <row r="471" spans="1:2" x14ac:dyDescent="0.3">
      <c r="A471">
        <v>414</v>
      </c>
      <c r="B471">
        <f t="shared" si="6"/>
        <v>1088.7274103569653</v>
      </c>
    </row>
    <row r="472" spans="1:2" x14ac:dyDescent="0.3">
      <c r="A472">
        <v>415</v>
      </c>
      <c r="B472">
        <f t="shared" si="6"/>
        <v>1091.8584104935144</v>
      </c>
    </row>
    <row r="473" spans="1:2" x14ac:dyDescent="0.3">
      <c r="A473">
        <v>416</v>
      </c>
      <c r="B473">
        <f t="shared" si="6"/>
        <v>1094.9837389246627</v>
      </c>
    </row>
    <row r="474" spans="1:2" x14ac:dyDescent="0.3">
      <c r="A474">
        <v>417</v>
      </c>
      <c r="B474">
        <f t="shared" si="6"/>
        <v>1098.1034007870185</v>
      </c>
    </row>
    <row r="475" spans="1:2" x14ac:dyDescent="0.3">
      <c r="A475">
        <v>418</v>
      </c>
      <c r="B475">
        <f t="shared" si="6"/>
        <v>1101.2174013654771</v>
      </c>
    </row>
    <row r="476" spans="1:2" x14ac:dyDescent="0.3">
      <c r="A476">
        <v>419</v>
      </c>
      <c r="B476">
        <f t="shared" si="6"/>
        <v>1104.3257460927355</v>
      </c>
    </row>
    <row r="477" spans="1:2" x14ac:dyDescent="0.3">
      <c r="A477">
        <v>420</v>
      </c>
      <c r="B477">
        <f t="shared" si="6"/>
        <v>1107.4284405488002</v>
      </c>
    </row>
    <row r="478" spans="1:2" x14ac:dyDescent="0.3">
      <c r="A478">
        <v>421</v>
      </c>
      <c r="B478">
        <f t="shared" si="6"/>
        <v>1110.5254904604992</v>
      </c>
    </row>
    <row r="479" spans="1:2" x14ac:dyDescent="0.3">
      <c r="A479">
        <v>422</v>
      </c>
      <c r="B479">
        <f t="shared" si="6"/>
        <v>1113.616901700992</v>
      </c>
    </row>
    <row r="480" spans="1:2" x14ac:dyDescent="0.3">
      <c r="A480">
        <v>423</v>
      </c>
      <c r="B480">
        <f t="shared" si="6"/>
        <v>1116.7026802892804</v>
      </c>
    </row>
    <row r="481" spans="1:2" x14ac:dyDescent="0.3">
      <c r="A481">
        <v>424</v>
      </c>
      <c r="B481">
        <f t="shared" si="6"/>
        <v>1119.7828323897184</v>
      </c>
    </row>
    <row r="482" spans="1:2" x14ac:dyDescent="0.3">
      <c r="A482">
        <v>425</v>
      </c>
      <c r="B482">
        <f t="shared" si="6"/>
        <v>1122.8573643115237</v>
      </c>
    </row>
    <row r="483" spans="1:2" x14ac:dyDescent="0.3">
      <c r="A483">
        <v>426</v>
      </c>
      <c r="B483">
        <f t="shared" si="6"/>
        <v>1125.9262825082883</v>
      </c>
    </row>
    <row r="484" spans="1:2" x14ac:dyDescent="0.3">
      <c r="A484">
        <v>427</v>
      </c>
      <c r="B484">
        <f t="shared" si="6"/>
        <v>1128.989593577488</v>
      </c>
    </row>
    <row r="485" spans="1:2" x14ac:dyDescent="0.3">
      <c r="A485">
        <v>428</v>
      </c>
      <c r="B485">
        <f t="shared" si="6"/>
        <v>1132.0473042599942</v>
      </c>
    </row>
    <row r="486" spans="1:2" x14ac:dyDescent="0.3">
      <c r="A486">
        <v>429</v>
      </c>
      <c r="B486">
        <f t="shared" si="6"/>
        <v>1135.0994214395841</v>
      </c>
    </row>
    <row r="487" spans="1:2" x14ac:dyDescent="0.3">
      <c r="A487">
        <v>430</v>
      </c>
      <c r="B487">
        <f t="shared" si="6"/>
        <v>1138.1459521424499</v>
      </c>
    </row>
    <row r="488" spans="1:2" x14ac:dyDescent="0.3">
      <c r="A488">
        <v>431</v>
      </c>
      <c r="B488">
        <f t="shared" si="6"/>
        <v>1141.1869035367129</v>
      </c>
    </row>
    <row r="489" spans="1:2" x14ac:dyDescent="0.3">
      <c r="A489">
        <v>432</v>
      </c>
      <c r="B489">
        <f t="shared" si="6"/>
        <v>1144.2222829319292</v>
      </c>
    </row>
    <row r="490" spans="1:2" x14ac:dyDescent="0.3">
      <c r="A490">
        <v>433</v>
      </c>
      <c r="B490">
        <f t="shared" si="6"/>
        <v>1147.2520977786048</v>
      </c>
    </row>
    <row r="491" spans="1:2" x14ac:dyDescent="0.3">
      <c r="A491">
        <v>434</v>
      </c>
      <c r="B491">
        <f t="shared" si="6"/>
        <v>1150.2763556677032</v>
      </c>
    </row>
    <row r="492" spans="1:2" x14ac:dyDescent="0.3">
      <c r="A492">
        <v>435</v>
      </c>
      <c r="B492">
        <f t="shared" si="6"/>
        <v>1153.2950643301581</v>
      </c>
    </row>
    <row r="493" spans="1:2" x14ac:dyDescent="0.3">
      <c r="A493">
        <v>436</v>
      </c>
      <c r="B493">
        <f t="shared" si="6"/>
        <v>1156.3082316363814</v>
      </c>
    </row>
    <row r="494" spans="1:2" x14ac:dyDescent="0.3">
      <c r="A494">
        <v>437</v>
      </c>
      <c r="B494">
        <f t="shared" si="6"/>
        <v>1159.3158655957764</v>
      </c>
    </row>
    <row r="495" spans="1:2" x14ac:dyDescent="0.3">
      <c r="A495">
        <v>438</v>
      </c>
      <c r="B495">
        <f t="shared" si="6"/>
        <v>1162.3179743562473</v>
      </c>
    </row>
    <row r="496" spans="1:2" x14ac:dyDescent="0.3">
      <c r="A496">
        <v>439</v>
      </c>
      <c r="B496">
        <f t="shared" si="6"/>
        <v>1165.3145662037095</v>
      </c>
    </row>
    <row r="497" spans="1:2" x14ac:dyDescent="0.3">
      <c r="A497">
        <v>440</v>
      </c>
      <c r="B497">
        <f t="shared" si="6"/>
        <v>1168.3056495616001</v>
      </c>
    </row>
    <row r="498" spans="1:2" x14ac:dyDescent="0.3">
      <c r="A498">
        <v>441</v>
      </c>
      <c r="B498">
        <f t="shared" si="6"/>
        <v>1171.2912329903893</v>
      </c>
    </row>
    <row r="499" spans="1:2" x14ac:dyDescent="0.3">
      <c r="A499">
        <v>442</v>
      </c>
      <c r="B499">
        <f t="shared" si="6"/>
        <v>1174.2713251870905</v>
      </c>
    </row>
    <row r="500" spans="1:2" x14ac:dyDescent="0.3">
      <c r="A500">
        <v>443</v>
      </c>
      <c r="B500">
        <f t="shared" si="6"/>
        <v>1177.2459349847704</v>
      </c>
    </row>
    <row r="501" spans="1:2" x14ac:dyDescent="0.3">
      <c r="A501">
        <v>444</v>
      </c>
      <c r="B501">
        <f t="shared" si="6"/>
        <v>1180.2150713520607</v>
      </c>
    </row>
    <row r="502" spans="1:2" x14ac:dyDescent="0.3">
      <c r="A502">
        <v>445</v>
      </c>
      <c r="B502">
        <f t="shared" si="6"/>
        <v>1183.1787433926675</v>
      </c>
    </row>
    <row r="503" spans="1:2" x14ac:dyDescent="0.3">
      <c r="A503">
        <v>446</v>
      </c>
      <c r="B503">
        <f t="shared" si="6"/>
        <v>1186.1369603448827</v>
      </c>
    </row>
    <row r="504" spans="1:2" x14ac:dyDescent="0.3">
      <c r="A504">
        <v>447</v>
      </c>
      <c r="B504">
        <f t="shared" si="6"/>
        <v>1189.0897315810942</v>
      </c>
    </row>
    <row r="505" spans="1:2" x14ac:dyDescent="0.3">
      <c r="A505">
        <v>448</v>
      </c>
      <c r="B505">
        <f t="shared" si="6"/>
        <v>1192.0370666072965</v>
      </c>
    </row>
    <row r="506" spans="1:2" x14ac:dyDescent="0.3">
      <c r="A506">
        <v>449</v>
      </c>
      <c r="B506">
        <f t="shared" ref="B506:B569" si="7">-0.0000000000040785*(A506^5)+ 0.000000014662*(A506^4) - 0.000016471*(A506^3) + 0.0054346*(A506^2)+ 3.5407*(A506)  - 520.96</f>
        <v>1194.9789750626023</v>
      </c>
    </row>
    <row r="507" spans="1:2" x14ac:dyDescent="0.3">
      <c r="A507">
        <v>450</v>
      </c>
      <c r="B507">
        <f t="shared" si="7"/>
        <v>1197.9154667187504</v>
      </c>
    </row>
    <row r="508" spans="1:2" x14ac:dyDescent="0.3">
      <c r="A508">
        <v>451</v>
      </c>
      <c r="B508">
        <f t="shared" si="7"/>
        <v>1200.8465514796189</v>
      </c>
    </row>
    <row r="509" spans="1:2" x14ac:dyDescent="0.3">
      <c r="A509">
        <v>452</v>
      </c>
      <c r="B509">
        <f t="shared" si="7"/>
        <v>1203.7722393807358</v>
      </c>
    </row>
    <row r="510" spans="1:2" x14ac:dyDescent="0.3">
      <c r="A510">
        <v>453</v>
      </c>
      <c r="B510">
        <f t="shared" si="7"/>
        <v>1206.6925405887869</v>
      </c>
    </row>
    <row r="511" spans="1:2" x14ac:dyDescent="0.3">
      <c r="A511">
        <v>454</v>
      </c>
      <c r="B511">
        <f t="shared" si="7"/>
        <v>1209.6074654011297</v>
      </c>
    </row>
    <row r="512" spans="1:2" x14ac:dyDescent="0.3">
      <c r="A512">
        <v>455</v>
      </c>
      <c r="B512">
        <f t="shared" si="7"/>
        <v>1212.5170242453019</v>
      </c>
    </row>
    <row r="513" spans="1:2" x14ac:dyDescent="0.3">
      <c r="A513">
        <v>456</v>
      </c>
      <c r="B513">
        <f t="shared" si="7"/>
        <v>1215.421227678532</v>
      </c>
    </row>
    <row r="514" spans="1:2" x14ac:dyDescent="0.3">
      <c r="A514">
        <v>457</v>
      </c>
      <c r="B514">
        <f t="shared" si="7"/>
        <v>1218.3200863872507</v>
      </c>
    </row>
    <row r="515" spans="1:2" x14ac:dyDescent="0.3">
      <c r="A515">
        <v>458</v>
      </c>
      <c r="B515">
        <f t="shared" si="7"/>
        <v>1221.2136111866021</v>
      </c>
    </row>
    <row r="516" spans="1:2" x14ac:dyDescent="0.3">
      <c r="A516">
        <v>459</v>
      </c>
      <c r="B516">
        <f t="shared" si="7"/>
        <v>1224.1018130199518</v>
      </c>
    </row>
    <row r="517" spans="1:2" x14ac:dyDescent="0.3">
      <c r="A517">
        <v>460</v>
      </c>
      <c r="B517">
        <f t="shared" si="7"/>
        <v>1226.9847029584002</v>
      </c>
    </row>
    <row r="518" spans="1:2" x14ac:dyDescent="0.3">
      <c r="A518">
        <v>461</v>
      </c>
      <c r="B518">
        <f t="shared" si="7"/>
        <v>1229.8622922002917</v>
      </c>
    </row>
    <row r="519" spans="1:2" x14ac:dyDescent="0.3">
      <c r="A519">
        <v>462</v>
      </c>
      <c r="B519">
        <f t="shared" si="7"/>
        <v>1232.7345920707248</v>
      </c>
    </row>
    <row r="520" spans="1:2" x14ac:dyDescent="0.3">
      <c r="A520">
        <v>463</v>
      </c>
      <c r="B520">
        <f t="shared" si="7"/>
        <v>1235.6016140210645</v>
      </c>
    </row>
    <row r="521" spans="1:2" x14ac:dyDescent="0.3">
      <c r="A521">
        <v>464</v>
      </c>
      <c r="B521">
        <f t="shared" si="7"/>
        <v>1238.4633696284511</v>
      </c>
    </row>
    <row r="522" spans="1:2" x14ac:dyDescent="0.3">
      <c r="A522">
        <v>465</v>
      </c>
      <c r="B522">
        <f t="shared" si="7"/>
        <v>1241.3198705953109</v>
      </c>
    </row>
    <row r="523" spans="1:2" x14ac:dyDescent="0.3">
      <c r="A523">
        <v>466</v>
      </c>
      <c r="B523">
        <f t="shared" si="7"/>
        <v>1244.171128748869</v>
      </c>
    </row>
    <row r="524" spans="1:2" x14ac:dyDescent="0.3">
      <c r="A524">
        <v>467</v>
      </c>
      <c r="B524">
        <f t="shared" si="7"/>
        <v>1247.0171560406561</v>
      </c>
    </row>
    <row r="525" spans="1:2" x14ac:dyDescent="0.3">
      <c r="A525">
        <v>468</v>
      </c>
      <c r="B525">
        <f t="shared" si="7"/>
        <v>1249.8579645460229</v>
      </c>
    </row>
    <row r="526" spans="1:2" x14ac:dyDescent="0.3">
      <c r="A526">
        <v>469</v>
      </c>
      <c r="B526">
        <f t="shared" si="7"/>
        <v>1252.6935664636483</v>
      </c>
    </row>
    <row r="527" spans="1:2" x14ac:dyDescent="0.3">
      <c r="A527">
        <v>470</v>
      </c>
      <c r="B527">
        <f t="shared" si="7"/>
        <v>1255.5239741150504</v>
      </c>
    </row>
    <row r="528" spans="1:2" x14ac:dyDescent="0.3">
      <c r="A528">
        <v>471</v>
      </c>
      <c r="B528">
        <f t="shared" si="7"/>
        <v>1258.3491999440973</v>
      </c>
    </row>
    <row r="529" spans="1:2" x14ac:dyDescent="0.3">
      <c r="A529">
        <v>472</v>
      </c>
      <c r="B529">
        <f t="shared" si="7"/>
        <v>1261.1692565165183</v>
      </c>
    </row>
    <row r="530" spans="1:2" x14ac:dyDescent="0.3">
      <c r="A530">
        <v>473</v>
      </c>
      <c r="B530">
        <f t="shared" si="7"/>
        <v>1263.9841565194133</v>
      </c>
    </row>
    <row r="531" spans="1:2" x14ac:dyDescent="0.3">
      <c r="A531">
        <v>474</v>
      </c>
      <c r="B531">
        <f t="shared" si="7"/>
        <v>1266.7939127607642</v>
      </c>
    </row>
    <row r="532" spans="1:2" x14ac:dyDescent="0.3">
      <c r="A532">
        <v>475</v>
      </c>
      <c r="B532">
        <f t="shared" si="7"/>
        <v>1269.5985381689457</v>
      </c>
    </row>
    <row r="533" spans="1:2" x14ac:dyDescent="0.3">
      <c r="A533">
        <v>476</v>
      </c>
      <c r="B533">
        <f t="shared" si="7"/>
        <v>1272.3980457922341</v>
      </c>
    </row>
    <row r="534" spans="1:2" x14ac:dyDescent="0.3">
      <c r="A534">
        <v>477</v>
      </c>
      <c r="B534">
        <f t="shared" si="7"/>
        <v>1275.1924487983208</v>
      </c>
    </row>
    <row r="535" spans="1:2" x14ac:dyDescent="0.3">
      <c r="A535">
        <v>478</v>
      </c>
      <c r="B535">
        <f t="shared" si="7"/>
        <v>1277.9817604738203</v>
      </c>
    </row>
    <row r="536" spans="1:2" x14ac:dyDescent="0.3">
      <c r="A536">
        <v>479</v>
      </c>
      <c r="B536">
        <f t="shared" si="7"/>
        <v>1280.7659942237819</v>
      </c>
    </row>
    <row r="537" spans="1:2" x14ac:dyDescent="0.3">
      <c r="A537">
        <v>480</v>
      </c>
      <c r="B537">
        <f t="shared" si="7"/>
        <v>1283.5451635712002</v>
      </c>
    </row>
    <row r="538" spans="1:2" x14ac:dyDescent="0.3">
      <c r="A538">
        <v>481</v>
      </c>
      <c r="B538">
        <f t="shared" si="7"/>
        <v>1286.3192821565258</v>
      </c>
    </row>
    <row r="539" spans="1:2" x14ac:dyDescent="0.3">
      <c r="A539">
        <v>482</v>
      </c>
      <c r="B539">
        <f t="shared" si="7"/>
        <v>1289.0883637371753</v>
      </c>
    </row>
    <row r="540" spans="1:2" x14ac:dyDescent="0.3">
      <c r="A540">
        <v>483</v>
      </c>
      <c r="B540">
        <f t="shared" si="7"/>
        <v>1291.8524221870427</v>
      </c>
    </row>
    <row r="541" spans="1:2" x14ac:dyDescent="0.3">
      <c r="A541">
        <v>484</v>
      </c>
      <c r="B541">
        <f t="shared" si="7"/>
        <v>1294.6114714960095</v>
      </c>
    </row>
    <row r="542" spans="1:2" x14ac:dyDescent="0.3">
      <c r="A542">
        <v>485</v>
      </c>
      <c r="B542">
        <f t="shared" si="7"/>
        <v>1297.365525769455</v>
      </c>
    </row>
    <row r="543" spans="1:2" x14ac:dyDescent="0.3">
      <c r="A543">
        <v>486</v>
      </c>
      <c r="B543">
        <f t="shared" si="7"/>
        <v>1300.1145992277673</v>
      </c>
    </row>
    <row r="544" spans="1:2" x14ac:dyDescent="0.3">
      <c r="A544">
        <v>487</v>
      </c>
      <c r="B544">
        <f t="shared" si="7"/>
        <v>1302.8587062058548</v>
      </c>
    </row>
    <row r="545" spans="1:2" x14ac:dyDescent="0.3">
      <c r="A545">
        <v>488</v>
      </c>
      <c r="B545">
        <f t="shared" si="7"/>
        <v>1305.5978611526536</v>
      </c>
    </row>
    <row r="546" spans="1:2" x14ac:dyDescent="0.3">
      <c r="A546">
        <v>489</v>
      </c>
      <c r="B546">
        <f t="shared" si="7"/>
        <v>1308.3320786306429</v>
      </c>
    </row>
    <row r="547" spans="1:2" x14ac:dyDescent="0.3">
      <c r="A547">
        <v>490</v>
      </c>
      <c r="B547">
        <f t="shared" si="7"/>
        <v>1311.0613733153502</v>
      </c>
    </row>
    <row r="548" spans="1:2" x14ac:dyDescent="0.3">
      <c r="A548">
        <v>491</v>
      </c>
      <c r="B548">
        <f t="shared" si="7"/>
        <v>1313.7857599948675</v>
      </c>
    </row>
    <row r="549" spans="1:2" x14ac:dyDescent="0.3">
      <c r="A549">
        <v>492</v>
      </c>
      <c r="B549">
        <f t="shared" si="7"/>
        <v>1316.5052535693565</v>
      </c>
    </row>
    <row r="550" spans="1:2" x14ac:dyDescent="0.3">
      <c r="A550">
        <v>493</v>
      </c>
      <c r="B550">
        <f t="shared" si="7"/>
        <v>1319.2198690505631</v>
      </c>
    </row>
    <row r="551" spans="1:2" x14ac:dyDescent="0.3">
      <c r="A551">
        <v>494</v>
      </c>
      <c r="B551">
        <f t="shared" si="7"/>
        <v>1321.9296215613267</v>
      </c>
    </row>
    <row r="552" spans="1:2" x14ac:dyDescent="0.3">
      <c r="A552">
        <v>495</v>
      </c>
      <c r="B552">
        <f t="shared" si="7"/>
        <v>1324.6345263350893</v>
      </c>
    </row>
    <row r="553" spans="1:2" x14ac:dyDescent="0.3">
      <c r="A553">
        <v>496</v>
      </c>
      <c r="B553">
        <f t="shared" si="7"/>
        <v>1327.3345987154089</v>
      </c>
    </row>
    <row r="554" spans="1:2" x14ac:dyDescent="0.3">
      <c r="A554">
        <v>497</v>
      </c>
      <c r="B554">
        <f t="shared" si="7"/>
        <v>1330.0298541554671</v>
      </c>
    </row>
    <row r="555" spans="1:2" x14ac:dyDescent="0.3">
      <c r="A555">
        <v>498</v>
      </c>
      <c r="B555">
        <f t="shared" si="7"/>
        <v>1332.7203082175827</v>
      </c>
    </row>
    <row r="556" spans="1:2" x14ac:dyDescent="0.3">
      <c r="A556">
        <v>499</v>
      </c>
      <c r="B556">
        <f t="shared" si="7"/>
        <v>1335.4059765727202</v>
      </c>
    </row>
    <row r="557" spans="1:2" x14ac:dyDescent="0.3">
      <c r="A557">
        <v>500</v>
      </c>
      <c r="B557">
        <f t="shared" si="7"/>
        <v>1338.0868750000002</v>
      </c>
    </row>
    <row r="558" spans="1:2" x14ac:dyDescent="0.3">
      <c r="A558">
        <v>501</v>
      </c>
      <c r="B558">
        <f t="shared" si="7"/>
        <v>1340.7630193862119</v>
      </c>
    </row>
    <row r="559" spans="1:2" x14ac:dyDescent="0.3">
      <c r="A559">
        <v>502</v>
      </c>
      <c r="B559">
        <f t="shared" si="7"/>
        <v>1343.4344257253217</v>
      </c>
    </row>
    <row r="560" spans="1:2" x14ac:dyDescent="0.3">
      <c r="A560">
        <v>503</v>
      </c>
      <c r="B560">
        <f t="shared" si="7"/>
        <v>1346.1011101179852</v>
      </c>
    </row>
    <row r="561" spans="1:2" x14ac:dyDescent="0.3">
      <c r="A561">
        <v>504</v>
      </c>
      <c r="B561">
        <f t="shared" si="7"/>
        <v>1348.7630887710561</v>
      </c>
    </row>
    <row r="562" spans="1:2" x14ac:dyDescent="0.3">
      <c r="A562">
        <v>505</v>
      </c>
      <c r="B562">
        <f t="shared" si="7"/>
        <v>1351.4203779970985</v>
      </c>
    </row>
    <row r="563" spans="1:2" x14ac:dyDescent="0.3">
      <c r="A563">
        <v>506</v>
      </c>
      <c r="B563">
        <f t="shared" si="7"/>
        <v>1354.0729942138978</v>
      </c>
    </row>
    <row r="564" spans="1:2" x14ac:dyDescent="0.3">
      <c r="A564">
        <v>507</v>
      </c>
      <c r="B564">
        <f t="shared" si="7"/>
        <v>1356.7209539439687</v>
      </c>
    </row>
    <row r="565" spans="1:2" x14ac:dyDescent="0.3">
      <c r="A565">
        <v>508</v>
      </c>
      <c r="B565">
        <f t="shared" si="7"/>
        <v>1359.3642738140679</v>
      </c>
    </row>
    <row r="566" spans="1:2" x14ac:dyDescent="0.3">
      <c r="A566">
        <v>509</v>
      </c>
      <c r="B566">
        <f t="shared" si="7"/>
        <v>1362.0029705547047</v>
      </c>
    </row>
    <row r="567" spans="1:2" x14ac:dyDescent="0.3">
      <c r="A567">
        <v>510</v>
      </c>
      <c r="B567">
        <f t="shared" si="7"/>
        <v>1364.6370609996502</v>
      </c>
    </row>
    <row r="568" spans="1:2" x14ac:dyDescent="0.3">
      <c r="A568">
        <v>511</v>
      </c>
      <c r="B568">
        <f t="shared" si="7"/>
        <v>1367.2665620854493</v>
      </c>
    </row>
    <row r="569" spans="1:2" x14ac:dyDescent="0.3">
      <c r="A569">
        <v>512</v>
      </c>
      <c r="B569">
        <f t="shared" si="7"/>
        <v>1369.8914908509309</v>
      </c>
    </row>
    <row r="570" spans="1:2" x14ac:dyDescent="0.3">
      <c r="A570">
        <v>513</v>
      </c>
      <c r="B570">
        <f t="shared" ref="B570:B633" si="8">-0.0000000000040785*(A570^5)+ 0.000000014662*(A570^4) - 0.000016471*(A570^3) + 0.0054346*(A570^2)+ 3.5407*(A570)  - 520.96</f>
        <v>1372.5118644367176</v>
      </c>
    </row>
    <row r="571" spans="1:2" x14ac:dyDescent="0.3">
      <c r="A571">
        <v>514</v>
      </c>
      <c r="B571">
        <f t="shared" si="8"/>
        <v>1375.1277000847369</v>
      </c>
    </row>
    <row r="572" spans="1:2" x14ac:dyDescent="0.3">
      <c r="A572">
        <v>515</v>
      </c>
      <c r="B572">
        <f t="shared" si="8"/>
        <v>1377.7390151377328</v>
      </c>
    </row>
    <row r="573" spans="1:2" x14ac:dyDescent="0.3">
      <c r="A573">
        <v>516</v>
      </c>
      <c r="B573">
        <f t="shared" si="8"/>
        <v>1380.3458270387753</v>
      </c>
    </row>
    <row r="574" spans="1:2" x14ac:dyDescent="0.3">
      <c r="A574">
        <v>517</v>
      </c>
      <c r="B574">
        <f t="shared" si="8"/>
        <v>1382.9481533307696</v>
      </c>
    </row>
    <row r="575" spans="1:2" x14ac:dyDescent="0.3">
      <c r="A575">
        <v>518</v>
      </c>
      <c r="B575">
        <f t="shared" si="8"/>
        <v>1385.5460116559693</v>
      </c>
    </row>
    <row r="576" spans="1:2" x14ac:dyDescent="0.3">
      <c r="A576">
        <v>519</v>
      </c>
      <c r="B576">
        <f t="shared" si="8"/>
        <v>1388.1394197554862</v>
      </c>
    </row>
    <row r="577" spans="1:2" x14ac:dyDescent="0.3">
      <c r="A577">
        <v>520</v>
      </c>
      <c r="B577">
        <f t="shared" si="8"/>
        <v>1390.7283954688003</v>
      </c>
    </row>
    <row r="578" spans="1:2" x14ac:dyDescent="0.3">
      <c r="A578">
        <v>521</v>
      </c>
      <c r="B578">
        <f t="shared" si="8"/>
        <v>1393.3129567332703</v>
      </c>
    </row>
    <row r="579" spans="1:2" x14ac:dyDescent="0.3">
      <c r="A579">
        <v>522</v>
      </c>
      <c r="B579">
        <f t="shared" si="8"/>
        <v>1395.8931215836442</v>
      </c>
    </row>
    <row r="580" spans="1:2" x14ac:dyDescent="0.3">
      <c r="A580">
        <v>523</v>
      </c>
      <c r="B580">
        <f t="shared" si="8"/>
        <v>1398.468908151571</v>
      </c>
    </row>
    <row r="581" spans="1:2" x14ac:dyDescent="0.3">
      <c r="A581">
        <v>524</v>
      </c>
      <c r="B581">
        <f t="shared" si="8"/>
        <v>1401.0403346651101</v>
      </c>
    </row>
    <row r="582" spans="1:2" x14ac:dyDescent="0.3">
      <c r="A582">
        <v>525</v>
      </c>
      <c r="B582">
        <f t="shared" si="8"/>
        <v>1403.6074194482426</v>
      </c>
    </row>
    <row r="583" spans="1:2" x14ac:dyDescent="0.3">
      <c r="A583">
        <v>526</v>
      </c>
      <c r="B583">
        <f t="shared" si="8"/>
        <v>1406.1701809203803</v>
      </c>
    </row>
    <row r="584" spans="1:2" x14ac:dyDescent="0.3">
      <c r="A584">
        <v>527</v>
      </c>
      <c r="B584">
        <f t="shared" si="8"/>
        <v>1408.7286375958786</v>
      </c>
    </row>
    <row r="585" spans="1:2" x14ac:dyDescent="0.3">
      <c r="A585">
        <v>528</v>
      </c>
      <c r="B585">
        <f t="shared" si="8"/>
        <v>1411.2828080835466</v>
      </c>
    </row>
    <row r="586" spans="1:2" x14ac:dyDescent="0.3">
      <c r="A586">
        <v>529</v>
      </c>
      <c r="B586">
        <f t="shared" si="8"/>
        <v>1413.8327110861549</v>
      </c>
    </row>
    <row r="587" spans="1:2" x14ac:dyDescent="0.3">
      <c r="A587">
        <v>530</v>
      </c>
      <c r="B587">
        <f t="shared" si="8"/>
        <v>1416.3783653999503</v>
      </c>
    </row>
    <row r="588" spans="1:2" x14ac:dyDescent="0.3">
      <c r="A588">
        <v>531</v>
      </c>
      <c r="B588">
        <f t="shared" si="8"/>
        <v>1418.9197899141636</v>
      </c>
    </row>
    <row r="589" spans="1:2" x14ac:dyDescent="0.3">
      <c r="A589">
        <v>532</v>
      </c>
      <c r="B589">
        <f t="shared" si="8"/>
        <v>1421.4570036105213</v>
      </c>
    </row>
    <row r="590" spans="1:2" x14ac:dyDescent="0.3">
      <c r="A590">
        <v>533</v>
      </c>
      <c r="B590">
        <f t="shared" si="8"/>
        <v>1423.9900255627558</v>
      </c>
    </row>
    <row r="591" spans="1:2" x14ac:dyDescent="0.3">
      <c r="A591">
        <v>534</v>
      </c>
      <c r="B591">
        <f t="shared" si="8"/>
        <v>1426.5188749361155</v>
      </c>
    </row>
    <row r="592" spans="1:2" x14ac:dyDescent="0.3">
      <c r="A592">
        <v>535</v>
      </c>
      <c r="B592">
        <f t="shared" si="8"/>
        <v>1429.0435709868766</v>
      </c>
    </row>
    <row r="593" spans="1:2" x14ac:dyDescent="0.3">
      <c r="A593">
        <v>536</v>
      </c>
      <c r="B593">
        <f t="shared" si="8"/>
        <v>1431.5641330618535</v>
      </c>
    </row>
    <row r="594" spans="1:2" x14ac:dyDescent="0.3">
      <c r="A594">
        <v>537</v>
      </c>
      <c r="B594">
        <f t="shared" si="8"/>
        <v>1434.0805805979076</v>
      </c>
    </row>
    <row r="595" spans="1:2" x14ac:dyDescent="0.3">
      <c r="A595">
        <v>538</v>
      </c>
      <c r="B595">
        <f t="shared" si="8"/>
        <v>1436.5929331214595</v>
      </c>
    </row>
    <row r="596" spans="1:2" x14ac:dyDescent="0.3">
      <c r="A596">
        <v>539</v>
      </c>
      <c r="B596">
        <f t="shared" si="8"/>
        <v>1439.1012102480006</v>
      </c>
    </row>
    <row r="597" spans="1:2" x14ac:dyDescent="0.3">
      <c r="A597">
        <v>540</v>
      </c>
      <c r="B597">
        <f t="shared" si="8"/>
        <v>1441.6054316816001</v>
      </c>
    </row>
    <row r="598" spans="1:2" x14ac:dyDescent="0.3">
      <c r="A598">
        <v>541</v>
      </c>
      <c r="B598">
        <f t="shared" si="8"/>
        <v>1444.1056172144204</v>
      </c>
    </row>
    <row r="599" spans="1:2" x14ac:dyDescent="0.3">
      <c r="A599">
        <v>542</v>
      </c>
      <c r="B599">
        <f t="shared" si="8"/>
        <v>1446.6017867262228</v>
      </c>
    </row>
    <row r="600" spans="1:2" x14ac:dyDescent="0.3">
      <c r="A600">
        <v>543</v>
      </c>
      <c r="B600">
        <f t="shared" si="8"/>
        <v>1449.0939601838813</v>
      </c>
    </row>
    <row r="601" spans="1:2" x14ac:dyDescent="0.3">
      <c r="A601">
        <v>544</v>
      </c>
      <c r="B601">
        <f t="shared" si="8"/>
        <v>1451.5821576408928</v>
      </c>
    </row>
    <row r="602" spans="1:2" x14ac:dyDescent="0.3">
      <c r="A602">
        <v>545</v>
      </c>
      <c r="B602">
        <f t="shared" si="8"/>
        <v>1454.0663992368861</v>
      </c>
    </row>
    <row r="603" spans="1:2" x14ac:dyDescent="0.3">
      <c r="A603">
        <v>546</v>
      </c>
      <c r="B603">
        <f t="shared" si="8"/>
        <v>1456.546705197135</v>
      </c>
    </row>
    <row r="604" spans="1:2" x14ac:dyDescent="0.3">
      <c r="A604">
        <v>547</v>
      </c>
      <c r="B604">
        <f t="shared" si="8"/>
        <v>1459.0230958320653</v>
      </c>
    </row>
    <row r="605" spans="1:2" x14ac:dyDescent="0.3">
      <c r="A605">
        <v>548</v>
      </c>
      <c r="B605">
        <f t="shared" si="8"/>
        <v>1461.4955915367689</v>
      </c>
    </row>
    <row r="606" spans="1:2" x14ac:dyDescent="0.3">
      <c r="A606">
        <v>549</v>
      </c>
      <c r="B606">
        <f t="shared" si="8"/>
        <v>1463.9642127905129</v>
      </c>
    </row>
    <row r="607" spans="1:2" x14ac:dyDescent="0.3">
      <c r="A607">
        <v>550</v>
      </c>
      <c r="B607">
        <f t="shared" si="8"/>
        <v>1466.4289801562504</v>
      </c>
    </row>
    <row r="608" spans="1:2" x14ac:dyDescent="0.3">
      <c r="A608">
        <v>551</v>
      </c>
      <c r="B608">
        <f t="shared" si="8"/>
        <v>1468.8899142801299</v>
      </c>
    </row>
    <row r="609" spans="1:2" x14ac:dyDescent="0.3">
      <c r="A609">
        <v>552</v>
      </c>
      <c r="B609">
        <f t="shared" si="8"/>
        <v>1471.3470358910079</v>
      </c>
    </row>
    <row r="610" spans="1:2" x14ac:dyDescent="0.3">
      <c r="A610">
        <v>553</v>
      </c>
      <c r="B610">
        <f t="shared" si="8"/>
        <v>1473.8003657999577</v>
      </c>
    </row>
    <row r="611" spans="1:2" x14ac:dyDescent="0.3">
      <c r="A611">
        <v>554</v>
      </c>
      <c r="B611">
        <f t="shared" si="8"/>
        <v>1476.2499248997819</v>
      </c>
    </row>
    <row r="612" spans="1:2" x14ac:dyDescent="0.3">
      <c r="A612">
        <v>555</v>
      </c>
      <c r="B612">
        <f t="shared" si="8"/>
        <v>1478.6957341645207</v>
      </c>
    </row>
    <row r="613" spans="1:2" x14ac:dyDescent="0.3">
      <c r="A613">
        <v>556</v>
      </c>
      <c r="B613">
        <f t="shared" si="8"/>
        <v>1481.1378146489642</v>
      </c>
    </row>
    <row r="614" spans="1:2" x14ac:dyDescent="0.3">
      <c r="A614">
        <v>557</v>
      </c>
      <c r="B614">
        <f t="shared" si="8"/>
        <v>1483.5761874881614</v>
      </c>
    </row>
    <row r="615" spans="1:2" x14ac:dyDescent="0.3">
      <c r="A615">
        <v>558</v>
      </c>
      <c r="B615">
        <f t="shared" si="8"/>
        <v>1486.0108738969338</v>
      </c>
    </row>
    <row r="616" spans="1:2" x14ac:dyDescent="0.3">
      <c r="A616">
        <v>559</v>
      </c>
      <c r="B616">
        <f t="shared" si="8"/>
        <v>1488.4418951693829</v>
      </c>
    </row>
    <row r="617" spans="1:2" x14ac:dyDescent="0.3">
      <c r="A617">
        <v>560</v>
      </c>
      <c r="B617">
        <f t="shared" si="8"/>
        <v>1490.8692726784006</v>
      </c>
    </row>
    <row r="618" spans="1:2" x14ac:dyDescent="0.3">
      <c r="A618">
        <v>561</v>
      </c>
      <c r="B618">
        <f t="shared" si="8"/>
        <v>1493.2930278751826</v>
      </c>
    </row>
    <row r="619" spans="1:2" x14ac:dyDescent="0.3">
      <c r="A619">
        <v>562</v>
      </c>
      <c r="B619">
        <f t="shared" si="8"/>
        <v>1495.713182288737</v>
      </c>
    </row>
    <row r="620" spans="1:2" x14ac:dyDescent="0.3">
      <c r="A620">
        <v>563</v>
      </c>
      <c r="B620">
        <f t="shared" si="8"/>
        <v>1498.1297575253957</v>
      </c>
    </row>
    <row r="621" spans="1:2" x14ac:dyDescent="0.3">
      <c r="A621">
        <v>564</v>
      </c>
      <c r="B621">
        <f t="shared" si="8"/>
        <v>1500.5427752683233</v>
      </c>
    </row>
    <row r="622" spans="1:2" x14ac:dyDescent="0.3">
      <c r="A622">
        <v>565</v>
      </c>
      <c r="B622">
        <f t="shared" si="8"/>
        <v>1502.95225727703</v>
      </c>
    </row>
    <row r="623" spans="1:2" x14ac:dyDescent="0.3">
      <c r="A623">
        <v>566</v>
      </c>
      <c r="B623">
        <f t="shared" si="8"/>
        <v>1505.3582253868813</v>
      </c>
    </row>
    <row r="624" spans="1:2" x14ac:dyDescent="0.3">
      <c r="A624">
        <v>567</v>
      </c>
      <c r="B624">
        <f t="shared" si="8"/>
        <v>1507.7607015086071</v>
      </c>
    </row>
    <row r="625" spans="1:2" x14ac:dyDescent="0.3">
      <c r="A625">
        <v>568</v>
      </c>
      <c r="B625">
        <f t="shared" si="8"/>
        <v>1510.1597076278154</v>
      </c>
    </row>
    <row r="626" spans="1:2" x14ac:dyDescent="0.3">
      <c r="A626">
        <v>569</v>
      </c>
      <c r="B626">
        <f t="shared" si="8"/>
        <v>1512.555265804499</v>
      </c>
    </row>
    <row r="627" spans="1:2" x14ac:dyDescent="0.3">
      <c r="A627">
        <v>570</v>
      </c>
      <c r="B627">
        <f t="shared" si="8"/>
        <v>1514.9473981725503</v>
      </c>
    </row>
    <row r="628" spans="1:2" x14ac:dyDescent="0.3">
      <c r="A628">
        <v>571</v>
      </c>
      <c r="B628">
        <f t="shared" si="8"/>
        <v>1517.3361269392678</v>
      </c>
    </row>
    <row r="629" spans="1:2" x14ac:dyDescent="0.3">
      <c r="A629">
        <v>572</v>
      </c>
      <c r="B629">
        <f t="shared" si="8"/>
        <v>1519.7214743848701</v>
      </c>
    </row>
    <row r="630" spans="1:2" x14ac:dyDescent="0.3">
      <c r="A630">
        <v>573</v>
      </c>
      <c r="B630">
        <f t="shared" si="8"/>
        <v>1522.1034628620041</v>
      </c>
    </row>
    <row r="631" spans="1:2" x14ac:dyDescent="0.3">
      <c r="A631">
        <v>574</v>
      </c>
      <c r="B631">
        <f t="shared" si="8"/>
        <v>1524.4821147952564</v>
      </c>
    </row>
    <row r="632" spans="1:2" x14ac:dyDescent="0.3">
      <c r="A632">
        <v>575</v>
      </c>
      <c r="B632">
        <f t="shared" si="8"/>
        <v>1526.8574526806647</v>
      </c>
    </row>
    <row r="633" spans="1:2" x14ac:dyDescent="0.3">
      <c r="A633">
        <v>576</v>
      </c>
      <c r="B633">
        <f t="shared" si="8"/>
        <v>1529.2294990852265</v>
      </c>
    </row>
    <row r="634" spans="1:2" x14ac:dyDescent="0.3">
      <c r="A634">
        <v>577</v>
      </c>
      <c r="B634">
        <f t="shared" ref="B634:B697" si="9">-0.0000000000040785*(A634^5)+ 0.000000014662*(A634^4) - 0.000016471*(A634^3) + 0.0054346*(A634^2)+ 3.5407*(A634)  - 520.96</f>
        <v>1531.5982766464122</v>
      </c>
    </row>
    <row r="635" spans="1:2" x14ac:dyDescent="0.3">
      <c r="A635">
        <v>578</v>
      </c>
      <c r="B635">
        <f t="shared" si="9"/>
        <v>1533.9638080716727</v>
      </c>
    </row>
    <row r="636" spans="1:2" x14ac:dyDescent="0.3">
      <c r="A636">
        <v>579</v>
      </c>
      <c r="B636">
        <f t="shared" si="9"/>
        <v>1536.3261161379528</v>
      </c>
    </row>
    <row r="637" spans="1:2" x14ac:dyDescent="0.3">
      <c r="A637">
        <v>580</v>
      </c>
      <c r="B637">
        <f t="shared" si="9"/>
        <v>1538.6852236912005</v>
      </c>
    </row>
    <row r="638" spans="1:2" x14ac:dyDescent="0.3">
      <c r="A638">
        <v>581</v>
      </c>
      <c r="B638">
        <f t="shared" si="9"/>
        <v>1541.0411536458769</v>
      </c>
    </row>
    <row r="639" spans="1:2" x14ac:dyDescent="0.3">
      <c r="A639">
        <v>582</v>
      </c>
      <c r="B639">
        <f t="shared" si="9"/>
        <v>1543.3939289844675</v>
      </c>
    </row>
    <row r="640" spans="1:2" x14ac:dyDescent="0.3">
      <c r="A640">
        <v>583</v>
      </c>
      <c r="B640">
        <f t="shared" si="9"/>
        <v>1545.7435727569941</v>
      </c>
    </row>
    <row r="641" spans="1:2" x14ac:dyDescent="0.3">
      <c r="A641">
        <v>584</v>
      </c>
      <c r="B641">
        <f t="shared" si="9"/>
        <v>1548.090108080522</v>
      </c>
    </row>
    <row r="642" spans="1:2" x14ac:dyDescent="0.3">
      <c r="A642">
        <v>585</v>
      </c>
      <c r="B642">
        <f t="shared" si="9"/>
        <v>1550.433558138674</v>
      </c>
    </row>
    <row r="643" spans="1:2" x14ac:dyDescent="0.3">
      <c r="A643">
        <v>586</v>
      </c>
      <c r="B643">
        <f t="shared" si="9"/>
        <v>1552.7739461811398</v>
      </c>
    </row>
    <row r="644" spans="1:2" x14ac:dyDescent="0.3">
      <c r="A644">
        <v>587</v>
      </c>
      <c r="B644">
        <f t="shared" si="9"/>
        <v>1555.1112955231856</v>
      </c>
    </row>
    <row r="645" spans="1:2" x14ac:dyDescent="0.3">
      <c r="A645">
        <v>588</v>
      </c>
      <c r="B645">
        <f t="shared" si="9"/>
        <v>1557.4456295451655</v>
      </c>
    </row>
    <row r="646" spans="1:2" x14ac:dyDescent="0.3">
      <c r="A646">
        <v>589</v>
      </c>
      <c r="B646">
        <f t="shared" si="9"/>
        <v>1559.7769716920329</v>
      </c>
    </row>
    <row r="647" spans="1:2" x14ac:dyDescent="0.3">
      <c r="A647">
        <v>590</v>
      </c>
      <c r="B647">
        <f t="shared" si="9"/>
        <v>1562.1053454728508</v>
      </c>
    </row>
    <row r="648" spans="1:2" x14ac:dyDescent="0.3">
      <c r="A648">
        <v>591</v>
      </c>
      <c r="B648">
        <f t="shared" si="9"/>
        <v>1564.4307744602984</v>
      </c>
    </row>
    <row r="649" spans="1:2" x14ac:dyDescent="0.3">
      <c r="A649">
        <v>592</v>
      </c>
      <c r="B649">
        <f t="shared" si="9"/>
        <v>1566.7532822901885</v>
      </c>
    </row>
    <row r="650" spans="1:2" x14ac:dyDescent="0.3">
      <c r="A650">
        <v>593</v>
      </c>
      <c r="B650">
        <f t="shared" si="9"/>
        <v>1569.072892660974</v>
      </c>
    </row>
    <row r="651" spans="1:2" x14ac:dyDescent="0.3">
      <c r="A651">
        <v>594</v>
      </c>
      <c r="B651">
        <f t="shared" si="9"/>
        <v>1571.3896293332591</v>
      </c>
    </row>
    <row r="652" spans="1:2" x14ac:dyDescent="0.3">
      <c r="A652">
        <v>595</v>
      </c>
      <c r="B652">
        <f t="shared" si="9"/>
        <v>1573.7035161293084</v>
      </c>
    </row>
    <row r="653" spans="1:2" x14ac:dyDescent="0.3">
      <c r="A653">
        <v>596</v>
      </c>
      <c r="B653">
        <f t="shared" si="9"/>
        <v>1576.0145769325609</v>
      </c>
    </row>
    <row r="654" spans="1:2" x14ac:dyDescent="0.3">
      <c r="A654">
        <v>597</v>
      </c>
      <c r="B654">
        <f t="shared" si="9"/>
        <v>1578.3228356871377</v>
      </c>
    </row>
    <row r="655" spans="1:2" x14ac:dyDescent="0.3">
      <c r="A655">
        <v>598</v>
      </c>
      <c r="B655">
        <f t="shared" si="9"/>
        <v>1580.6283163973549</v>
      </c>
    </row>
    <row r="656" spans="1:2" x14ac:dyDescent="0.3">
      <c r="A656">
        <v>599</v>
      </c>
      <c r="B656">
        <f t="shared" si="9"/>
        <v>1582.9310431272306</v>
      </c>
    </row>
    <row r="657" spans="1:2" x14ac:dyDescent="0.3">
      <c r="A657">
        <v>600</v>
      </c>
      <c r="B657">
        <f t="shared" si="9"/>
        <v>1585.2310400000001</v>
      </c>
    </row>
    <row r="658" spans="1:2" x14ac:dyDescent="0.3">
      <c r="A658">
        <v>601</v>
      </c>
      <c r="B658">
        <f t="shared" si="9"/>
        <v>1587.5283311976227</v>
      </c>
    </row>
    <row r="659" spans="1:2" x14ac:dyDescent="0.3">
      <c r="A659">
        <v>602</v>
      </c>
      <c r="B659">
        <f t="shared" si="9"/>
        <v>1589.8229409602941</v>
      </c>
    </row>
    <row r="660" spans="1:2" x14ac:dyDescent="0.3">
      <c r="A660">
        <v>603</v>
      </c>
      <c r="B660">
        <f t="shared" si="9"/>
        <v>1592.1148935859555</v>
      </c>
    </row>
    <row r="661" spans="1:2" x14ac:dyDescent="0.3">
      <c r="A661">
        <v>604</v>
      </c>
      <c r="B661">
        <f t="shared" si="9"/>
        <v>1594.4042134298079</v>
      </c>
    </row>
    <row r="662" spans="1:2" x14ac:dyDescent="0.3">
      <c r="A662">
        <v>605</v>
      </c>
      <c r="B662">
        <f t="shared" si="9"/>
        <v>1596.6909249038176</v>
      </c>
    </row>
    <row r="663" spans="1:2" x14ac:dyDescent="0.3">
      <c r="A663">
        <v>606</v>
      </c>
      <c r="B663">
        <f t="shared" si="9"/>
        <v>1598.9750524762298</v>
      </c>
    </row>
    <row r="664" spans="1:2" x14ac:dyDescent="0.3">
      <c r="A664">
        <v>607</v>
      </c>
      <c r="B664">
        <f t="shared" si="9"/>
        <v>1601.2566206710799</v>
      </c>
    </row>
    <row r="665" spans="1:2" x14ac:dyDescent="0.3">
      <c r="A665">
        <v>608</v>
      </c>
      <c r="B665">
        <f t="shared" si="9"/>
        <v>1603.5356540677003</v>
      </c>
    </row>
    <row r="666" spans="1:2" x14ac:dyDescent="0.3">
      <c r="A666">
        <v>609</v>
      </c>
      <c r="B666">
        <f t="shared" si="9"/>
        <v>1605.8121773002358</v>
      </c>
    </row>
    <row r="667" spans="1:2" x14ac:dyDescent="0.3">
      <c r="A667">
        <v>610</v>
      </c>
      <c r="B667">
        <f t="shared" si="9"/>
        <v>1608.0862150571506</v>
      </c>
    </row>
    <row r="668" spans="1:2" x14ac:dyDescent="0.3">
      <c r="A668">
        <v>611</v>
      </c>
      <c r="B668">
        <f t="shared" si="9"/>
        <v>1610.3577920807402</v>
      </c>
    </row>
    <row r="669" spans="1:2" x14ac:dyDescent="0.3">
      <c r="A669">
        <v>612</v>
      </c>
      <c r="B669">
        <f t="shared" si="9"/>
        <v>1612.6269331666435</v>
      </c>
    </row>
    <row r="670" spans="1:2" x14ac:dyDescent="0.3">
      <c r="A670">
        <v>613</v>
      </c>
      <c r="B670">
        <f t="shared" si="9"/>
        <v>1614.8936631633487</v>
      </c>
    </row>
    <row r="671" spans="1:2" x14ac:dyDescent="0.3">
      <c r="A671">
        <v>614</v>
      </c>
      <c r="B671">
        <f t="shared" si="9"/>
        <v>1617.1580069717093</v>
      </c>
    </row>
    <row r="672" spans="1:2" x14ac:dyDescent="0.3">
      <c r="A672">
        <v>615</v>
      </c>
      <c r="B672">
        <f t="shared" si="9"/>
        <v>1619.4199895444517</v>
      </c>
    </row>
    <row r="673" spans="1:2" x14ac:dyDescent="0.3">
      <c r="A673">
        <v>616</v>
      </c>
      <c r="B673">
        <f t="shared" si="9"/>
        <v>1621.6796358856873</v>
      </c>
    </row>
    <row r="674" spans="1:2" x14ac:dyDescent="0.3">
      <c r="A674">
        <v>617</v>
      </c>
      <c r="B674">
        <f t="shared" si="9"/>
        <v>1623.9369710504197</v>
      </c>
    </row>
    <row r="675" spans="1:2" x14ac:dyDescent="0.3">
      <c r="A675">
        <v>618</v>
      </c>
      <c r="B675">
        <f t="shared" si="9"/>
        <v>1626.1920201440612</v>
      </c>
    </row>
    <row r="676" spans="1:2" x14ac:dyDescent="0.3">
      <c r="A676">
        <v>619</v>
      </c>
      <c r="B676">
        <f t="shared" si="9"/>
        <v>1628.4448083219368</v>
      </c>
    </row>
    <row r="677" spans="1:2" x14ac:dyDescent="0.3">
      <c r="A677">
        <v>620</v>
      </c>
      <c r="B677">
        <f t="shared" si="9"/>
        <v>1630.6953607888008</v>
      </c>
    </row>
    <row r="678" spans="1:2" x14ac:dyDescent="0.3">
      <c r="A678">
        <v>621</v>
      </c>
      <c r="B678">
        <f t="shared" si="9"/>
        <v>1632.9437027983408</v>
      </c>
    </row>
    <row r="679" spans="1:2" x14ac:dyDescent="0.3">
      <c r="A679">
        <v>622</v>
      </c>
      <c r="B679">
        <f t="shared" si="9"/>
        <v>1635.1898596526962</v>
      </c>
    </row>
    <row r="680" spans="1:2" x14ac:dyDescent="0.3">
      <c r="A680">
        <v>623</v>
      </c>
      <c r="B680">
        <f t="shared" si="9"/>
        <v>1637.4338567019622</v>
      </c>
    </row>
    <row r="681" spans="1:2" x14ac:dyDescent="0.3">
      <c r="A681">
        <v>624</v>
      </c>
      <c r="B681">
        <f t="shared" si="9"/>
        <v>1639.675719343702</v>
      </c>
    </row>
    <row r="682" spans="1:2" x14ac:dyDescent="0.3">
      <c r="A682">
        <v>625</v>
      </c>
      <c r="B682">
        <f t="shared" si="9"/>
        <v>1641.9154730224614</v>
      </c>
    </row>
    <row r="683" spans="1:2" x14ac:dyDescent="0.3">
      <c r="A683">
        <v>626</v>
      </c>
      <c r="B683">
        <f t="shared" si="9"/>
        <v>1644.1531432292727</v>
      </c>
    </row>
    <row r="684" spans="1:2" x14ac:dyDescent="0.3">
      <c r="A684">
        <v>627</v>
      </c>
      <c r="B684">
        <f t="shared" si="9"/>
        <v>1646.3887555011697</v>
      </c>
    </row>
    <row r="685" spans="1:2" x14ac:dyDescent="0.3">
      <c r="A685">
        <v>628</v>
      </c>
      <c r="B685">
        <f t="shared" si="9"/>
        <v>1648.6223354206986</v>
      </c>
    </row>
    <row r="686" spans="1:2" x14ac:dyDescent="0.3">
      <c r="A686">
        <v>629</v>
      </c>
      <c r="B686">
        <f t="shared" si="9"/>
        <v>1650.8539086154256</v>
      </c>
    </row>
    <row r="687" spans="1:2" x14ac:dyDescent="0.3">
      <c r="A687">
        <v>630</v>
      </c>
      <c r="B687">
        <f t="shared" si="9"/>
        <v>1653.0835007574506</v>
      </c>
    </row>
    <row r="688" spans="1:2" x14ac:dyDescent="0.3">
      <c r="A688">
        <v>631</v>
      </c>
      <c r="B688">
        <f t="shared" si="9"/>
        <v>1655.3111375629142</v>
      </c>
    </row>
    <row r="689" spans="1:2" x14ac:dyDescent="0.3">
      <c r="A689">
        <v>632</v>
      </c>
      <c r="B689">
        <f t="shared" si="9"/>
        <v>1657.5368447915134</v>
      </c>
    </row>
    <row r="690" spans="1:2" x14ac:dyDescent="0.3">
      <c r="A690">
        <v>633</v>
      </c>
      <c r="B690">
        <f t="shared" si="9"/>
        <v>1659.7606482460064</v>
      </c>
    </row>
    <row r="691" spans="1:2" x14ac:dyDescent="0.3">
      <c r="A691">
        <v>634</v>
      </c>
      <c r="B691">
        <f t="shared" si="9"/>
        <v>1661.9825737717269</v>
      </c>
    </row>
    <row r="692" spans="1:2" x14ac:dyDescent="0.3">
      <c r="A692">
        <v>635</v>
      </c>
      <c r="B692">
        <f t="shared" si="9"/>
        <v>1664.2026472560956</v>
      </c>
    </row>
    <row r="693" spans="1:2" x14ac:dyDescent="0.3">
      <c r="A693">
        <v>636</v>
      </c>
      <c r="B693">
        <f t="shared" si="9"/>
        <v>1666.420894628126</v>
      </c>
    </row>
    <row r="694" spans="1:2" x14ac:dyDescent="0.3">
      <c r="A694">
        <v>637</v>
      </c>
      <c r="B694">
        <f t="shared" si="9"/>
        <v>1668.6373418579387</v>
      </c>
    </row>
    <row r="695" spans="1:2" x14ac:dyDescent="0.3">
      <c r="A695">
        <v>638</v>
      </c>
      <c r="B695">
        <f t="shared" si="9"/>
        <v>1670.8520149562719</v>
      </c>
    </row>
    <row r="696" spans="1:2" x14ac:dyDescent="0.3">
      <c r="A696">
        <v>639</v>
      </c>
      <c r="B696">
        <f t="shared" si="9"/>
        <v>1673.0649399739918</v>
      </c>
    </row>
    <row r="697" spans="1:2" x14ac:dyDescent="0.3">
      <c r="A697">
        <v>640</v>
      </c>
      <c r="B697">
        <f t="shared" si="9"/>
        <v>1675.2761430016003</v>
      </c>
    </row>
    <row r="698" spans="1:2" x14ac:dyDescent="0.3">
      <c r="A698">
        <v>641</v>
      </c>
      <c r="B698">
        <f t="shared" ref="B698:B761" si="10">-0.0000000000040785*(A698^5)+ 0.000000014662*(A698^4) - 0.000016471*(A698^3) + 0.0054346*(A698^2)+ 3.5407*(A698)  - 520.96</f>
        <v>1677.4856501687518</v>
      </c>
    </row>
    <row r="699" spans="1:2" x14ac:dyDescent="0.3">
      <c r="A699">
        <v>642</v>
      </c>
      <c r="B699">
        <f t="shared" si="10"/>
        <v>1679.6934876437545</v>
      </c>
    </row>
    <row r="700" spans="1:2" x14ac:dyDescent="0.3">
      <c r="A700">
        <v>643</v>
      </c>
      <c r="B700">
        <f t="shared" si="10"/>
        <v>1681.8996816330923</v>
      </c>
    </row>
    <row r="701" spans="1:2" x14ac:dyDescent="0.3">
      <c r="A701">
        <v>644</v>
      </c>
      <c r="B701">
        <f t="shared" si="10"/>
        <v>1684.1042583809244</v>
      </c>
    </row>
    <row r="702" spans="1:2" x14ac:dyDescent="0.3">
      <c r="A702">
        <v>645</v>
      </c>
      <c r="B702">
        <f t="shared" si="10"/>
        <v>1686.3072441686054</v>
      </c>
    </row>
    <row r="703" spans="1:2" x14ac:dyDescent="0.3">
      <c r="A703">
        <v>646</v>
      </c>
      <c r="B703">
        <f t="shared" si="10"/>
        <v>1688.5086653141866</v>
      </c>
    </row>
    <row r="704" spans="1:2" x14ac:dyDescent="0.3">
      <c r="A704">
        <v>647</v>
      </c>
      <c r="B704">
        <f t="shared" si="10"/>
        <v>1690.7085481719364</v>
      </c>
    </row>
    <row r="705" spans="1:2" x14ac:dyDescent="0.3">
      <c r="A705">
        <v>648</v>
      </c>
      <c r="B705">
        <f t="shared" si="10"/>
        <v>1692.9069191318408</v>
      </c>
    </row>
    <row r="706" spans="1:2" x14ac:dyDescent="0.3">
      <c r="A706">
        <v>649</v>
      </c>
      <c r="B706">
        <f t="shared" si="10"/>
        <v>1695.1038046191234</v>
      </c>
    </row>
    <row r="707" spans="1:2" x14ac:dyDescent="0.3">
      <c r="A707">
        <v>650</v>
      </c>
      <c r="B707">
        <f t="shared" si="10"/>
        <v>1697.2992310937502</v>
      </c>
    </row>
    <row r="708" spans="1:2" x14ac:dyDescent="0.3">
      <c r="A708">
        <v>651</v>
      </c>
      <c r="B708">
        <f t="shared" si="10"/>
        <v>1699.4932250499405</v>
      </c>
    </row>
    <row r="709" spans="1:2" x14ac:dyDescent="0.3">
      <c r="A709">
        <v>652</v>
      </c>
      <c r="B709">
        <f t="shared" si="10"/>
        <v>1701.6858130156797</v>
      </c>
    </row>
    <row r="710" spans="1:2" x14ac:dyDescent="0.3">
      <c r="A710">
        <v>653</v>
      </c>
      <c r="B710">
        <f t="shared" si="10"/>
        <v>1703.8770215522286</v>
      </c>
    </row>
    <row r="711" spans="1:2" x14ac:dyDescent="0.3">
      <c r="A711">
        <v>654</v>
      </c>
      <c r="B711">
        <f t="shared" si="10"/>
        <v>1706.0668772536337</v>
      </c>
    </row>
    <row r="712" spans="1:2" x14ac:dyDescent="0.3">
      <c r="A712">
        <v>655</v>
      </c>
      <c r="B712">
        <f t="shared" si="10"/>
        <v>1708.2554067462397</v>
      </c>
    </row>
    <row r="713" spans="1:2" x14ac:dyDescent="0.3">
      <c r="A713">
        <v>656</v>
      </c>
      <c r="B713">
        <f t="shared" si="10"/>
        <v>1710.4426366881958</v>
      </c>
    </row>
    <row r="714" spans="1:2" x14ac:dyDescent="0.3">
      <c r="A714">
        <v>657</v>
      </c>
      <c r="B714">
        <f t="shared" si="10"/>
        <v>1712.6285937689718</v>
      </c>
    </row>
    <row r="715" spans="1:2" x14ac:dyDescent="0.3">
      <c r="A715">
        <v>658</v>
      </c>
      <c r="B715">
        <f t="shared" si="10"/>
        <v>1714.8133047088659</v>
      </c>
    </row>
    <row r="716" spans="1:2" x14ac:dyDescent="0.3">
      <c r="A716">
        <v>659</v>
      </c>
      <c r="B716">
        <f t="shared" si="10"/>
        <v>1716.9967962585138</v>
      </c>
    </row>
    <row r="717" spans="1:2" x14ac:dyDescent="0.3">
      <c r="A717">
        <v>660</v>
      </c>
      <c r="B717">
        <f t="shared" si="10"/>
        <v>1719.1790951984003</v>
      </c>
    </row>
    <row r="718" spans="1:2" x14ac:dyDescent="0.3">
      <c r="A718">
        <v>661</v>
      </c>
      <c r="B718">
        <f t="shared" si="10"/>
        <v>1721.360228338373</v>
      </c>
    </row>
    <row r="719" spans="1:2" x14ac:dyDescent="0.3">
      <c r="A719">
        <v>662</v>
      </c>
      <c r="B719">
        <f t="shared" si="10"/>
        <v>1723.5402225171492</v>
      </c>
    </row>
    <row r="720" spans="1:2" x14ac:dyDescent="0.3">
      <c r="A720">
        <v>663</v>
      </c>
      <c r="B720">
        <f t="shared" si="10"/>
        <v>1725.7191046018265</v>
      </c>
    </row>
    <row r="721" spans="1:2" x14ac:dyDescent="0.3">
      <c r="A721">
        <v>664</v>
      </c>
      <c r="B721">
        <f t="shared" si="10"/>
        <v>1727.8969014873946</v>
      </c>
    </row>
    <row r="722" spans="1:2" x14ac:dyDescent="0.3">
      <c r="A722">
        <v>665</v>
      </c>
      <c r="B722">
        <f t="shared" si="10"/>
        <v>1730.0736400962496</v>
      </c>
    </row>
    <row r="723" spans="1:2" x14ac:dyDescent="0.3">
      <c r="A723">
        <v>666</v>
      </c>
      <c r="B723">
        <f t="shared" si="10"/>
        <v>1732.2493473776935</v>
      </c>
    </row>
    <row r="724" spans="1:2" x14ac:dyDescent="0.3">
      <c r="A724">
        <v>667</v>
      </c>
      <c r="B724">
        <f t="shared" si="10"/>
        <v>1734.4240503074575</v>
      </c>
    </row>
    <row r="725" spans="1:2" x14ac:dyDescent="0.3">
      <c r="A725">
        <v>668</v>
      </c>
      <c r="B725">
        <f t="shared" si="10"/>
        <v>1736.5977758872082</v>
      </c>
    </row>
    <row r="726" spans="1:2" x14ac:dyDescent="0.3">
      <c r="A726">
        <v>669</v>
      </c>
      <c r="B726">
        <f t="shared" si="10"/>
        <v>1738.7705511440495</v>
      </c>
    </row>
    <row r="727" spans="1:2" x14ac:dyDescent="0.3">
      <c r="A727">
        <v>670</v>
      </c>
      <c r="B727">
        <f t="shared" si="10"/>
        <v>1740.9424031300505</v>
      </c>
    </row>
    <row r="728" spans="1:2" x14ac:dyDescent="0.3">
      <c r="A728">
        <v>671</v>
      </c>
      <c r="B728">
        <f t="shared" si="10"/>
        <v>1743.1133589217397</v>
      </c>
    </row>
    <row r="729" spans="1:2" x14ac:dyDescent="0.3">
      <c r="A729">
        <v>672</v>
      </c>
      <c r="B729">
        <f t="shared" si="10"/>
        <v>1745.2834456196229</v>
      </c>
    </row>
    <row r="730" spans="1:2" x14ac:dyDescent="0.3">
      <c r="A730">
        <v>673</v>
      </c>
      <c r="B730">
        <f t="shared" si="10"/>
        <v>1747.4526903476944</v>
      </c>
    </row>
    <row r="731" spans="1:2" x14ac:dyDescent="0.3">
      <c r="A731">
        <v>674</v>
      </c>
      <c r="B731">
        <f t="shared" si="10"/>
        <v>1749.6211202529489</v>
      </c>
    </row>
    <row r="732" spans="1:2" x14ac:dyDescent="0.3">
      <c r="A732">
        <v>675</v>
      </c>
      <c r="B732">
        <f t="shared" si="10"/>
        <v>1751.7887625048838</v>
      </c>
    </row>
    <row r="733" spans="1:2" x14ac:dyDescent="0.3">
      <c r="A733">
        <v>676</v>
      </c>
      <c r="B733">
        <f t="shared" si="10"/>
        <v>1753.9556442950184</v>
      </c>
    </row>
    <row r="734" spans="1:2" x14ac:dyDescent="0.3">
      <c r="A734">
        <v>677</v>
      </c>
      <c r="B734">
        <f t="shared" si="10"/>
        <v>1756.1217928364031</v>
      </c>
    </row>
    <row r="735" spans="1:2" x14ac:dyDescent="0.3">
      <c r="A735">
        <v>678</v>
      </c>
      <c r="B735">
        <f t="shared" si="10"/>
        <v>1758.2872353631246</v>
      </c>
    </row>
    <row r="736" spans="1:2" x14ac:dyDescent="0.3">
      <c r="A736">
        <v>679</v>
      </c>
      <c r="B736">
        <f t="shared" si="10"/>
        <v>1760.4519991298234</v>
      </c>
    </row>
    <row r="737" spans="1:2" x14ac:dyDescent="0.3">
      <c r="A737">
        <v>680</v>
      </c>
      <c r="B737">
        <f t="shared" si="10"/>
        <v>1762.6161114112001</v>
      </c>
    </row>
    <row r="738" spans="1:2" x14ac:dyDescent="0.3">
      <c r="A738">
        <v>681</v>
      </c>
      <c r="B738">
        <f t="shared" si="10"/>
        <v>1764.7795995015272</v>
      </c>
    </row>
    <row r="739" spans="1:2" x14ac:dyDescent="0.3">
      <c r="A739">
        <v>682</v>
      </c>
      <c r="B739">
        <f t="shared" si="10"/>
        <v>1766.9424907141597</v>
      </c>
    </row>
    <row r="740" spans="1:2" x14ac:dyDescent="0.3">
      <c r="A740">
        <v>683</v>
      </c>
      <c r="B740">
        <f t="shared" si="10"/>
        <v>1769.1048123810442</v>
      </c>
    </row>
    <row r="741" spans="1:2" x14ac:dyDescent="0.3">
      <c r="A741">
        <v>684</v>
      </c>
      <c r="B741">
        <f t="shared" si="10"/>
        <v>1771.2665918522339</v>
      </c>
    </row>
    <row r="742" spans="1:2" x14ac:dyDescent="0.3">
      <c r="A742">
        <v>685</v>
      </c>
      <c r="B742">
        <f t="shared" si="10"/>
        <v>1773.427856495392</v>
      </c>
    </row>
    <row r="743" spans="1:2" x14ac:dyDescent="0.3">
      <c r="A743">
        <v>686</v>
      </c>
      <c r="B743">
        <f t="shared" si="10"/>
        <v>1775.5886336953113</v>
      </c>
    </row>
    <row r="744" spans="1:2" x14ac:dyDescent="0.3">
      <c r="A744">
        <v>687</v>
      </c>
      <c r="B744">
        <f t="shared" si="10"/>
        <v>1777.7489508534159</v>
      </c>
    </row>
    <row r="745" spans="1:2" x14ac:dyDescent="0.3">
      <c r="A745">
        <v>688</v>
      </c>
      <c r="B745">
        <f t="shared" si="10"/>
        <v>1779.9088353872776</v>
      </c>
    </row>
    <row r="746" spans="1:2" x14ac:dyDescent="0.3">
      <c r="A746">
        <v>689</v>
      </c>
      <c r="B746">
        <f t="shared" si="10"/>
        <v>1782.0683147301243</v>
      </c>
    </row>
    <row r="747" spans="1:2" x14ac:dyDescent="0.3">
      <c r="A747">
        <v>690</v>
      </c>
      <c r="B747">
        <f t="shared" si="10"/>
        <v>1784.2274163303509</v>
      </c>
    </row>
    <row r="748" spans="1:2" x14ac:dyDescent="0.3">
      <c r="A748">
        <v>691</v>
      </c>
      <c r="B748">
        <f t="shared" si="10"/>
        <v>1786.3861676510292</v>
      </c>
    </row>
    <row r="749" spans="1:2" x14ac:dyDescent="0.3">
      <c r="A749">
        <v>692</v>
      </c>
      <c r="B749">
        <f t="shared" si="10"/>
        <v>1788.5445961694209</v>
      </c>
    </row>
    <row r="750" spans="1:2" x14ac:dyDescent="0.3">
      <c r="A750">
        <v>693</v>
      </c>
      <c r="B750">
        <f t="shared" si="10"/>
        <v>1790.7027293764854</v>
      </c>
    </row>
    <row r="751" spans="1:2" x14ac:dyDescent="0.3">
      <c r="A751">
        <v>694</v>
      </c>
      <c r="B751">
        <f t="shared" si="10"/>
        <v>1792.8605947763913</v>
      </c>
    </row>
    <row r="752" spans="1:2" x14ac:dyDescent="0.3">
      <c r="A752">
        <v>695</v>
      </c>
      <c r="B752">
        <f t="shared" si="10"/>
        <v>1795.0182198860266</v>
      </c>
    </row>
    <row r="753" spans="1:2" x14ac:dyDescent="0.3">
      <c r="A753">
        <v>696</v>
      </c>
      <c r="B753">
        <f t="shared" si="10"/>
        <v>1797.1756322345132</v>
      </c>
    </row>
    <row r="754" spans="1:2" x14ac:dyDescent="0.3">
      <c r="A754">
        <v>697</v>
      </c>
      <c r="B754">
        <f t="shared" si="10"/>
        <v>1799.3328593627093</v>
      </c>
    </row>
    <row r="755" spans="1:2" x14ac:dyDescent="0.3">
      <c r="A755">
        <v>698</v>
      </c>
      <c r="B755">
        <f t="shared" si="10"/>
        <v>1801.4899288227271</v>
      </c>
    </row>
    <row r="756" spans="1:2" x14ac:dyDescent="0.3">
      <c r="A756">
        <v>699</v>
      </c>
      <c r="B756">
        <f t="shared" si="10"/>
        <v>1803.6468681774422</v>
      </c>
    </row>
    <row r="757" spans="1:2" x14ac:dyDescent="0.3">
      <c r="A757">
        <v>700</v>
      </c>
      <c r="B757">
        <f t="shared" si="10"/>
        <v>1805.8037050000003</v>
      </c>
    </row>
    <row r="758" spans="1:2" x14ac:dyDescent="0.3">
      <c r="A758">
        <v>701</v>
      </c>
      <c r="B758">
        <f t="shared" si="10"/>
        <v>1807.9604668733341</v>
      </c>
    </row>
    <row r="759" spans="1:2" x14ac:dyDescent="0.3">
      <c r="A759">
        <v>702</v>
      </c>
      <c r="B759">
        <f t="shared" si="10"/>
        <v>1810.1171813896658</v>
      </c>
    </row>
    <row r="760" spans="1:2" x14ac:dyDescent="0.3">
      <c r="A760">
        <v>703</v>
      </c>
      <c r="B760">
        <f t="shared" si="10"/>
        <v>1812.2738761500273</v>
      </c>
    </row>
    <row r="761" spans="1:2" x14ac:dyDescent="0.3">
      <c r="A761">
        <v>704</v>
      </c>
      <c r="B761">
        <f t="shared" si="10"/>
        <v>1814.4305787637604</v>
      </c>
    </row>
    <row r="762" spans="1:2" x14ac:dyDescent="0.3">
      <c r="A762">
        <v>705</v>
      </c>
      <c r="B762">
        <f t="shared" ref="B762:B825" si="11">-0.0000000000040785*(A762^5)+ 0.000000014662*(A762^4) - 0.000016471*(A762^3) + 0.0054346*(A762^2)+ 3.5407*(A762)  - 520.96</f>
        <v>1816.5873168480366</v>
      </c>
    </row>
    <row r="763" spans="1:2" x14ac:dyDescent="0.3">
      <c r="A763">
        <v>706</v>
      </c>
      <c r="B763">
        <f t="shared" si="11"/>
        <v>1818.7441180273622</v>
      </c>
    </row>
    <row r="764" spans="1:2" x14ac:dyDescent="0.3">
      <c r="A764">
        <v>707</v>
      </c>
      <c r="B764">
        <f t="shared" si="11"/>
        <v>1820.9010099330912</v>
      </c>
    </row>
    <row r="765" spans="1:2" x14ac:dyDescent="0.3">
      <c r="A765">
        <v>708</v>
      </c>
      <c r="B765">
        <f t="shared" si="11"/>
        <v>1823.0580202029323</v>
      </c>
    </row>
    <row r="766" spans="1:2" x14ac:dyDescent="0.3">
      <c r="A766">
        <v>709</v>
      </c>
      <c r="B766">
        <f t="shared" si="11"/>
        <v>1825.2151764804662</v>
      </c>
    </row>
    <row r="767" spans="1:2" x14ac:dyDescent="0.3">
      <c r="A767">
        <v>710</v>
      </c>
      <c r="B767">
        <f t="shared" si="11"/>
        <v>1827.3725064146506</v>
      </c>
    </row>
    <row r="768" spans="1:2" x14ac:dyDescent="0.3">
      <c r="A768">
        <v>711</v>
      </c>
      <c r="B768">
        <f t="shared" si="11"/>
        <v>1829.5300376593314</v>
      </c>
    </row>
    <row r="769" spans="1:2" x14ac:dyDescent="0.3">
      <c r="A769">
        <v>712</v>
      </c>
      <c r="B769">
        <f t="shared" si="11"/>
        <v>1831.6877978727548</v>
      </c>
    </row>
    <row r="770" spans="1:2" x14ac:dyDescent="0.3">
      <c r="A770">
        <v>713</v>
      </c>
      <c r="B770">
        <f t="shared" si="11"/>
        <v>1833.8458147170791</v>
      </c>
    </row>
    <row r="771" spans="1:2" x14ac:dyDescent="0.3">
      <c r="A771">
        <v>714</v>
      </c>
      <c r="B771">
        <f t="shared" si="11"/>
        <v>1836.0041158578811</v>
      </c>
    </row>
    <row r="772" spans="1:2" x14ac:dyDescent="0.3">
      <c r="A772">
        <v>715</v>
      </c>
      <c r="B772">
        <f t="shared" si="11"/>
        <v>1838.1627289636708</v>
      </c>
    </row>
    <row r="773" spans="1:2" x14ac:dyDescent="0.3">
      <c r="A773">
        <v>716</v>
      </c>
      <c r="B773">
        <f t="shared" si="11"/>
        <v>1840.3216817053994</v>
      </c>
    </row>
    <row r="774" spans="1:2" x14ac:dyDescent="0.3">
      <c r="A774">
        <v>717</v>
      </c>
      <c r="B774">
        <f t="shared" si="11"/>
        <v>1842.4810017559712</v>
      </c>
    </row>
    <row r="775" spans="1:2" x14ac:dyDescent="0.3">
      <c r="A775">
        <v>718</v>
      </c>
      <c r="B775">
        <f t="shared" si="11"/>
        <v>1844.6407167897542</v>
      </c>
    </row>
    <row r="776" spans="1:2" x14ac:dyDescent="0.3">
      <c r="A776">
        <v>719</v>
      </c>
      <c r="B776">
        <f t="shared" si="11"/>
        <v>1846.8008544820882</v>
      </c>
    </row>
    <row r="777" spans="1:2" x14ac:dyDescent="0.3">
      <c r="A777">
        <v>720</v>
      </c>
      <c r="B777">
        <f t="shared" si="11"/>
        <v>1848.9614425088007</v>
      </c>
    </row>
    <row r="778" spans="1:2" x14ac:dyDescent="0.3">
      <c r="A778">
        <v>721</v>
      </c>
      <c r="B778">
        <f t="shared" si="11"/>
        <v>1851.1225085457118</v>
      </c>
    </row>
    <row r="779" spans="1:2" x14ac:dyDescent="0.3">
      <c r="A779">
        <v>722</v>
      </c>
      <c r="B779">
        <f t="shared" si="11"/>
        <v>1853.2840802681485</v>
      </c>
    </row>
    <row r="780" spans="1:2" x14ac:dyDescent="0.3">
      <c r="A780">
        <v>723</v>
      </c>
      <c r="B780">
        <f t="shared" si="11"/>
        <v>1855.4461853504527</v>
      </c>
    </row>
    <row r="781" spans="1:2" x14ac:dyDescent="0.3">
      <c r="A781">
        <v>724</v>
      </c>
      <c r="B781">
        <f t="shared" si="11"/>
        <v>1857.6088514654944</v>
      </c>
    </row>
    <row r="782" spans="1:2" x14ac:dyDescent="0.3">
      <c r="A782">
        <v>725</v>
      </c>
      <c r="B782">
        <f t="shared" si="11"/>
        <v>1859.7721062841802</v>
      </c>
    </row>
    <row r="783" spans="1:2" x14ac:dyDescent="0.3">
      <c r="A783">
        <v>726</v>
      </c>
      <c r="B783">
        <f t="shared" si="11"/>
        <v>1861.9359774749651</v>
      </c>
    </row>
    <row r="784" spans="1:2" x14ac:dyDescent="0.3">
      <c r="A784">
        <v>727</v>
      </c>
      <c r="B784">
        <f t="shared" si="11"/>
        <v>1864.1004927033609</v>
      </c>
    </row>
    <row r="785" spans="1:2" x14ac:dyDescent="0.3">
      <c r="A785">
        <v>728</v>
      </c>
      <c r="B785">
        <f t="shared" si="11"/>
        <v>1866.2656796314518</v>
      </c>
    </row>
    <row r="786" spans="1:2" x14ac:dyDescent="0.3">
      <c r="A786">
        <v>729</v>
      </c>
      <c r="B786">
        <f t="shared" si="11"/>
        <v>1868.4315659173972</v>
      </c>
    </row>
    <row r="787" spans="1:2" x14ac:dyDescent="0.3">
      <c r="A787">
        <v>730</v>
      </c>
      <c r="B787">
        <f t="shared" si="11"/>
        <v>1870.5981792149505</v>
      </c>
    </row>
    <row r="788" spans="1:2" x14ac:dyDescent="0.3">
      <c r="A788">
        <v>731</v>
      </c>
      <c r="B788">
        <f t="shared" si="11"/>
        <v>1872.7655471729663</v>
      </c>
    </row>
    <row r="789" spans="1:2" x14ac:dyDescent="0.3">
      <c r="A789">
        <v>732</v>
      </c>
      <c r="B789">
        <f t="shared" si="11"/>
        <v>1874.9336974349062</v>
      </c>
    </row>
    <row r="790" spans="1:2" x14ac:dyDescent="0.3">
      <c r="A790">
        <v>733</v>
      </c>
      <c r="B790">
        <f t="shared" si="11"/>
        <v>1877.1026576383574</v>
      </c>
    </row>
    <row r="791" spans="1:2" x14ac:dyDescent="0.3">
      <c r="A791">
        <v>734</v>
      </c>
      <c r="B791">
        <f t="shared" si="11"/>
        <v>1879.2724554145402</v>
      </c>
    </row>
    <row r="792" spans="1:2" x14ac:dyDescent="0.3">
      <c r="A792">
        <v>735</v>
      </c>
      <c r="B792">
        <f t="shared" si="11"/>
        <v>1881.4431183878146</v>
      </c>
    </row>
    <row r="793" spans="1:2" x14ac:dyDescent="0.3">
      <c r="A793">
        <v>736</v>
      </c>
      <c r="B793">
        <f t="shared" si="11"/>
        <v>1883.6146741751977</v>
      </c>
    </row>
    <row r="794" spans="1:2" x14ac:dyDescent="0.3">
      <c r="A794">
        <v>737</v>
      </c>
      <c r="B794">
        <f t="shared" si="11"/>
        <v>1885.7871503858692</v>
      </c>
    </row>
    <row r="795" spans="1:2" x14ac:dyDescent="0.3">
      <c r="A795">
        <v>738</v>
      </c>
      <c r="B795">
        <f t="shared" si="11"/>
        <v>1887.9605746206839</v>
      </c>
    </row>
    <row r="796" spans="1:2" x14ac:dyDescent="0.3">
      <c r="A796">
        <v>739</v>
      </c>
      <c r="B796">
        <f t="shared" si="11"/>
        <v>1890.1349744716813</v>
      </c>
    </row>
    <row r="797" spans="1:2" x14ac:dyDescent="0.3">
      <c r="A797">
        <v>740</v>
      </c>
      <c r="B797">
        <f t="shared" si="11"/>
        <v>1892.3103775216009</v>
      </c>
    </row>
    <row r="798" spans="1:2" x14ac:dyDescent="0.3">
      <c r="A798">
        <v>741</v>
      </c>
      <c r="B798">
        <f t="shared" si="11"/>
        <v>1894.4868113433818</v>
      </c>
    </row>
    <row r="799" spans="1:2" x14ac:dyDescent="0.3">
      <c r="A799">
        <v>742</v>
      </c>
      <c r="B799">
        <f t="shared" si="11"/>
        <v>1896.6643034996869</v>
      </c>
    </row>
    <row r="800" spans="1:2" x14ac:dyDescent="0.3">
      <c r="A800">
        <v>743</v>
      </c>
      <c r="B800">
        <f t="shared" si="11"/>
        <v>1898.8428815424031</v>
      </c>
    </row>
    <row r="801" spans="1:2" x14ac:dyDescent="0.3">
      <c r="A801">
        <v>744</v>
      </c>
      <c r="B801">
        <f t="shared" si="11"/>
        <v>1901.022573012157</v>
      </c>
    </row>
    <row r="802" spans="1:2" x14ac:dyDescent="0.3">
      <c r="A802">
        <v>745</v>
      </c>
      <c r="B802">
        <f t="shared" si="11"/>
        <v>1903.2034054378241</v>
      </c>
    </row>
    <row r="803" spans="1:2" x14ac:dyDescent="0.3">
      <c r="A803">
        <v>746</v>
      </c>
      <c r="B803">
        <f t="shared" si="11"/>
        <v>1905.3854063360391</v>
      </c>
    </row>
    <row r="804" spans="1:2" x14ac:dyDescent="0.3">
      <c r="A804">
        <v>747</v>
      </c>
      <c r="B804">
        <f t="shared" si="11"/>
        <v>1907.5686032107069</v>
      </c>
    </row>
    <row r="805" spans="1:2" x14ac:dyDescent="0.3">
      <c r="A805">
        <v>748</v>
      </c>
      <c r="B805">
        <f t="shared" si="11"/>
        <v>1909.7530235525128</v>
      </c>
    </row>
    <row r="806" spans="1:2" x14ac:dyDescent="0.3">
      <c r="A806">
        <v>749</v>
      </c>
      <c r="B806">
        <f t="shared" si="11"/>
        <v>1911.9386948384354</v>
      </c>
    </row>
    <row r="807" spans="1:2" x14ac:dyDescent="0.3">
      <c r="A807">
        <v>750</v>
      </c>
      <c r="B807">
        <f t="shared" si="11"/>
        <v>1914.1256445312511</v>
      </c>
    </row>
    <row r="808" spans="1:2" x14ac:dyDescent="0.3">
      <c r="A808">
        <v>751</v>
      </c>
      <c r="B808">
        <f t="shared" si="11"/>
        <v>1916.3139000790511</v>
      </c>
    </row>
    <row r="809" spans="1:2" x14ac:dyDescent="0.3">
      <c r="A809">
        <v>752</v>
      </c>
      <c r="B809">
        <f t="shared" si="11"/>
        <v>1918.5034889147523</v>
      </c>
    </row>
    <row r="810" spans="1:2" x14ac:dyDescent="0.3">
      <c r="A810">
        <v>753</v>
      </c>
      <c r="B810">
        <f t="shared" si="11"/>
        <v>1920.6944384556</v>
      </c>
    </row>
    <row r="811" spans="1:2" x14ac:dyDescent="0.3">
      <c r="A811">
        <v>754</v>
      </c>
      <c r="B811">
        <f t="shared" si="11"/>
        <v>1922.8867761026868</v>
      </c>
    </row>
    <row r="812" spans="1:2" x14ac:dyDescent="0.3">
      <c r="A812">
        <v>755</v>
      </c>
      <c r="B812">
        <f t="shared" si="11"/>
        <v>1925.0805292404589</v>
      </c>
    </row>
    <row r="813" spans="1:2" x14ac:dyDescent="0.3">
      <c r="A813">
        <v>756</v>
      </c>
      <c r="B813">
        <f t="shared" si="11"/>
        <v>1927.2757252362289</v>
      </c>
    </row>
    <row r="814" spans="1:2" x14ac:dyDescent="0.3">
      <c r="A814">
        <v>757</v>
      </c>
      <c r="B814">
        <f t="shared" si="11"/>
        <v>1929.4723914396832</v>
      </c>
    </row>
    <row r="815" spans="1:2" x14ac:dyDescent="0.3">
      <c r="A815">
        <v>758</v>
      </c>
      <c r="B815">
        <f t="shared" si="11"/>
        <v>1931.6705551823984</v>
      </c>
    </row>
    <row r="816" spans="1:2" x14ac:dyDescent="0.3">
      <c r="A816">
        <v>759</v>
      </c>
      <c r="B816">
        <f t="shared" si="11"/>
        <v>1933.870243777345</v>
      </c>
    </row>
    <row r="817" spans="1:2" x14ac:dyDescent="0.3">
      <c r="A817">
        <v>760</v>
      </c>
      <c r="B817">
        <f t="shared" si="11"/>
        <v>1936.0714845184007</v>
      </c>
    </row>
    <row r="818" spans="1:2" x14ac:dyDescent="0.3">
      <c r="A818">
        <v>761</v>
      </c>
      <c r="B818">
        <f t="shared" si="11"/>
        <v>1938.2743046798646</v>
      </c>
    </row>
    <row r="819" spans="1:2" x14ac:dyDescent="0.3">
      <c r="A819">
        <v>762</v>
      </c>
      <c r="B819">
        <f t="shared" si="11"/>
        <v>1940.478731515962</v>
      </c>
    </row>
    <row r="820" spans="1:2" x14ac:dyDescent="0.3">
      <c r="A820">
        <v>763</v>
      </c>
      <c r="B820">
        <f t="shared" si="11"/>
        <v>1942.684792260357</v>
      </c>
    </row>
    <row r="821" spans="1:2" x14ac:dyDescent="0.3">
      <c r="A821">
        <v>764</v>
      </c>
      <c r="B821">
        <f t="shared" si="11"/>
        <v>1944.8925141256677</v>
      </c>
    </row>
    <row r="822" spans="1:2" x14ac:dyDescent="0.3">
      <c r="A822">
        <v>765</v>
      </c>
      <c r="B822">
        <f t="shared" si="11"/>
        <v>1947.1019243029682</v>
      </c>
    </row>
    <row r="823" spans="1:2" x14ac:dyDescent="0.3">
      <c r="A823">
        <v>766</v>
      </c>
      <c r="B823">
        <f t="shared" si="11"/>
        <v>1949.3130499613058</v>
      </c>
    </row>
    <row r="824" spans="1:2" x14ac:dyDescent="0.3">
      <c r="A824">
        <v>767</v>
      </c>
      <c r="B824">
        <f t="shared" si="11"/>
        <v>1951.5259182472096</v>
      </c>
    </row>
    <row r="825" spans="1:2" x14ac:dyDescent="0.3">
      <c r="A825">
        <v>768</v>
      </c>
      <c r="B825">
        <f t="shared" si="11"/>
        <v>1953.7405562841991</v>
      </c>
    </row>
    <row r="826" spans="1:2" x14ac:dyDescent="0.3">
      <c r="A826">
        <v>769</v>
      </c>
      <c r="B826">
        <f t="shared" ref="B826:B889" si="12">-0.0000000000040785*(A826^5)+ 0.000000014662*(A826^4) - 0.000016471*(A826^3) + 0.0054346*(A826^2)+ 3.5407*(A826)  - 520.96</f>
        <v>1955.9569911723011</v>
      </c>
    </row>
    <row r="827" spans="1:2" x14ac:dyDescent="0.3">
      <c r="A827">
        <v>770</v>
      </c>
      <c r="B827">
        <f t="shared" si="12"/>
        <v>1958.1752499875497</v>
      </c>
    </row>
    <row r="828" spans="1:2" x14ac:dyDescent="0.3">
      <c r="A828">
        <v>771</v>
      </c>
      <c r="B828">
        <f t="shared" si="12"/>
        <v>1960.3953597815089</v>
      </c>
    </row>
    <row r="829" spans="1:2" x14ac:dyDescent="0.3">
      <c r="A829">
        <v>772</v>
      </c>
      <c r="B829">
        <f t="shared" si="12"/>
        <v>1962.6173475807745</v>
      </c>
    </row>
    <row r="830" spans="1:2" x14ac:dyDescent="0.3">
      <c r="A830">
        <v>773</v>
      </c>
      <c r="B830">
        <f t="shared" si="12"/>
        <v>1964.841240386485</v>
      </c>
    </row>
    <row r="831" spans="1:2" x14ac:dyDescent="0.3">
      <c r="A831">
        <v>774</v>
      </c>
      <c r="B831">
        <f t="shared" si="12"/>
        <v>1967.0670651738401</v>
      </c>
    </row>
    <row r="832" spans="1:2" x14ac:dyDescent="0.3">
      <c r="A832">
        <v>775</v>
      </c>
      <c r="B832">
        <f t="shared" si="12"/>
        <v>1969.2948488916018</v>
      </c>
    </row>
    <row r="833" spans="1:2" x14ac:dyDescent="0.3">
      <c r="A833">
        <v>776</v>
      </c>
      <c r="B833">
        <f t="shared" si="12"/>
        <v>1971.5246184616103</v>
      </c>
    </row>
    <row r="834" spans="1:2" x14ac:dyDescent="0.3">
      <c r="A834">
        <v>777</v>
      </c>
      <c r="B834">
        <f t="shared" si="12"/>
        <v>1973.7564007782939</v>
      </c>
    </row>
    <row r="835" spans="1:2" x14ac:dyDescent="0.3">
      <c r="A835">
        <v>778</v>
      </c>
      <c r="B835">
        <f t="shared" si="12"/>
        <v>1975.990222708177</v>
      </c>
    </row>
    <row r="836" spans="1:2" x14ac:dyDescent="0.3">
      <c r="A836">
        <v>779</v>
      </c>
      <c r="B836">
        <f t="shared" si="12"/>
        <v>1978.2261110893951</v>
      </c>
    </row>
    <row r="837" spans="1:2" x14ac:dyDescent="0.3">
      <c r="A837">
        <v>780</v>
      </c>
      <c r="B837">
        <f t="shared" si="12"/>
        <v>1980.4640927312003</v>
      </c>
    </row>
    <row r="838" spans="1:2" x14ac:dyDescent="0.3">
      <c r="A838">
        <v>781</v>
      </c>
      <c r="B838">
        <f t="shared" si="12"/>
        <v>1982.704194413478</v>
      </c>
    </row>
    <row r="839" spans="1:2" x14ac:dyDescent="0.3">
      <c r="A839">
        <v>782</v>
      </c>
      <c r="B839">
        <f t="shared" si="12"/>
        <v>1984.946442886252</v>
      </c>
    </row>
    <row r="840" spans="1:2" x14ac:dyDescent="0.3">
      <c r="A840">
        <v>783</v>
      </c>
      <c r="B840">
        <f t="shared" si="12"/>
        <v>1987.190864869196</v>
      </c>
    </row>
    <row r="841" spans="1:2" x14ac:dyDescent="0.3">
      <c r="A841">
        <v>784</v>
      </c>
      <c r="B841">
        <f t="shared" si="12"/>
        <v>1989.437487051146</v>
      </c>
    </row>
    <row r="842" spans="1:2" x14ac:dyDescent="0.3">
      <c r="A842">
        <v>785</v>
      </c>
      <c r="B842">
        <f t="shared" si="12"/>
        <v>1991.6863360896114</v>
      </c>
    </row>
    <row r="843" spans="1:2" x14ac:dyDescent="0.3">
      <c r="A843">
        <v>786</v>
      </c>
      <c r="B843">
        <f t="shared" si="12"/>
        <v>1993.9374386102841</v>
      </c>
    </row>
    <row r="844" spans="1:2" x14ac:dyDescent="0.3">
      <c r="A844">
        <v>787</v>
      </c>
      <c r="B844">
        <f t="shared" si="12"/>
        <v>1996.1908212065464</v>
      </c>
    </row>
    <row r="845" spans="1:2" x14ac:dyDescent="0.3">
      <c r="A845">
        <v>788</v>
      </c>
      <c r="B845">
        <f t="shared" si="12"/>
        <v>1998.4465104389901</v>
      </c>
    </row>
    <row r="846" spans="1:2" x14ac:dyDescent="0.3">
      <c r="A846">
        <v>789</v>
      </c>
      <c r="B846">
        <f t="shared" si="12"/>
        <v>2000.7045328349154</v>
      </c>
    </row>
    <row r="847" spans="1:2" x14ac:dyDescent="0.3">
      <c r="A847">
        <v>790</v>
      </c>
      <c r="B847">
        <f t="shared" si="12"/>
        <v>2002.9649148878507</v>
      </c>
    </row>
    <row r="848" spans="1:2" x14ac:dyDescent="0.3">
      <c r="A848">
        <v>791</v>
      </c>
      <c r="B848">
        <f t="shared" si="12"/>
        <v>2005.2276830570609</v>
      </c>
    </row>
    <row r="849" spans="1:2" x14ac:dyDescent="0.3">
      <c r="A849">
        <v>792</v>
      </c>
      <c r="B849">
        <f t="shared" si="12"/>
        <v>2007.4928637670541</v>
      </c>
    </row>
    <row r="850" spans="1:2" x14ac:dyDescent="0.3">
      <c r="A850">
        <v>793</v>
      </c>
      <c r="B850">
        <f t="shared" si="12"/>
        <v>2009.7604834070949</v>
      </c>
    </row>
    <row r="851" spans="1:2" x14ac:dyDescent="0.3">
      <c r="A851">
        <v>794</v>
      </c>
      <c r="B851">
        <f t="shared" si="12"/>
        <v>2012.0305683307238</v>
      </c>
    </row>
    <row r="852" spans="1:2" x14ac:dyDescent="0.3">
      <c r="A852">
        <v>795</v>
      </c>
      <c r="B852">
        <f t="shared" si="12"/>
        <v>2014.303144855247</v>
      </c>
    </row>
    <row r="853" spans="1:2" x14ac:dyDescent="0.3">
      <c r="A853">
        <v>796</v>
      </c>
      <c r="B853">
        <f t="shared" si="12"/>
        <v>2016.578239261265</v>
      </c>
    </row>
    <row r="854" spans="1:2" x14ac:dyDescent="0.3">
      <c r="A854">
        <v>797</v>
      </c>
      <c r="B854">
        <f t="shared" si="12"/>
        <v>2018.8558777921794</v>
      </c>
    </row>
    <row r="855" spans="1:2" x14ac:dyDescent="0.3">
      <c r="A855">
        <v>798</v>
      </c>
      <c r="B855">
        <f t="shared" si="12"/>
        <v>2021.1360866536984</v>
      </c>
    </row>
    <row r="856" spans="1:2" x14ac:dyDescent="0.3">
      <c r="A856">
        <v>799</v>
      </c>
      <c r="B856">
        <f t="shared" si="12"/>
        <v>2023.4188920133529</v>
      </c>
    </row>
    <row r="857" spans="1:2" x14ac:dyDescent="0.3">
      <c r="A857">
        <v>800</v>
      </c>
      <c r="B857">
        <f t="shared" si="12"/>
        <v>2025.7043200000003</v>
      </c>
    </row>
    <row r="858" spans="1:2" x14ac:dyDescent="0.3">
      <c r="A858">
        <v>801</v>
      </c>
      <c r="B858">
        <f t="shared" si="12"/>
        <v>2027.9923967033451</v>
      </c>
    </row>
    <row r="859" spans="1:2" x14ac:dyDescent="0.3">
      <c r="A859">
        <v>802</v>
      </c>
      <c r="B859">
        <f t="shared" si="12"/>
        <v>2030.2831481734379</v>
      </c>
    </row>
    <row r="860" spans="1:2" x14ac:dyDescent="0.3">
      <c r="A860">
        <v>803</v>
      </c>
      <c r="B860">
        <f t="shared" si="12"/>
        <v>2032.5766004201987</v>
      </c>
    </row>
    <row r="861" spans="1:2" x14ac:dyDescent="0.3">
      <c r="A861">
        <v>804</v>
      </c>
      <c r="B861">
        <f t="shared" si="12"/>
        <v>2034.8727794129118</v>
      </c>
    </row>
    <row r="862" spans="1:2" x14ac:dyDescent="0.3">
      <c r="A862">
        <v>805</v>
      </c>
      <c r="B862">
        <f t="shared" si="12"/>
        <v>2037.1717110797549</v>
      </c>
    </row>
    <row r="863" spans="1:2" x14ac:dyDescent="0.3">
      <c r="A863">
        <v>806</v>
      </c>
      <c r="B863">
        <f t="shared" si="12"/>
        <v>2039.4734213072938</v>
      </c>
    </row>
    <row r="864" spans="1:2" x14ac:dyDescent="0.3">
      <c r="A864">
        <v>807</v>
      </c>
      <c r="B864">
        <f t="shared" si="12"/>
        <v>2041.7779359400006</v>
      </c>
    </row>
    <row r="865" spans="1:2" x14ac:dyDescent="0.3">
      <c r="A865">
        <v>808</v>
      </c>
      <c r="B865">
        <f t="shared" si="12"/>
        <v>2044.0852807797637</v>
      </c>
    </row>
    <row r="866" spans="1:2" x14ac:dyDescent="0.3">
      <c r="A866">
        <v>809</v>
      </c>
      <c r="B866">
        <f t="shared" si="12"/>
        <v>2046.3954815853976</v>
      </c>
    </row>
    <row r="867" spans="1:2" x14ac:dyDescent="0.3">
      <c r="A867">
        <v>810</v>
      </c>
      <c r="B867">
        <f t="shared" si="12"/>
        <v>2048.7085640721498</v>
      </c>
    </row>
    <row r="868" spans="1:2" x14ac:dyDescent="0.3">
      <c r="A868">
        <v>811</v>
      </c>
      <c r="B868">
        <f t="shared" si="12"/>
        <v>2051.0245539112229</v>
      </c>
    </row>
    <row r="869" spans="1:2" x14ac:dyDescent="0.3">
      <c r="A869">
        <v>812</v>
      </c>
      <c r="B869">
        <f t="shared" si="12"/>
        <v>2053.3434767292683</v>
      </c>
    </row>
    <row r="870" spans="1:2" x14ac:dyDescent="0.3">
      <c r="A870">
        <v>813</v>
      </c>
      <c r="B870">
        <f t="shared" si="12"/>
        <v>2055.6653581079099</v>
      </c>
    </row>
    <row r="871" spans="1:2" x14ac:dyDescent="0.3">
      <c r="A871">
        <v>814</v>
      </c>
      <c r="B871">
        <f t="shared" si="12"/>
        <v>2057.9902235832533</v>
      </c>
    </row>
    <row r="872" spans="1:2" x14ac:dyDescent="0.3">
      <c r="A872">
        <v>815</v>
      </c>
      <c r="B872">
        <f t="shared" si="12"/>
        <v>2060.3180986453899</v>
      </c>
    </row>
    <row r="873" spans="1:2" x14ac:dyDescent="0.3">
      <c r="A873">
        <v>816</v>
      </c>
      <c r="B873">
        <f t="shared" si="12"/>
        <v>2062.649008737912</v>
      </c>
    </row>
    <row r="874" spans="1:2" x14ac:dyDescent="0.3">
      <c r="A874">
        <v>817</v>
      </c>
      <c r="B874">
        <f t="shared" si="12"/>
        <v>2064.9829792574214</v>
      </c>
    </row>
    <row r="875" spans="1:2" x14ac:dyDescent="0.3">
      <c r="A875">
        <v>818</v>
      </c>
      <c r="B875">
        <f t="shared" si="12"/>
        <v>2067.3200355530462</v>
      </c>
    </row>
    <row r="876" spans="1:2" x14ac:dyDescent="0.3">
      <c r="A876">
        <v>819</v>
      </c>
      <c r="B876">
        <f t="shared" si="12"/>
        <v>2069.6602029259398</v>
      </c>
    </row>
    <row r="877" spans="1:2" x14ac:dyDescent="0.3">
      <c r="A877">
        <v>820</v>
      </c>
      <c r="B877">
        <f t="shared" si="12"/>
        <v>2072.0035066288024</v>
      </c>
    </row>
    <row r="878" spans="1:2" x14ac:dyDescent="0.3">
      <c r="A878">
        <v>821</v>
      </c>
      <c r="B878">
        <f t="shared" si="12"/>
        <v>2074.3499718653838</v>
      </c>
    </row>
    <row r="879" spans="1:2" x14ac:dyDescent="0.3">
      <c r="A879">
        <v>822</v>
      </c>
      <c r="B879">
        <f t="shared" si="12"/>
        <v>2076.6996237900007</v>
      </c>
    </row>
    <row r="880" spans="1:2" x14ac:dyDescent="0.3">
      <c r="A880">
        <v>823</v>
      </c>
      <c r="B880">
        <f t="shared" si="12"/>
        <v>2079.0524875070441</v>
      </c>
    </row>
    <row r="881" spans="1:2" x14ac:dyDescent="0.3">
      <c r="A881">
        <v>824</v>
      </c>
      <c r="B881">
        <f t="shared" si="12"/>
        <v>2081.4085880704874</v>
      </c>
    </row>
    <row r="882" spans="1:2" x14ac:dyDescent="0.3">
      <c r="A882">
        <v>825</v>
      </c>
      <c r="B882">
        <f t="shared" si="12"/>
        <v>2083.7679504834</v>
      </c>
    </row>
    <row r="883" spans="1:2" x14ac:dyDescent="0.3">
      <c r="A883">
        <v>826</v>
      </c>
      <c r="B883">
        <f t="shared" si="12"/>
        <v>2086.1305996974565</v>
      </c>
    </row>
    <row r="884" spans="1:2" x14ac:dyDescent="0.3">
      <c r="A884">
        <v>827</v>
      </c>
      <c r="B884">
        <f t="shared" si="12"/>
        <v>2088.496560612452</v>
      </c>
    </row>
    <row r="885" spans="1:2" x14ac:dyDescent="0.3">
      <c r="A885">
        <v>828</v>
      </c>
      <c r="B885">
        <f t="shared" si="12"/>
        <v>2090.8658580758042</v>
      </c>
    </row>
    <row r="886" spans="1:2" x14ac:dyDescent="0.3">
      <c r="A886">
        <v>829</v>
      </c>
      <c r="B886">
        <f t="shared" si="12"/>
        <v>2093.238516882067</v>
      </c>
    </row>
    <row r="887" spans="1:2" x14ac:dyDescent="0.3">
      <c r="A887">
        <v>830</v>
      </c>
      <c r="B887">
        <f t="shared" si="12"/>
        <v>2095.6145617724524</v>
      </c>
    </row>
    <row r="888" spans="1:2" x14ac:dyDescent="0.3">
      <c r="A888">
        <v>831</v>
      </c>
      <c r="B888">
        <f t="shared" si="12"/>
        <v>2097.994017434316</v>
      </c>
    </row>
    <row r="889" spans="1:2" x14ac:dyDescent="0.3">
      <c r="A889">
        <v>832</v>
      </c>
      <c r="B889">
        <f t="shared" si="12"/>
        <v>2100.376908500697</v>
      </c>
    </row>
    <row r="890" spans="1:2" x14ac:dyDescent="0.3">
      <c r="A890">
        <v>833</v>
      </c>
      <c r="B890">
        <f t="shared" ref="B890:B953" si="13">-0.0000000000040785*(A890^5)+ 0.000000014662*(A890^4) - 0.000016471*(A890^3) + 0.0054346*(A890^2)+ 3.5407*(A890)  - 520.96</f>
        <v>2102.7632595498071</v>
      </c>
    </row>
    <row r="891" spans="1:2" x14ac:dyDescent="0.3">
      <c r="A891">
        <v>834</v>
      </c>
      <c r="B891">
        <f t="shared" si="13"/>
        <v>2105.1530951045524</v>
      </c>
    </row>
    <row r="892" spans="1:2" x14ac:dyDescent="0.3">
      <c r="A892">
        <v>835</v>
      </c>
      <c r="B892">
        <f t="shared" si="13"/>
        <v>2107.546439632034</v>
      </c>
    </row>
    <row r="893" spans="1:2" x14ac:dyDescent="0.3">
      <c r="A893">
        <v>836</v>
      </c>
      <c r="B893">
        <f t="shared" si="13"/>
        <v>2109.9433175430695</v>
      </c>
    </row>
    <row r="894" spans="1:2" x14ac:dyDescent="0.3">
      <c r="A894">
        <v>837</v>
      </c>
      <c r="B894">
        <f t="shared" si="13"/>
        <v>2112.3437531917002</v>
      </c>
    </row>
    <row r="895" spans="1:2" x14ac:dyDescent="0.3">
      <c r="A895">
        <v>838</v>
      </c>
      <c r="B895">
        <f t="shared" si="13"/>
        <v>2114.7477708746965</v>
      </c>
    </row>
    <row r="896" spans="1:2" x14ac:dyDescent="0.3">
      <c r="A896">
        <v>839</v>
      </c>
      <c r="B896">
        <f t="shared" si="13"/>
        <v>2117.1553948310734</v>
      </c>
    </row>
    <row r="897" spans="1:2" x14ac:dyDescent="0.3">
      <c r="A897">
        <v>840</v>
      </c>
      <c r="B897">
        <f t="shared" si="13"/>
        <v>2119.5666492416003</v>
      </c>
    </row>
    <row r="898" spans="1:2" x14ac:dyDescent="0.3">
      <c r="A898">
        <v>841</v>
      </c>
      <c r="B898">
        <f t="shared" si="13"/>
        <v>2121.9815582283136</v>
      </c>
    </row>
    <row r="899" spans="1:2" x14ac:dyDescent="0.3">
      <c r="A899">
        <v>842</v>
      </c>
      <c r="B899">
        <f t="shared" si="13"/>
        <v>2124.4001458540188</v>
      </c>
    </row>
    <row r="900" spans="1:2" x14ac:dyDescent="0.3">
      <c r="A900">
        <v>843</v>
      </c>
      <c r="B900">
        <f t="shared" si="13"/>
        <v>2126.8224361218126</v>
      </c>
    </row>
    <row r="901" spans="1:2" x14ac:dyDescent="0.3">
      <c r="A901">
        <v>844</v>
      </c>
      <c r="B901">
        <f t="shared" si="13"/>
        <v>2129.2484529745889</v>
      </c>
    </row>
    <row r="902" spans="1:2" x14ac:dyDescent="0.3">
      <c r="A902">
        <v>845</v>
      </c>
      <c r="B902">
        <f t="shared" si="13"/>
        <v>2131.6782202945437</v>
      </c>
    </row>
    <row r="903" spans="1:2" x14ac:dyDescent="0.3">
      <c r="A903">
        <v>846</v>
      </c>
      <c r="B903">
        <f t="shared" si="13"/>
        <v>2134.1117619026918</v>
      </c>
    </row>
    <row r="904" spans="1:2" x14ac:dyDescent="0.3">
      <c r="A904">
        <v>847</v>
      </c>
      <c r="B904">
        <f t="shared" si="13"/>
        <v>2136.549101558378</v>
      </c>
    </row>
    <row r="905" spans="1:2" x14ac:dyDescent="0.3">
      <c r="A905">
        <v>848</v>
      </c>
      <c r="B905">
        <f t="shared" si="13"/>
        <v>2138.9902629587859</v>
      </c>
    </row>
    <row r="906" spans="1:2" x14ac:dyDescent="0.3">
      <c r="A906">
        <v>849</v>
      </c>
      <c r="B906">
        <f t="shared" si="13"/>
        <v>2141.4352697384456</v>
      </c>
    </row>
    <row r="907" spans="1:2" x14ac:dyDescent="0.3">
      <c r="A907">
        <v>850</v>
      </c>
      <c r="B907">
        <f t="shared" si="13"/>
        <v>2143.8841454687522</v>
      </c>
    </row>
    <row r="908" spans="1:2" x14ac:dyDescent="0.3">
      <c r="A908">
        <v>851</v>
      </c>
      <c r="B908">
        <f t="shared" si="13"/>
        <v>2146.3369136574629</v>
      </c>
    </row>
    <row r="909" spans="1:2" x14ac:dyDescent="0.3">
      <c r="A909">
        <v>852</v>
      </c>
      <c r="B909">
        <f t="shared" si="13"/>
        <v>2148.7935977482257</v>
      </c>
    </row>
    <row r="910" spans="1:2" x14ac:dyDescent="0.3">
      <c r="A910">
        <v>853</v>
      </c>
      <c r="B910">
        <f t="shared" si="13"/>
        <v>2151.2542211200712</v>
      </c>
    </row>
    <row r="911" spans="1:2" x14ac:dyDescent="0.3">
      <c r="A911">
        <v>854</v>
      </c>
      <c r="B911">
        <f t="shared" si="13"/>
        <v>2153.7188070869383</v>
      </c>
    </row>
    <row r="912" spans="1:2" x14ac:dyDescent="0.3">
      <c r="A912">
        <v>855</v>
      </c>
      <c r="B912">
        <f t="shared" si="13"/>
        <v>2156.187378897177</v>
      </c>
    </row>
    <row r="913" spans="1:2" x14ac:dyDescent="0.3">
      <c r="A913">
        <v>856</v>
      </c>
      <c r="B913">
        <f t="shared" si="13"/>
        <v>2158.659959733061</v>
      </c>
    </row>
    <row r="914" spans="1:2" x14ac:dyDescent="0.3">
      <c r="A914">
        <v>857</v>
      </c>
      <c r="B914">
        <f t="shared" si="13"/>
        <v>2161.1365727102934</v>
      </c>
    </row>
    <row r="915" spans="1:2" x14ac:dyDescent="0.3">
      <c r="A915">
        <v>858</v>
      </c>
      <c r="B915">
        <f t="shared" si="13"/>
        <v>2163.6172408775315</v>
      </c>
    </row>
    <row r="916" spans="1:2" x14ac:dyDescent="0.3">
      <c r="A916">
        <v>859</v>
      </c>
      <c r="B916">
        <f t="shared" si="13"/>
        <v>2166.1019872158749</v>
      </c>
    </row>
    <row r="917" spans="1:2" x14ac:dyDescent="0.3">
      <c r="A917">
        <v>860</v>
      </c>
      <c r="B917">
        <f t="shared" si="13"/>
        <v>2168.5908346384003</v>
      </c>
    </row>
    <row r="918" spans="1:2" x14ac:dyDescent="0.3">
      <c r="A918">
        <v>861</v>
      </c>
      <c r="B918">
        <f t="shared" si="13"/>
        <v>2171.0838059896555</v>
      </c>
    </row>
    <row r="919" spans="1:2" x14ac:dyDescent="0.3">
      <c r="A919">
        <v>862</v>
      </c>
      <c r="B919">
        <f t="shared" si="13"/>
        <v>2173.580924045174</v>
      </c>
    </row>
    <row r="920" spans="1:2" x14ac:dyDescent="0.3">
      <c r="A920">
        <v>863</v>
      </c>
      <c r="B920">
        <f t="shared" si="13"/>
        <v>2176.0822115109881</v>
      </c>
    </row>
    <row r="921" spans="1:2" x14ac:dyDescent="0.3">
      <c r="A921">
        <v>864</v>
      </c>
      <c r="B921">
        <f t="shared" si="13"/>
        <v>2178.5876910231395</v>
      </c>
    </row>
    <row r="922" spans="1:2" x14ac:dyDescent="0.3">
      <c r="A922">
        <v>865</v>
      </c>
      <c r="B922">
        <f t="shared" si="13"/>
        <v>2181.0973851471867</v>
      </c>
    </row>
    <row r="923" spans="1:2" x14ac:dyDescent="0.3">
      <c r="A923">
        <v>866</v>
      </c>
      <c r="B923">
        <f t="shared" si="13"/>
        <v>2183.6113163777177</v>
      </c>
    </row>
    <row r="924" spans="1:2" x14ac:dyDescent="0.3">
      <c r="A924">
        <v>867</v>
      </c>
      <c r="B924">
        <f t="shared" si="13"/>
        <v>2186.1295071378604</v>
      </c>
    </row>
    <row r="925" spans="1:2" x14ac:dyDescent="0.3">
      <c r="A925">
        <v>868</v>
      </c>
      <c r="B925">
        <f t="shared" si="13"/>
        <v>2188.6519797787919</v>
      </c>
    </row>
    <row r="926" spans="1:2" x14ac:dyDescent="0.3">
      <c r="A926">
        <v>869</v>
      </c>
      <c r="B926">
        <f t="shared" si="13"/>
        <v>2191.1787565792529</v>
      </c>
    </row>
    <row r="927" spans="1:2" x14ac:dyDescent="0.3">
      <c r="A927">
        <v>870</v>
      </c>
      <c r="B927">
        <f t="shared" si="13"/>
        <v>2193.7098597450508</v>
      </c>
    </row>
    <row r="928" spans="1:2" x14ac:dyDescent="0.3">
      <c r="A928">
        <v>871</v>
      </c>
      <c r="B928">
        <f t="shared" si="13"/>
        <v>2196.2453114085802</v>
      </c>
    </row>
    <row r="929" spans="1:2" x14ac:dyDescent="0.3">
      <c r="A929">
        <v>872</v>
      </c>
      <c r="B929">
        <f t="shared" si="13"/>
        <v>2198.7851336283261</v>
      </c>
    </row>
    <row r="930" spans="1:2" x14ac:dyDescent="0.3">
      <c r="A930">
        <v>873</v>
      </c>
      <c r="B930">
        <f t="shared" si="13"/>
        <v>2201.3293483883763</v>
      </c>
    </row>
    <row r="931" spans="1:2" x14ac:dyDescent="0.3">
      <c r="A931">
        <v>874</v>
      </c>
      <c r="B931">
        <f t="shared" si="13"/>
        <v>2203.8779775979324</v>
      </c>
    </row>
    <row r="932" spans="1:2" x14ac:dyDescent="0.3">
      <c r="A932">
        <v>875</v>
      </c>
      <c r="B932">
        <f t="shared" si="13"/>
        <v>2206.4310430908208</v>
      </c>
    </row>
    <row r="933" spans="1:2" x14ac:dyDescent="0.3">
      <c r="A933">
        <v>876</v>
      </c>
      <c r="B933">
        <f t="shared" si="13"/>
        <v>2208.9885666250007</v>
      </c>
    </row>
    <row r="934" spans="1:2" x14ac:dyDescent="0.3">
      <c r="A934">
        <v>877</v>
      </c>
      <c r="B934">
        <f t="shared" si="13"/>
        <v>2211.5505698820853</v>
      </c>
    </row>
    <row r="935" spans="1:2" x14ac:dyDescent="0.3">
      <c r="A935">
        <v>878</v>
      </c>
      <c r="B935">
        <f t="shared" si="13"/>
        <v>2214.1170744668284</v>
      </c>
    </row>
    <row r="936" spans="1:2" x14ac:dyDescent="0.3">
      <c r="A936">
        <v>879</v>
      </c>
      <c r="B936">
        <f t="shared" si="13"/>
        <v>2216.6881019066668</v>
      </c>
    </row>
    <row r="937" spans="1:2" x14ac:dyDescent="0.3">
      <c r="A937">
        <v>880</v>
      </c>
      <c r="B937">
        <f t="shared" si="13"/>
        <v>2219.2636736512009</v>
      </c>
    </row>
    <row r="938" spans="1:2" x14ac:dyDescent="0.3">
      <c r="A938">
        <v>881</v>
      </c>
      <c r="B938">
        <f t="shared" si="13"/>
        <v>2221.8438110717279</v>
      </c>
    </row>
    <row r="939" spans="1:2" x14ac:dyDescent="0.3">
      <c r="A939">
        <v>882</v>
      </c>
      <c r="B939">
        <f t="shared" si="13"/>
        <v>2224.4285354607441</v>
      </c>
    </row>
    <row r="940" spans="1:2" x14ac:dyDescent="0.3">
      <c r="A940">
        <v>883</v>
      </c>
      <c r="B940">
        <f t="shared" si="13"/>
        <v>2227.0178680314457</v>
      </c>
    </row>
    <row r="941" spans="1:2" x14ac:dyDescent="0.3">
      <c r="A941">
        <v>884</v>
      </c>
      <c r="B941">
        <f t="shared" si="13"/>
        <v>2229.6118299172572</v>
      </c>
    </row>
    <row r="942" spans="1:2" x14ac:dyDescent="0.3">
      <c r="A942">
        <v>885</v>
      </c>
      <c r="B942">
        <f t="shared" si="13"/>
        <v>2232.2104421713302</v>
      </c>
    </row>
    <row r="943" spans="1:2" x14ac:dyDescent="0.3">
      <c r="A943">
        <v>886</v>
      </c>
      <c r="B943">
        <f t="shared" si="13"/>
        <v>2234.813725766056</v>
      </c>
    </row>
    <row r="944" spans="1:2" x14ac:dyDescent="0.3">
      <c r="A944">
        <v>887</v>
      </c>
      <c r="B944">
        <f t="shared" si="13"/>
        <v>2237.4217015925778</v>
      </c>
    </row>
    <row r="945" spans="1:2" x14ac:dyDescent="0.3">
      <c r="A945">
        <v>888</v>
      </c>
      <c r="B945">
        <f t="shared" si="13"/>
        <v>2240.0343904603019</v>
      </c>
    </row>
    <row r="946" spans="1:2" x14ac:dyDescent="0.3">
      <c r="A946">
        <v>889</v>
      </c>
      <c r="B946">
        <f t="shared" si="13"/>
        <v>2242.6518130964064</v>
      </c>
    </row>
    <row r="947" spans="1:2" x14ac:dyDescent="0.3">
      <c r="A947">
        <v>890</v>
      </c>
      <c r="B947">
        <f t="shared" si="13"/>
        <v>2245.2739901453506</v>
      </c>
    </row>
    <row r="948" spans="1:2" x14ac:dyDescent="0.3">
      <c r="A948">
        <v>891</v>
      </c>
      <c r="B948">
        <f t="shared" si="13"/>
        <v>2247.9009421683909</v>
      </c>
    </row>
    <row r="949" spans="1:2" x14ac:dyDescent="0.3">
      <c r="A949">
        <v>892</v>
      </c>
      <c r="B949">
        <f t="shared" si="13"/>
        <v>2250.5326896430861</v>
      </c>
    </row>
    <row r="950" spans="1:2" x14ac:dyDescent="0.3">
      <c r="A950">
        <v>893</v>
      </c>
      <c r="B950">
        <f t="shared" si="13"/>
        <v>2253.1692529628049</v>
      </c>
    </row>
    <row r="951" spans="1:2" x14ac:dyDescent="0.3">
      <c r="A951">
        <v>894</v>
      </c>
      <c r="B951">
        <f t="shared" si="13"/>
        <v>2255.8106524362547</v>
      </c>
    </row>
    <row r="952" spans="1:2" x14ac:dyDescent="0.3">
      <c r="A952">
        <v>895</v>
      </c>
      <c r="B952">
        <f t="shared" si="13"/>
        <v>2258.4569082869643</v>
      </c>
    </row>
    <row r="953" spans="1:2" x14ac:dyDescent="0.3">
      <c r="A953">
        <v>896</v>
      </c>
      <c r="B953">
        <f t="shared" si="13"/>
        <v>2261.1080406528172</v>
      </c>
    </row>
    <row r="954" spans="1:2" x14ac:dyDescent="0.3">
      <c r="A954">
        <v>897</v>
      </c>
      <c r="B954">
        <f t="shared" ref="B954:B1017" si="14">-0.0000000000040785*(A954^5)+ 0.000000014662*(A954^4) - 0.000016471*(A954^3) + 0.0054346*(A954^2)+ 3.5407*(A954)  - 520.96</f>
        <v>2263.7640695855512</v>
      </c>
    </row>
    <row r="955" spans="1:2" x14ac:dyDescent="0.3">
      <c r="A955">
        <v>898</v>
      </c>
      <c r="B955">
        <f t="shared" si="14"/>
        <v>2266.4250150502721</v>
      </c>
    </row>
    <row r="956" spans="1:2" x14ac:dyDescent="0.3">
      <c r="A956">
        <v>899</v>
      </c>
      <c r="B956">
        <f t="shared" si="14"/>
        <v>2269.0908969249645</v>
      </c>
    </row>
    <row r="957" spans="1:2" x14ac:dyDescent="0.3">
      <c r="A957">
        <v>900</v>
      </c>
      <c r="B957">
        <f t="shared" si="14"/>
        <v>2271.7617350000028</v>
      </c>
    </row>
    <row r="958" spans="1:2" x14ac:dyDescent="0.3">
      <c r="A958">
        <v>901</v>
      </c>
      <c r="B958">
        <f t="shared" si="14"/>
        <v>2274.4375489776553</v>
      </c>
    </row>
    <row r="959" spans="1:2" x14ac:dyDescent="0.3">
      <c r="A959">
        <v>902</v>
      </c>
      <c r="B959">
        <f t="shared" si="14"/>
        <v>2277.1183584716091</v>
      </c>
    </row>
    <row r="960" spans="1:2" x14ac:dyDescent="0.3">
      <c r="A960">
        <v>903</v>
      </c>
      <c r="B960">
        <f t="shared" si="14"/>
        <v>2279.8041830064672</v>
      </c>
    </row>
    <row r="961" spans="1:2" x14ac:dyDescent="0.3">
      <c r="A961">
        <v>904</v>
      </c>
      <c r="B961">
        <f t="shared" si="14"/>
        <v>2282.4950420172645</v>
      </c>
    </row>
    <row r="962" spans="1:2" x14ac:dyDescent="0.3">
      <c r="A962">
        <v>905</v>
      </c>
      <c r="B962">
        <f t="shared" si="14"/>
        <v>2285.1909548489743</v>
      </c>
    </row>
    <row r="963" spans="1:2" x14ac:dyDescent="0.3">
      <c r="A963">
        <v>906</v>
      </c>
      <c r="B963">
        <f t="shared" si="14"/>
        <v>2287.8919407560261</v>
      </c>
    </row>
    <row r="964" spans="1:2" x14ac:dyDescent="0.3">
      <c r="A964">
        <v>907</v>
      </c>
      <c r="B964">
        <f t="shared" si="14"/>
        <v>2290.5980189018132</v>
      </c>
    </row>
    <row r="965" spans="1:2" x14ac:dyDescent="0.3">
      <c r="A965">
        <v>908</v>
      </c>
      <c r="B965">
        <f t="shared" si="14"/>
        <v>2293.3092083581969</v>
      </c>
    </row>
    <row r="966" spans="1:2" x14ac:dyDescent="0.3">
      <c r="A966">
        <v>909</v>
      </c>
      <c r="B966">
        <f t="shared" si="14"/>
        <v>2296.0255281050299</v>
      </c>
    </row>
    <row r="967" spans="1:2" x14ac:dyDescent="0.3">
      <c r="A967">
        <v>910</v>
      </c>
      <c r="B967">
        <f t="shared" si="14"/>
        <v>2298.7469970296524</v>
      </c>
    </row>
    <row r="968" spans="1:2" x14ac:dyDescent="0.3">
      <c r="A968">
        <v>911</v>
      </c>
      <c r="B968">
        <f t="shared" si="14"/>
        <v>2301.4736339264132</v>
      </c>
    </row>
    <row r="969" spans="1:2" x14ac:dyDescent="0.3">
      <c r="A969">
        <v>912</v>
      </c>
      <c r="B969">
        <f t="shared" si="14"/>
        <v>2304.2054574961794</v>
      </c>
    </row>
    <row r="970" spans="1:2" x14ac:dyDescent="0.3">
      <c r="A970">
        <v>913</v>
      </c>
      <c r="B970">
        <f t="shared" si="14"/>
        <v>2306.9424863458403</v>
      </c>
    </row>
    <row r="971" spans="1:2" x14ac:dyDescent="0.3">
      <c r="A971">
        <v>914</v>
      </c>
      <c r="B971">
        <f t="shared" si="14"/>
        <v>2309.6847389878258</v>
      </c>
    </row>
    <row r="972" spans="1:2" x14ac:dyDescent="0.3">
      <c r="A972">
        <v>915</v>
      </c>
      <c r="B972">
        <f t="shared" si="14"/>
        <v>2312.4322338396082</v>
      </c>
    </row>
    <row r="973" spans="1:2" x14ac:dyDescent="0.3">
      <c r="A973">
        <v>916</v>
      </c>
      <c r="B973">
        <f t="shared" si="14"/>
        <v>2315.184989223224</v>
      </c>
    </row>
    <row r="974" spans="1:2" x14ac:dyDescent="0.3">
      <c r="A974">
        <v>917</v>
      </c>
      <c r="B974">
        <f t="shared" si="14"/>
        <v>2317.9430233647731</v>
      </c>
    </row>
    <row r="975" spans="1:2" x14ac:dyDescent="0.3">
      <c r="A975">
        <v>918</v>
      </c>
      <c r="B975">
        <f t="shared" si="14"/>
        <v>2320.7063543939375</v>
      </c>
    </row>
    <row r="976" spans="1:2" x14ac:dyDescent="0.3">
      <c r="A976">
        <v>919</v>
      </c>
      <c r="B976">
        <f t="shared" si="14"/>
        <v>2323.4750003434892</v>
      </c>
    </row>
    <row r="977" spans="1:2" x14ac:dyDescent="0.3">
      <c r="A977">
        <v>920</v>
      </c>
      <c r="B977">
        <f t="shared" si="14"/>
        <v>2326.2489791488019</v>
      </c>
    </row>
    <row r="978" spans="1:2" x14ac:dyDescent="0.3">
      <c r="A978">
        <v>921</v>
      </c>
      <c r="B978">
        <f t="shared" si="14"/>
        <v>2329.0283086473546</v>
      </c>
    </row>
    <row r="979" spans="1:2" x14ac:dyDescent="0.3">
      <c r="A979">
        <v>922</v>
      </c>
      <c r="B979">
        <f t="shared" si="14"/>
        <v>2331.8130065782539</v>
      </c>
    </row>
    <row r="980" spans="1:2" x14ac:dyDescent="0.3">
      <c r="A980">
        <v>923</v>
      </c>
      <c r="B980">
        <f t="shared" si="14"/>
        <v>2334.6030905817333</v>
      </c>
    </row>
    <row r="981" spans="1:2" x14ac:dyDescent="0.3">
      <c r="A981">
        <v>924</v>
      </c>
      <c r="B981">
        <f t="shared" si="14"/>
        <v>2337.3985781986798</v>
      </c>
    </row>
    <row r="982" spans="1:2" x14ac:dyDescent="0.3">
      <c r="A982">
        <v>925</v>
      </c>
      <c r="B982">
        <f t="shared" si="14"/>
        <v>2340.1994868701167</v>
      </c>
    </row>
    <row r="983" spans="1:2" x14ac:dyDescent="0.3">
      <c r="A983">
        <v>926</v>
      </c>
      <c r="B983">
        <f t="shared" si="14"/>
        <v>2343.0058339367483</v>
      </c>
    </row>
    <row r="984" spans="1:2" x14ac:dyDescent="0.3">
      <c r="A984">
        <v>927</v>
      </c>
      <c r="B984">
        <f t="shared" si="14"/>
        <v>2345.8176366384432</v>
      </c>
    </row>
    <row r="985" spans="1:2" x14ac:dyDescent="0.3">
      <c r="A985">
        <v>928</v>
      </c>
      <c r="B985">
        <f t="shared" si="14"/>
        <v>2348.6349121137569</v>
      </c>
    </row>
    <row r="986" spans="1:2" x14ac:dyDescent="0.3">
      <c r="A986">
        <v>929</v>
      </c>
      <c r="B986">
        <f t="shared" si="14"/>
        <v>2351.4576773994395</v>
      </c>
    </row>
    <row r="987" spans="1:2" x14ac:dyDescent="0.3">
      <c r="A987">
        <v>930</v>
      </c>
      <c r="B987">
        <f t="shared" si="14"/>
        <v>2354.2859494299505</v>
      </c>
    </row>
    <row r="988" spans="1:2" x14ac:dyDescent="0.3">
      <c r="A988">
        <v>931</v>
      </c>
      <c r="B988">
        <f t="shared" si="14"/>
        <v>2357.1197450369682</v>
      </c>
    </row>
    <row r="989" spans="1:2" x14ac:dyDescent="0.3">
      <c r="A989">
        <v>932</v>
      </c>
      <c r="B989">
        <f t="shared" si="14"/>
        <v>2359.9590809488896</v>
      </c>
    </row>
    <row r="990" spans="1:2" x14ac:dyDescent="0.3">
      <c r="A990">
        <v>933</v>
      </c>
      <c r="B990">
        <f t="shared" si="14"/>
        <v>2362.8039737903619</v>
      </c>
    </row>
    <row r="991" spans="1:2" x14ac:dyDescent="0.3">
      <c r="A991">
        <v>934</v>
      </c>
      <c r="B991">
        <f t="shared" si="14"/>
        <v>2365.6544400817634</v>
      </c>
    </row>
    <row r="992" spans="1:2" x14ac:dyDescent="0.3">
      <c r="A992">
        <v>935</v>
      </c>
      <c r="B992">
        <f t="shared" si="14"/>
        <v>2368.5104962387522</v>
      </c>
    </row>
    <row r="993" spans="1:2" x14ac:dyDescent="0.3">
      <c r="A993">
        <v>936</v>
      </c>
      <c r="B993">
        <f t="shared" si="14"/>
        <v>2371.3721585717426</v>
      </c>
    </row>
    <row r="994" spans="1:2" x14ac:dyDescent="0.3">
      <c r="A994">
        <v>937</v>
      </c>
      <c r="B994">
        <f t="shared" si="14"/>
        <v>2374.2394432854317</v>
      </c>
    </row>
    <row r="995" spans="1:2" x14ac:dyDescent="0.3">
      <c r="A995">
        <v>938</v>
      </c>
      <c r="B995">
        <f t="shared" si="14"/>
        <v>2377.1123664783095</v>
      </c>
    </row>
    <row r="996" spans="1:2" x14ac:dyDescent="0.3">
      <c r="A996">
        <v>939</v>
      </c>
      <c r="B996">
        <f t="shared" si="14"/>
        <v>2379.9909441421651</v>
      </c>
    </row>
    <row r="997" spans="1:2" x14ac:dyDescent="0.3">
      <c r="A997">
        <v>940</v>
      </c>
      <c r="B997">
        <f t="shared" si="14"/>
        <v>2382.8751921616008</v>
      </c>
    </row>
    <row r="998" spans="1:2" x14ac:dyDescent="0.3">
      <c r="A998">
        <v>941</v>
      </c>
      <c r="B998">
        <f t="shared" si="14"/>
        <v>2385.765126313544</v>
      </c>
    </row>
    <row r="999" spans="1:2" x14ac:dyDescent="0.3">
      <c r="A999">
        <v>942</v>
      </c>
      <c r="B999">
        <f t="shared" si="14"/>
        <v>2388.660762266753</v>
      </c>
    </row>
    <row r="1000" spans="1:2" x14ac:dyDescent="0.3">
      <c r="A1000">
        <v>943</v>
      </c>
      <c r="B1000">
        <f t="shared" si="14"/>
        <v>2391.5621155813242</v>
      </c>
    </row>
    <row r="1001" spans="1:2" x14ac:dyDescent="0.3">
      <c r="A1001">
        <v>944</v>
      </c>
      <c r="B1001">
        <f t="shared" si="14"/>
        <v>2394.469201708223</v>
      </c>
    </row>
    <row r="1002" spans="1:2" x14ac:dyDescent="0.3">
      <c r="A1002">
        <v>945</v>
      </c>
      <c r="B1002">
        <f t="shared" si="14"/>
        <v>2397.3820359887623</v>
      </c>
    </row>
    <row r="1003" spans="1:2" x14ac:dyDescent="0.3">
      <c r="A1003">
        <v>946</v>
      </c>
      <c r="B1003">
        <f t="shared" si="14"/>
        <v>2400.3006336541443</v>
      </c>
    </row>
    <row r="1004" spans="1:2" x14ac:dyDescent="0.3">
      <c r="A1004">
        <v>947</v>
      </c>
      <c r="B1004">
        <f t="shared" si="14"/>
        <v>2403.2250098249497</v>
      </c>
    </row>
    <row r="1005" spans="1:2" x14ac:dyDescent="0.3">
      <c r="A1005">
        <v>948</v>
      </c>
      <c r="B1005">
        <f t="shared" si="14"/>
        <v>2406.1551795106575</v>
      </c>
    </row>
    <row r="1006" spans="1:2" x14ac:dyDescent="0.3">
      <c r="A1006">
        <v>949</v>
      </c>
      <c r="B1006">
        <f t="shared" si="14"/>
        <v>2409.091157609158</v>
      </c>
    </row>
    <row r="1007" spans="1:2" x14ac:dyDescent="0.3">
      <c r="A1007">
        <v>950</v>
      </c>
      <c r="B1007">
        <f t="shared" si="14"/>
        <v>2412.032958906253</v>
      </c>
    </row>
    <row r="1008" spans="1:2" x14ac:dyDescent="0.3">
      <c r="A1008">
        <v>951</v>
      </c>
      <c r="B1008">
        <f t="shared" si="14"/>
        <v>2414.9805980751739</v>
      </c>
    </row>
    <row r="1009" spans="1:2" x14ac:dyDescent="0.3">
      <c r="A1009">
        <v>952</v>
      </c>
      <c r="B1009">
        <f t="shared" si="14"/>
        <v>2417.9340896760959</v>
      </c>
    </row>
    <row r="1010" spans="1:2" x14ac:dyDescent="0.3">
      <c r="A1010">
        <v>953</v>
      </c>
      <c r="B1010">
        <f t="shared" si="14"/>
        <v>2420.8934481556421</v>
      </c>
    </row>
    <row r="1011" spans="1:2" x14ac:dyDescent="0.3">
      <c r="A1011">
        <v>954</v>
      </c>
      <c r="B1011">
        <f t="shared" si="14"/>
        <v>2423.8586878463902</v>
      </c>
    </row>
    <row r="1012" spans="1:2" x14ac:dyDescent="0.3">
      <c r="A1012">
        <v>955</v>
      </c>
      <c r="B1012">
        <f t="shared" si="14"/>
        <v>2426.8298229663965</v>
      </c>
    </row>
    <row r="1013" spans="1:2" x14ac:dyDescent="0.3">
      <c r="A1013">
        <v>956</v>
      </c>
      <c r="B1013">
        <f t="shared" si="14"/>
        <v>2429.8068676186922</v>
      </c>
    </row>
    <row r="1014" spans="1:2" x14ac:dyDescent="0.3">
      <c r="A1014">
        <v>957</v>
      </c>
      <c r="B1014">
        <f t="shared" si="14"/>
        <v>2432.7898357908057</v>
      </c>
    </row>
    <row r="1015" spans="1:2" x14ac:dyDescent="0.3">
      <c r="A1015">
        <v>958</v>
      </c>
      <c r="B1015">
        <f t="shared" si="14"/>
        <v>2435.7787413542646</v>
      </c>
    </row>
    <row r="1016" spans="1:2" x14ac:dyDescent="0.3">
      <c r="A1016">
        <v>959</v>
      </c>
      <c r="B1016">
        <f t="shared" si="14"/>
        <v>2438.773598064106</v>
      </c>
    </row>
    <row r="1017" spans="1:2" x14ac:dyDescent="0.3">
      <c r="A1017">
        <v>960</v>
      </c>
      <c r="B1017">
        <f t="shared" si="14"/>
        <v>2441.774419558401</v>
      </c>
    </row>
    <row r="1018" spans="1:2" x14ac:dyDescent="0.3">
      <c r="A1018">
        <v>961</v>
      </c>
      <c r="B1018">
        <f t="shared" ref="B1018:B1079" si="15">-0.0000000000040785*(A1018^5)+ 0.000000014662*(A1018^4) - 0.000016471*(A1018^3) + 0.0054346*(A1018^2)+ 3.5407*(A1018)  - 520.96</f>
        <v>2444.781219357747</v>
      </c>
    </row>
    <row r="1019" spans="1:2" x14ac:dyDescent="0.3">
      <c r="A1019">
        <v>962</v>
      </c>
      <c r="B1019">
        <f t="shared" si="15"/>
        <v>2447.7940108647836</v>
      </c>
    </row>
    <row r="1020" spans="1:2" x14ac:dyDescent="0.3">
      <c r="A1020">
        <v>963</v>
      </c>
      <c r="B1020">
        <f t="shared" si="15"/>
        <v>2450.8128073637195</v>
      </c>
    </row>
    <row r="1021" spans="1:2" x14ac:dyDescent="0.3">
      <c r="A1021">
        <v>964</v>
      </c>
      <c r="B1021">
        <f t="shared" si="15"/>
        <v>2453.8376220198115</v>
      </c>
    </row>
    <row r="1022" spans="1:2" x14ac:dyDescent="0.3">
      <c r="A1022">
        <v>965</v>
      </c>
      <c r="B1022">
        <f t="shared" si="15"/>
        <v>2456.8684678789064</v>
      </c>
    </row>
    <row r="1023" spans="1:2" x14ac:dyDescent="0.3">
      <c r="A1023">
        <v>966</v>
      </c>
      <c r="B1023">
        <f t="shared" si="15"/>
        <v>2459.9053578669291</v>
      </c>
    </row>
    <row r="1024" spans="1:2" x14ac:dyDescent="0.3">
      <c r="A1024">
        <v>967</v>
      </c>
      <c r="B1024">
        <f t="shared" si="15"/>
        <v>2462.9483047894114</v>
      </c>
    </row>
    <row r="1025" spans="1:2" x14ac:dyDescent="0.3">
      <c r="A1025">
        <v>968</v>
      </c>
      <c r="B1025">
        <f t="shared" si="15"/>
        <v>2465.997321330985</v>
      </c>
    </row>
    <row r="1026" spans="1:2" x14ac:dyDescent="0.3">
      <c r="A1026">
        <v>969</v>
      </c>
      <c r="B1026">
        <f t="shared" si="15"/>
        <v>2469.0524200549048</v>
      </c>
    </row>
    <row r="1027" spans="1:2" x14ac:dyDescent="0.3">
      <c r="A1027">
        <v>970</v>
      </c>
      <c r="B1027">
        <f t="shared" si="15"/>
        <v>2472.1136134025519</v>
      </c>
    </row>
    <row r="1028" spans="1:2" x14ac:dyDescent="0.3">
      <c r="A1028">
        <v>971</v>
      </c>
      <c r="B1028">
        <f t="shared" si="15"/>
        <v>2475.1809136929519</v>
      </c>
    </row>
    <row r="1029" spans="1:2" x14ac:dyDescent="0.3">
      <c r="A1029">
        <v>972</v>
      </c>
      <c r="B1029">
        <f t="shared" si="15"/>
        <v>2478.2543331222787</v>
      </c>
    </row>
    <row r="1030" spans="1:2" x14ac:dyDescent="0.3">
      <c r="A1030">
        <v>973</v>
      </c>
      <c r="B1030">
        <f t="shared" si="15"/>
        <v>2481.3338837633678</v>
      </c>
    </row>
    <row r="1031" spans="1:2" x14ac:dyDescent="0.3">
      <c r="A1031">
        <v>974</v>
      </c>
      <c r="B1031">
        <f t="shared" si="15"/>
        <v>2484.4195775652252</v>
      </c>
    </row>
    <row r="1032" spans="1:2" x14ac:dyDescent="0.3">
      <c r="A1032">
        <v>975</v>
      </c>
      <c r="B1032">
        <f t="shared" si="15"/>
        <v>2487.5114263525397</v>
      </c>
    </row>
    <row r="1033" spans="1:2" x14ac:dyDescent="0.3">
      <c r="A1033">
        <v>976</v>
      </c>
      <c r="B1033">
        <f t="shared" si="15"/>
        <v>2490.6094418251951</v>
      </c>
    </row>
    <row r="1034" spans="1:2" x14ac:dyDescent="0.3">
      <c r="A1034">
        <v>977</v>
      </c>
      <c r="B1034">
        <f t="shared" si="15"/>
        <v>2493.7136355577745</v>
      </c>
    </row>
    <row r="1035" spans="1:2" x14ac:dyDescent="0.3">
      <c r="A1035">
        <v>978</v>
      </c>
      <c r="B1035">
        <f t="shared" si="15"/>
        <v>2496.824018999082</v>
      </c>
    </row>
    <row r="1036" spans="1:2" x14ac:dyDescent="0.3">
      <c r="A1036">
        <v>979</v>
      </c>
      <c r="B1036">
        <f t="shared" si="15"/>
        <v>2499.9406034716339</v>
      </c>
    </row>
    <row r="1037" spans="1:2" x14ac:dyDescent="0.3">
      <c r="A1037">
        <v>980</v>
      </c>
      <c r="B1037">
        <f t="shared" si="15"/>
        <v>2503.0634001712019</v>
      </c>
    </row>
    <row r="1038" spans="1:2" x14ac:dyDescent="0.3">
      <c r="A1038">
        <v>981</v>
      </c>
      <c r="B1038">
        <f t="shared" si="15"/>
        <v>2506.1924201662805</v>
      </c>
    </row>
    <row r="1039" spans="1:2" x14ac:dyDescent="0.3">
      <c r="A1039">
        <v>982</v>
      </c>
      <c r="B1039">
        <f t="shared" si="15"/>
        <v>2509.3276743976371</v>
      </c>
    </row>
    <row r="1040" spans="1:2" x14ac:dyDescent="0.3">
      <c r="A1040">
        <v>983</v>
      </c>
      <c r="B1040">
        <f t="shared" si="15"/>
        <v>2512.4691736777995</v>
      </c>
    </row>
    <row r="1041" spans="1:2" x14ac:dyDescent="0.3">
      <c r="A1041">
        <v>984</v>
      </c>
      <c r="B1041">
        <f t="shared" si="15"/>
        <v>2515.6169286905711</v>
      </c>
    </row>
    <row r="1042" spans="1:2" x14ac:dyDescent="0.3">
      <c r="A1042">
        <v>985</v>
      </c>
      <c r="B1042">
        <f t="shared" si="15"/>
        <v>2518.7709499905523</v>
      </c>
    </row>
    <row r="1043" spans="1:2" x14ac:dyDescent="0.3">
      <c r="A1043">
        <v>986</v>
      </c>
      <c r="B1043">
        <f t="shared" si="15"/>
        <v>2521.9312480026269</v>
      </c>
    </row>
    <row r="1044" spans="1:2" x14ac:dyDescent="0.3">
      <c r="A1044">
        <v>987</v>
      </c>
      <c r="B1044">
        <f t="shared" si="15"/>
        <v>2525.0978330215103</v>
      </c>
    </row>
    <row r="1045" spans="1:2" x14ac:dyDescent="0.3">
      <c r="A1045">
        <v>988</v>
      </c>
      <c r="B1045">
        <f t="shared" si="15"/>
        <v>2528.2707152112148</v>
      </c>
    </row>
    <row r="1046" spans="1:2" x14ac:dyDescent="0.3">
      <c r="A1046">
        <v>989</v>
      </c>
      <c r="B1046">
        <f t="shared" si="15"/>
        <v>2531.4499046045994</v>
      </c>
    </row>
    <row r="1047" spans="1:2" x14ac:dyDescent="0.3">
      <c r="A1047">
        <v>990</v>
      </c>
      <c r="B1047">
        <f t="shared" si="15"/>
        <v>2534.63541110285</v>
      </c>
    </row>
    <row r="1048" spans="1:2" x14ac:dyDescent="0.3">
      <c r="A1048">
        <v>991</v>
      </c>
      <c r="B1048">
        <f t="shared" si="15"/>
        <v>2537.8272444750228</v>
      </c>
    </row>
    <row r="1049" spans="1:2" x14ac:dyDescent="0.3">
      <c r="A1049">
        <v>992</v>
      </c>
      <c r="B1049">
        <f t="shared" si="15"/>
        <v>2541.0254143575198</v>
      </c>
    </row>
    <row r="1050" spans="1:2" x14ac:dyDescent="0.3">
      <c r="A1050">
        <v>993</v>
      </c>
      <c r="B1050">
        <f t="shared" si="15"/>
        <v>2544.2299302536176</v>
      </c>
    </row>
    <row r="1051" spans="1:2" x14ac:dyDescent="0.3">
      <c r="A1051">
        <v>994</v>
      </c>
      <c r="B1051">
        <f t="shared" si="15"/>
        <v>2547.4408015329877</v>
      </c>
    </row>
    <row r="1052" spans="1:2" x14ac:dyDescent="0.3">
      <c r="A1052">
        <v>995</v>
      </c>
      <c r="B1052">
        <f t="shared" si="15"/>
        <v>2550.6580374311861</v>
      </c>
    </row>
    <row r="1053" spans="1:2" x14ac:dyDescent="0.3">
      <c r="A1053">
        <v>996</v>
      </c>
      <c r="B1053">
        <f t="shared" si="15"/>
        <v>2553.8816470491688</v>
      </c>
    </row>
    <row r="1054" spans="1:2" x14ac:dyDescent="0.3">
      <c r="A1054">
        <v>997</v>
      </c>
      <c r="B1054">
        <f t="shared" si="15"/>
        <v>2557.11163935282</v>
      </c>
    </row>
    <row r="1055" spans="1:2" x14ac:dyDescent="0.3">
      <c r="A1055">
        <v>998</v>
      </c>
      <c r="B1055">
        <f t="shared" si="15"/>
        <v>2560.3480231724448</v>
      </c>
    </row>
    <row r="1056" spans="1:2" x14ac:dyDescent="0.3">
      <c r="A1056">
        <v>999</v>
      </c>
      <c r="B1056">
        <f t="shared" si="15"/>
        <v>2563.590807202273</v>
      </c>
    </row>
    <row r="1057" spans="1:2" x14ac:dyDescent="0.3">
      <c r="A1057">
        <v>1000</v>
      </c>
      <c r="B1057">
        <f t="shared" si="15"/>
        <v>2566.8400000000006</v>
      </c>
    </row>
    <row r="1058" spans="1:2" x14ac:dyDescent="0.3">
      <c r="A1058">
        <v>1001</v>
      </c>
      <c r="B1058">
        <f t="shared" si="15"/>
        <v>2570.0956099862688</v>
      </c>
    </row>
    <row r="1059" spans="1:2" x14ac:dyDescent="0.3">
      <c r="A1059">
        <v>1002</v>
      </c>
      <c r="B1059">
        <f t="shared" si="15"/>
        <v>2573.3576454441832</v>
      </c>
    </row>
    <row r="1060" spans="1:2" x14ac:dyDescent="0.3">
      <c r="A1060">
        <v>1003</v>
      </c>
      <c r="B1060">
        <f t="shared" si="15"/>
        <v>2576.62611451884</v>
      </c>
    </row>
    <row r="1061" spans="1:2" x14ac:dyDescent="0.3">
      <c r="A1061">
        <v>1004</v>
      </c>
      <c r="B1061">
        <f t="shared" si="15"/>
        <v>2579.901025216815</v>
      </c>
    </row>
    <row r="1062" spans="1:2" x14ac:dyDescent="0.3">
      <c r="A1062">
        <v>1005</v>
      </c>
      <c r="B1062">
        <f t="shared" si="15"/>
        <v>2583.1823854056956</v>
      </c>
    </row>
    <row r="1063" spans="1:2" x14ac:dyDescent="0.3">
      <c r="A1063">
        <v>1006</v>
      </c>
      <c r="B1063">
        <f t="shared" si="15"/>
        <v>2586.4702028135584</v>
      </c>
    </row>
    <row r="1064" spans="1:2" x14ac:dyDescent="0.3">
      <c r="A1064">
        <v>1007</v>
      </c>
      <c r="B1064">
        <f t="shared" si="15"/>
        <v>2589.7644850285251</v>
      </c>
    </row>
    <row r="1065" spans="1:2" x14ac:dyDescent="0.3">
      <c r="A1065">
        <v>1008</v>
      </c>
      <c r="B1065">
        <f t="shared" si="15"/>
        <v>2593.0652394982312</v>
      </c>
    </row>
    <row r="1066" spans="1:2" x14ac:dyDescent="0.3">
      <c r="A1066">
        <v>1009</v>
      </c>
      <c r="B1066">
        <f t="shared" si="15"/>
        <v>2596.3724735293595</v>
      </c>
    </row>
    <row r="1067" spans="1:2" x14ac:dyDescent="0.3">
      <c r="A1067">
        <v>1010</v>
      </c>
      <c r="B1067">
        <f t="shared" si="15"/>
        <v>2599.6861942871519</v>
      </c>
    </row>
    <row r="1068" spans="1:2" x14ac:dyDescent="0.3">
      <c r="A1068">
        <v>1011</v>
      </c>
      <c r="B1068">
        <f t="shared" si="15"/>
        <v>2603.0064087949045</v>
      </c>
    </row>
    <row r="1069" spans="1:2" x14ac:dyDescent="0.3">
      <c r="A1069">
        <v>1012</v>
      </c>
      <c r="B1069">
        <f t="shared" si="15"/>
        <v>2606.3331239334912</v>
      </c>
    </row>
    <row r="1070" spans="1:2" x14ac:dyDescent="0.3">
      <c r="A1070">
        <v>1013</v>
      </c>
      <c r="B1070">
        <f t="shared" si="15"/>
        <v>2609.6663464408725</v>
      </c>
    </row>
    <row r="1071" spans="1:2" x14ac:dyDescent="0.3">
      <c r="A1071">
        <v>1014</v>
      </c>
      <c r="B1071">
        <f t="shared" si="15"/>
        <v>2613.0060829115982</v>
      </c>
    </row>
    <row r="1072" spans="1:2" x14ac:dyDescent="0.3">
      <c r="A1072">
        <v>1015</v>
      </c>
      <c r="B1072">
        <f t="shared" si="15"/>
        <v>2616.3523397963268</v>
      </c>
    </row>
    <row r="1073" spans="1:2" x14ac:dyDescent="0.3">
      <c r="A1073">
        <v>1016</v>
      </c>
      <c r="B1073">
        <f t="shared" si="15"/>
        <v>2619.7051234013361</v>
      </c>
    </row>
    <row r="1074" spans="1:2" x14ac:dyDescent="0.3">
      <c r="A1074">
        <v>1017</v>
      </c>
      <c r="B1074">
        <f t="shared" si="15"/>
        <v>2623.0644398880263</v>
      </c>
    </row>
    <row r="1075" spans="1:2" x14ac:dyDescent="0.3">
      <c r="A1075">
        <v>1018</v>
      </c>
      <c r="B1075">
        <f t="shared" si="15"/>
        <v>2626.4302952724302</v>
      </c>
    </row>
    <row r="1076" spans="1:2" x14ac:dyDescent="0.3">
      <c r="A1076">
        <v>1019</v>
      </c>
      <c r="B1076">
        <f t="shared" si="15"/>
        <v>2629.8026954247393</v>
      </c>
    </row>
    <row r="1077" spans="1:2" x14ac:dyDescent="0.3">
      <c r="A1077">
        <v>1020</v>
      </c>
      <c r="B1077">
        <f t="shared" si="15"/>
        <v>2633.1816460687996</v>
      </c>
    </row>
    <row r="1078" spans="1:2" x14ac:dyDescent="0.3">
      <c r="A1078">
        <v>1021</v>
      </c>
      <c r="B1078">
        <f t="shared" si="15"/>
        <v>2636.5671527816253</v>
      </c>
    </row>
    <row r="1079" spans="1:2" x14ac:dyDescent="0.3">
      <c r="A1079">
        <v>1022</v>
      </c>
      <c r="B1079">
        <f t="shared" si="15"/>
        <v>2639.9592209929051</v>
      </c>
    </row>
  </sheetData>
  <mergeCells count="2">
    <mergeCell ref="A1:D1"/>
    <mergeCell ref="A53:J5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8"/>
  <sheetViews>
    <sheetView zoomScale="71" workbookViewId="0">
      <selection activeCell="C4" sqref="C4:D40"/>
    </sheetView>
  </sheetViews>
  <sheetFormatPr defaultRowHeight="14.4" x14ac:dyDescent="0.3"/>
  <sheetData>
    <row r="1" spans="1:5" x14ac:dyDescent="0.3">
      <c r="A1" s="31" t="s">
        <v>3</v>
      </c>
      <c r="B1" s="32"/>
      <c r="C1" s="32"/>
      <c r="D1" s="33"/>
    </row>
    <row r="2" spans="1:5" x14ac:dyDescent="0.3">
      <c r="A2" s="30"/>
      <c r="B2" s="30"/>
      <c r="C2" s="30" t="s">
        <v>9</v>
      </c>
      <c r="D2" s="29"/>
      <c r="E2" s="2"/>
    </row>
    <row r="3" spans="1:5" x14ac:dyDescent="0.3">
      <c r="A3" s="2"/>
      <c r="B3" s="2"/>
      <c r="C3" s="2" t="s">
        <v>2</v>
      </c>
      <c r="D3" s="10" t="s">
        <v>5</v>
      </c>
      <c r="E3" s="2"/>
    </row>
    <row r="4" spans="1:5" x14ac:dyDescent="0.3">
      <c r="A4" s="2"/>
      <c r="B4" s="2"/>
      <c r="C4" s="2">
        <v>133</v>
      </c>
      <c r="D4" s="10">
        <v>0</v>
      </c>
      <c r="E4" s="2"/>
    </row>
    <row r="5" spans="1:5" x14ac:dyDescent="0.3">
      <c r="A5" s="2"/>
      <c r="B5" s="2"/>
      <c r="C5" s="2">
        <v>152</v>
      </c>
      <c r="D5" s="10">
        <v>125</v>
      </c>
      <c r="E5" s="2"/>
    </row>
    <row r="6" spans="1:5" x14ac:dyDescent="0.3">
      <c r="A6" s="2"/>
      <c r="B6" s="2"/>
      <c r="C6" s="2">
        <v>170</v>
      </c>
      <c r="D6" s="10">
        <v>250</v>
      </c>
      <c r="E6" s="2"/>
    </row>
    <row r="7" spans="1:5" x14ac:dyDescent="0.3">
      <c r="A7" s="2"/>
      <c r="B7" s="2"/>
      <c r="C7" s="7">
        <v>203</v>
      </c>
      <c r="D7" s="10">
        <v>375</v>
      </c>
      <c r="E7" s="2"/>
    </row>
    <row r="8" spans="1:5" x14ac:dyDescent="0.3">
      <c r="A8" s="2"/>
      <c r="B8" s="2"/>
      <c r="C8" s="7">
        <v>232</v>
      </c>
      <c r="D8" s="10">
        <v>500</v>
      </c>
      <c r="E8" s="2"/>
    </row>
    <row r="9" spans="1:5" x14ac:dyDescent="0.3">
      <c r="A9" s="2"/>
      <c r="B9" s="2"/>
      <c r="C9" s="7">
        <v>269</v>
      </c>
      <c r="D9" s="10">
        <v>625</v>
      </c>
      <c r="E9" s="2"/>
    </row>
    <row r="10" spans="1:5" x14ac:dyDescent="0.3">
      <c r="A10" s="2"/>
      <c r="B10" s="2"/>
      <c r="C10" s="7">
        <v>301</v>
      </c>
      <c r="D10" s="10">
        <v>750</v>
      </c>
      <c r="E10" s="2"/>
    </row>
    <row r="11" spans="1:5" x14ac:dyDescent="0.3">
      <c r="A11" s="2"/>
      <c r="B11" s="2"/>
      <c r="C11" s="7">
        <v>331</v>
      </c>
      <c r="D11" s="10">
        <v>875</v>
      </c>
      <c r="E11" s="2"/>
    </row>
    <row r="12" spans="1:5" x14ac:dyDescent="0.3">
      <c r="A12" s="2"/>
      <c r="B12" s="2"/>
      <c r="C12" s="7">
        <v>358</v>
      </c>
      <c r="D12" s="10">
        <v>1000</v>
      </c>
      <c r="E12" s="2"/>
    </row>
    <row r="13" spans="1:5" x14ac:dyDescent="0.3">
      <c r="A13" s="2"/>
      <c r="B13" s="2"/>
      <c r="C13" s="7">
        <v>418</v>
      </c>
      <c r="D13" s="10">
        <v>1250</v>
      </c>
      <c r="E13" s="2"/>
    </row>
    <row r="14" spans="1:5" x14ac:dyDescent="0.3">
      <c r="A14" s="2"/>
      <c r="B14" s="2"/>
      <c r="C14" s="7">
        <v>470</v>
      </c>
      <c r="D14" s="10">
        <v>1500</v>
      </c>
      <c r="E14" s="2"/>
    </row>
    <row r="15" spans="1:5" x14ac:dyDescent="0.3">
      <c r="A15" s="2"/>
      <c r="B15" s="2"/>
      <c r="C15" s="7">
        <v>530</v>
      </c>
      <c r="D15" s="10">
        <v>1750</v>
      </c>
      <c r="E15" s="2"/>
    </row>
    <row r="16" spans="1:5" x14ac:dyDescent="0.3">
      <c r="A16" s="2"/>
      <c r="B16" s="2"/>
      <c r="C16" s="7">
        <v>600</v>
      </c>
      <c r="D16" s="10">
        <v>2000</v>
      </c>
      <c r="E16" s="2"/>
    </row>
    <row r="17" spans="1:5" x14ac:dyDescent="0.3">
      <c r="A17" s="2"/>
      <c r="B17" s="2"/>
      <c r="C17" s="7">
        <v>634</v>
      </c>
      <c r="D17" s="10">
        <v>2125</v>
      </c>
      <c r="E17" s="2"/>
    </row>
    <row r="18" spans="1:5" x14ac:dyDescent="0.3">
      <c r="A18" s="2"/>
      <c r="B18" s="2"/>
      <c r="C18" s="7">
        <v>699</v>
      </c>
      <c r="D18" s="10">
        <v>2325</v>
      </c>
      <c r="E18" s="2"/>
    </row>
    <row r="19" spans="1:5" x14ac:dyDescent="0.3">
      <c r="A19" s="2"/>
      <c r="B19" s="2"/>
      <c r="C19" s="7">
        <v>751</v>
      </c>
      <c r="D19" s="10">
        <v>2525</v>
      </c>
      <c r="E19" s="2"/>
    </row>
    <row r="20" spans="1:5" x14ac:dyDescent="0.3">
      <c r="A20" s="2"/>
      <c r="B20" s="2"/>
      <c r="C20" s="7">
        <v>816</v>
      </c>
      <c r="D20" s="10">
        <v>2725</v>
      </c>
      <c r="E20" s="2"/>
    </row>
    <row r="21" spans="1:5" x14ac:dyDescent="0.3">
      <c r="A21" s="2"/>
      <c r="B21" s="2"/>
      <c r="C21" s="7">
        <v>869</v>
      </c>
      <c r="D21" s="10">
        <v>2925</v>
      </c>
      <c r="E21" s="2"/>
    </row>
    <row r="22" spans="1:5" x14ac:dyDescent="0.3">
      <c r="A22" s="2"/>
      <c r="B22" s="2"/>
      <c r="C22" s="7">
        <v>940</v>
      </c>
      <c r="D22" s="10">
        <v>3125</v>
      </c>
      <c r="E22" s="2"/>
    </row>
    <row r="23" spans="1:5" x14ac:dyDescent="0.3">
      <c r="A23" s="2"/>
      <c r="B23" s="2"/>
      <c r="C23" s="7">
        <v>884</v>
      </c>
      <c r="D23" s="10">
        <v>2925</v>
      </c>
      <c r="E23" s="2"/>
    </row>
    <row r="24" spans="1:5" x14ac:dyDescent="0.3">
      <c r="A24" s="2"/>
      <c r="B24" s="2"/>
      <c r="C24" s="7">
        <v>829</v>
      </c>
      <c r="D24" s="10">
        <v>2725</v>
      </c>
      <c r="E24" s="2"/>
    </row>
    <row r="25" spans="1:5" x14ac:dyDescent="0.3">
      <c r="A25" s="2"/>
      <c r="B25" s="2"/>
      <c r="C25" s="2">
        <v>777</v>
      </c>
      <c r="D25" s="10">
        <v>2525</v>
      </c>
      <c r="E25" s="2"/>
    </row>
    <row r="26" spans="1:5" x14ac:dyDescent="0.3">
      <c r="A26" s="2"/>
      <c r="B26" s="2"/>
      <c r="C26" s="7">
        <v>720</v>
      </c>
      <c r="D26" s="10">
        <v>2325</v>
      </c>
      <c r="E26" s="2"/>
    </row>
    <row r="27" spans="1:5" x14ac:dyDescent="0.3">
      <c r="A27" s="2"/>
      <c r="B27" s="2"/>
      <c r="C27" s="7">
        <v>661</v>
      </c>
      <c r="D27" s="10">
        <v>2125</v>
      </c>
      <c r="E27" s="2"/>
    </row>
    <row r="28" spans="1:5" x14ac:dyDescent="0.3">
      <c r="A28" s="2"/>
      <c r="B28" s="2"/>
      <c r="C28" s="7">
        <v>615</v>
      </c>
      <c r="D28" s="10">
        <v>2000</v>
      </c>
      <c r="E28" s="2"/>
    </row>
    <row r="29" spans="1:5" x14ac:dyDescent="0.3">
      <c r="A29" s="2"/>
      <c r="B29" s="2"/>
      <c r="C29" s="7">
        <v>562</v>
      </c>
      <c r="D29" s="10">
        <v>1750</v>
      </c>
      <c r="E29" s="2"/>
    </row>
    <row r="30" spans="1:5" x14ac:dyDescent="0.3">
      <c r="A30" s="2"/>
      <c r="B30" s="2"/>
      <c r="C30" s="7">
        <v>492</v>
      </c>
      <c r="D30" s="10">
        <v>1500</v>
      </c>
      <c r="E30" s="2"/>
    </row>
    <row r="31" spans="1:5" x14ac:dyDescent="0.3">
      <c r="A31" s="2"/>
      <c r="B31" s="2"/>
      <c r="C31" s="7">
        <v>420</v>
      </c>
      <c r="D31" s="10">
        <v>1250</v>
      </c>
      <c r="E31" s="2"/>
    </row>
    <row r="32" spans="1:5" x14ac:dyDescent="0.3">
      <c r="A32" s="2"/>
      <c r="B32" s="2"/>
      <c r="C32" s="7">
        <v>364</v>
      </c>
      <c r="D32" s="10">
        <v>1000</v>
      </c>
      <c r="E32" s="2"/>
    </row>
    <row r="33" spans="1:5" x14ac:dyDescent="0.3">
      <c r="A33" s="2"/>
      <c r="B33" s="2"/>
      <c r="C33" s="7">
        <v>349</v>
      </c>
      <c r="D33" s="10">
        <v>875</v>
      </c>
      <c r="E33" s="2"/>
    </row>
    <row r="34" spans="1:5" x14ac:dyDescent="0.3">
      <c r="A34" s="2"/>
      <c r="B34" s="2"/>
      <c r="C34" s="7">
        <v>305</v>
      </c>
      <c r="D34" s="10">
        <v>750</v>
      </c>
      <c r="E34" s="2"/>
    </row>
    <row r="35" spans="1:5" x14ac:dyDescent="0.3">
      <c r="A35" s="2"/>
      <c r="B35" s="2"/>
      <c r="C35" s="7">
        <v>287</v>
      </c>
      <c r="D35" s="10">
        <v>625</v>
      </c>
      <c r="E35" s="2"/>
    </row>
    <row r="36" spans="1:5" x14ac:dyDescent="0.3">
      <c r="A36" s="2"/>
      <c r="B36" s="2"/>
      <c r="C36" s="7">
        <v>236</v>
      </c>
      <c r="D36" s="10">
        <v>500</v>
      </c>
      <c r="E36" s="2"/>
    </row>
    <row r="37" spans="1:5" x14ac:dyDescent="0.3">
      <c r="A37" s="2"/>
      <c r="B37" s="2"/>
      <c r="C37" s="7">
        <v>215</v>
      </c>
      <c r="D37" s="10">
        <v>375</v>
      </c>
      <c r="E37" s="2"/>
    </row>
    <row r="38" spans="1:5" x14ac:dyDescent="0.3">
      <c r="A38" s="2"/>
      <c r="B38" s="2"/>
      <c r="C38" s="2">
        <v>175</v>
      </c>
      <c r="D38" s="10">
        <v>250</v>
      </c>
      <c r="E38" s="2"/>
    </row>
    <row r="39" spans="1:5" x14ac:dyDescent="0.3">
      <c r="A39" s="2"/>
      <c r="B39" s="2"/>
      <c r="C39" s="7">
        <v>157</v>
      </c>
      <c r="D39" s="10">
        <v>125</v>
      </c>
      <c r="E39" s="2"/>
    </row>
    <row r="40" spans="1:5" x14ac:dyDescent="0.3">
      <c r="A40" s="2"/>
      <c r="B40" s="2"/>
      <c r="C40" s="7">
        <v>133</v>
      </c>
      <c r="D40" s="10">
        <v>0</v>
      </c>
      <c r="E40" s="2"/>
    </row>
    <row r="41" spans="1:5" x14ac:dyDescent="0.3">
      <c r="A41" s="2"/>
      <c r="B41" s="2"/>
      <c r="C41" s="2"/>
      <c r="D41" s="2"/>
      <c r="E41" s="2"/>
    </row>
    <row r="42" spans="1:5" x14ac:dyDescent="0.3">
      <c r="A42" s="2"/>
      <c r="B42" s="2"/>
      <c r="C42" s="2"/>
      <c r="D42" s="2"/>
      <c r="E42" s="2"/>
    </row>
    <row r="44" spans="1:5" x14ac:dyDescent="0.3">
      <c r="A44" t="s">
        <v>7</v>
      </c>
    </row>
    <row r="45" spans="1:5" x14ac:dyDescent="0.3">
      <c r="A45" t="s">
        <v>2</v>
      </c>
      <c r="B45" t="s">
        <v>6</v>
      </c>
    </row>
    <row r="46" spans="1:5" x14ac:dyDescent="0.3">
      <c r="A46">
        <v>0</v>
      </c>
      <c r="B46">
        <f xml:space="preserve"> 0.000000000018294*(A46^5) - 0.000000046532*(A46^4) + 0.000043538*(A46^3) - 0.019141*(A46^2) + 8.0845*(A46) - 798.87</f>
        <v>-798.87</v>
      </c>
      <c r="E46" t="s">
        <v>11</v>
      </c>
    </row>
    <row r="47" spans="1:5" x14ac:dyDescent="0.3">
      <c r="A47">
        <v>1</v>
      </c>
      <c r="B47">
        <f t="shared" ref="B47:B110" si="0" xml:space="preserve"> 0.000000000018294*(A47^5) - 0.000000046532*(A47^4) + 0.000043538*(A47^3) - 0.019141*(A47^2) + 8.0845*(A47) - 798.87</f>
        <v>-790.80459750851367</v>
      </c>
    </row>
    <row r="48" spans="1:5" x14ac:dyDescent="0.3">
      <c r="A48">
        <v>2</v>
      </c>
      <c r="B48">
        <f t="shared" si="0"/>
        <v>-782.77721643992663</v>
      </c>
    </row>
    <row r="49" spans="1:2" x14ac:dyDescent="0.3">
      <c r="A49">
        <v>3</v>
      </c>
      <c r="B49">
        <f t="shared" si="0"/>
        <v>-774.78759723864653</v>
      </c>
    </row>
    <row r="50" spans="1:2" x14ac:dyDescent="0.3">
      <c r="A50">
        <v>4</v>
      </c>
      <c r="B50">
        <f t="shared" si="0"/>
        <v>-766.83548146145893</v>
      </c>
    </row>
    <row r="51" spans="1:2" x14ac:dyDescent="0.3">
      <c r="A51">
        <v>5</v>
      </c>
      <c r="B51">
        <f t="shared" si="0"/>
        <v>-758.92061177533128</v>
      </c>
    </row>
    <row r="52" spans="1:2" x14ac:dyDescent="0.3">
      <c r="A52">
        <v>6</v>
      </c>
      <c r="B52">
        <f t="shared" si="0"/>
        <v>-751.04273195521785</v>
      </c>
    </row>
    <row r="53" spans="1:2" x14ac:dyDescent="0.3">
      <c r="A53">
        <v>7</v>
      </c>
      <c r="B53">
        <f t="shared" si="0"/>
        <v>-743.20158688186473</v>
      </c>
    </row>
    <row r="54" spans="1:2" x14ac:dyDescent="0.3">
      <c r="A54">
        <v>8</v>
      </c>
      <c r="B54">
        <f t="shared" si="0"/>
        <v>-735.39692253961425</v>
      </c>
    </row>
    <row r="55" spans="1:2" x14ac:dyDescent="0.3">
      <c r="A55">
        <v>9</v>
      </c>
      <c r="B55">
        <f t="shared" si="0"/>
        <v>-727.62848601420956</v>
      </c>
    </row>
    <row r="56" spans="1:2" x14ac:dyDescent="0.3">
      <c r="A56">
        <v>10</v>
      </c>
      <c r="B56">
        <f t="shared" si="0"/>
        <v>-719.89602549059998</v>
      </c>
    </row>
    <row r="57" spans="1:2" x14ac:dyDescent="0.3">
      <c r="A57">
        <v>11</v>
      </c>
      <c r="B57">
        <f t="shared" si="0"/>
        <v>-712.19929025074498</v>
      </c>
    </row>
    <row r="58" spans="1:2" x14ac:dyDescent="0.3">
      <c r="A58">
        <v>12</v>
      </c>
      <c r="B58">
        <f t="shared" si="0"/>
        <v>-704.53803067141939</v>
      </c>
    </row>
    <row r="59" spans="1:2" x14ac:dyDescent="0.3">
      <c r="A59">
        <v>13</v>
      </c>
      <c r="B59">
        <f t="shared" si="0"/>
        <v>-696.91199822201781</v>
      </c>
    </row>
    <row r="60" spans="1:2" x14ac:dyDescent="0.3">
      <c r="A60">
        <v>14</v>
      </c>
      <c r="B60">
        <f t="shared" si="0"/>
        <v>-689.32094546235976</v>
      </c>
    </row>
    <row r="61" spans="1:2" x14ac:dyDescent="0.3">
      <c r="A61">
        <v>15</v>
      </c>
      <c r="B61">
        <f t="shared" si="0"/>
        <v>-681.76462604049379</v>
      </c>
    </row>
    <row r="62" spans="1:2" x14ac:dyDescent="0.3">
      <c r="A62">
        <v>16</v>
      </c>
      <c r="B62">
        <f t="shared" si="0"/>
        <v>-674.24279469050271</v>
      </c>
    </row>
    <row r="63" spans="1:2" x14ac:dyDescent="0.3">
      <c r="A63">
        <v>17</v>
      </c>
      <c r="B63">
        <f t="shared" si="0"/>
        <v>-666.75520723030809</v>
      </c>
    </row>
    <row r="64" spans="1:2" x14ac:dyDescent="0.3">
      <c r="A64">
        <v>18</v>
      </c>
      <c r="B64">
        <f t="shared" si="0"/>
        <v>-659.30162055947494</v>
      </c>
    </row>
    <row r="65" spans="1:2" x14ac:dyDescent="0.3">
      <c r="A65">
        <v>19</v>
      </c>
      <c r="B65">
        <f t="shared" si="0"/>
        <v>-651.88179265701683</v>
      </c>
    </row>
    <row r="66" spans="1:2" x14ac:dyDescent="0.3">
      <c r="A66">
        <v>20</v>
      </c>
      <c r="B66">
        <f t="shared" si="0"/>
        <v>-644.49548257920003</v>
      </c>
    </row>
    <row r="67" spans="1:2" x14ac:dyDescent="0.3">
      <c r="A67">
        <v>21</v>
      </c>
      <c r="B67">
        <f t="shared" si="0"/>
        <v>-637.14245045734833</v>
      </c>
    </row>
    <row r="68" spans="1:2" x14ac:dyDescent="0.3">
      <c r="A68">
        <v>22</v>
      </c>
      <c r="B68">
        <f t="shared" si="0"/>
        <v>-629.82245749564822</v>
      </c>
    </row>
    <row r="69" spans="1:2" x14ac:dyDescent="0.3">
      <c r="A69">
        <v>23</v>
      </c>
      <c r="B69">
        <f t="shared" si="0"/>
        <v>-622.53526596895313</v>
      </c>
    </row>
    <row r="70" spans="1:2" x14ac:dyDescent="0.3">
      <c r="A70">
        <v>24</v>
      </c>
      <c r="B70">
        <f t="shared" si="0"/>
        <v>-615.28063922058857</v>
      </c>
    </row>
    <row r="71" spans="1:2" x14ac:dyDescent="0.3">
      <c r="A71">
        <v>25</v>
      </c>
      <c r="B71">
        <f t="shared" si="0"/>
        <v>-608.0583416601562</v>
      </c>
    </row>
    <row r="72" spans="1:2" x14ac:dyDescent="0.3">
      <c r="A72">
        <v>26</v>
      </c>
      <c r="B72">
        <f t="shared" si="0"/>
        <v>-600.86813876133942</v>
      </c>
    </row>
    <row r="73" spans="1:2" x14ac:dyDescent="0.3">
      <c r="A73">
        <v>27</v>
      </c>
      <c r="B73">
        <f t="shared" si="0"/>
        <v>-593.7097970597074</v>
      </c>
    </row>
    <row r="74" spans="1:2" x14ac:dyDescent="0.3">
      <c r="A74">
        <v>28</v>
      </c>
      <c r="B74">
        <f t="shared" si="0"/>
        <v>-586.58308415051977</v>
      </c>
    </row>
    <row r="75" spans="1:2" x14ac:dyDescent="0.3">
      <c r="A75">
        <v>29</v>
      </c>
      <c r="B75">
        <f t="shared" si="0"/>
        <v>-579.48776868653226</v>
      </c>
    </row>
    <row r="76" spans="1:2" x14ac:dyDescent="0.3">
      <c r="A76">
        <v>30</v>
      </c>
      <c r="B76">
        <f t="shared" si="0"/>
        <v>-572.42362037580006</v>
      </c>
    </row>
    <row r="77" spans="1:2" x14ac:dyDescent="0.3">
      <c r="A77">
        <v>31</v>
      </c>
      <c r="B77">
        <f t="shared" si="0"/>
        <v>-565.39040997948359</v>
      </c>
    </row>
    <row r="78" spans="1:2" x14ac:dyDescent="0.3">
      <c r="A78">
        <v>32</v>
      </c>
      <c r="B78">
        <f t="shared" si="0"/>
        <v>-558.38790930965297</v>
      </c>
    </row>
    <row r="79" spans="1:2" x14ac:dyDescent="0.3">
      <c r="A79">
        <v>33</v>
      </c>
      <c r="B79">
        <f t="shared" si="0"/>
        <v>-551.41589122709252</v>
      </c>
    </row>
    <row r="80" spans="1:2" x14ac:dyDescent="0.3">
      <c r="A80">
        <v>34</v>
      </c>
      <c r="B80">
        <f t="shared" si="0"/>
        <v>-544.47412963910529</v>
      </c>
    </row>
    <row r="81" spans="1:2" x14ac:dyDescent="0.3">
      <c r="A81">
        <v>35</v>
      </c>
      <c r="B81">
        <f t="shared" si="0"/>
        <v>-537.56239949731878</v>
      </c>
    </row>
    <row r="82" spans="1:2" x14ac:dyDescent="0.3">
      <c r="A82">
        <v>36</v>
      </c>
      <c r="B82">
        <f t="shared" si="0"/>
        <v>-530.68047679548818</v>
      </c>
    </row>
    <row r="83" spans="1:2" x14ac:dyDescent="0.3">
      <c r="A83">
        <v>37</v>
      </c>
      <c r="B83">
        <f t="shared" si="0"/>
        <v>-523.82813856730263</v>
      </c>
    </row>
    <row r="84" spans="1:2" x14ac:dyDescent="0.3">
      <c r="A84">
        <v>38</v>
      </c>
      <c r="B84">
        <f t="shared" si="0"/>
        <v>-517.00516288418862</v>
      </c>
    </row>
    <row r="85" spans="1:2" x14ac:dyDescent="0.3">
      <c r="A85">
        <v>39</v>
      </c>
      <c r="B85">
        <f t="shared" si="0"/>
        <v>-510.2113288531155</v>
      </c>
    </row>
    <row r="86" spans="1:2" x14ac:dyDescent="0.3">
      <c r="A86">
        <v>40</v>
      </c>
      <c r="B86">
        <f t="shared" si="0"/>
        <v>-503.44641661439999</v>
      </c>
    </row>
    <row r="87" spans="1:2" x14ac:dyDescent="0.3">
      <c r="A87">
        <v>41</v>
      </c>
      <c r="B87">
        <f t="shared" si="0"/>
        <v>-496.71020733951093</v>
      </c>
    </row>
    <row r="88" spans="1:2" x14ac:dyDescent="0.3">
      <c r="A88">
        <v>42</v>
      </c>
      <c r="B88">
        <f t="shared" si="0"/>
        <v>-490.00248322887376</v>
      </c>
    </row>
    <row r="89" spans="1:2" x14ac:dyDescent="0.3">
      <c r="A89">
        <v>43</v>
      </c>
      <c r="B89">
        <f t="shared" si="0"/>
        <v>-483.32302750967574</v>
      </c>
    </row>
    <row r="90" spans="1:2" x14ac:dyDescent="0.3">
      <c r="A90">
        <v>44</v>
      </c>
      <c r="B90">
        <f t="shared" si="0"/>
        <v>-476.6716244336701</v>
      </c>
    </row>
    <row r="91" spans="1:2" x14ac:dyDescent="0.3">
      <c r="A91">
        <v>45</v>
      </c>
      <c r="B91">
        <f t="shared" si="0"/>
        <v>-470.04805927498126</v>
      </c>
    </row>
    <row r="92" spans="1:2" x14ac:dyDescent="0.3">
      <c r="A92">
        <v>46</v>
      </c>
      <c r="B92">
        <f t="shared" si="0"/>
        <v>-463.45211832790903</v>
      </c>
    </row>
    <row r="93" spans="1:2" x14ac:dyDescent="0.3">
      <c r="A93">
        <v>47</v>
      </c>
      <c r="B93">
        <f t="shared" si="0"/>
        <v>-456.88358890473398</v>
      </c>
    </row>
    <row r="94" spans="1:2" x14ac:dyDescent="0.3">
      <c r="A94">
        <v>48</v>
      </c>
      <c r="B94">
        <f t="shared" si="0"/>
        <v>-450.34225933352138</v>
      </c>
    </row>
    <row r="95" spans="1:2" x14ac:dyDescent="0.3">
      <c r="A95">
        <v>49</v>
      </c>
      <c r="B95">
        <f t="shared" si="0"/>
        <v>-443.82791895592675</v>
      </c>
    </row>
    <row r="96" spans="1:2" x14ac:dyDescent="0.3">
      <c r="A96">
        <v>50</v>
      </c>
      <c r="B96">
        <f t="shared" si="0"/>
        <v>-437.34035812499997</v>
      </c>
    </row>
    <row r="97" spans="1:2" x14ac:dyDescent="0.3">
      <c r="A97">
        <v>51</v>
      </c>
      <c r="B97">
        <f t="shared" si="0"/>
        <v>-430.87936820299018</v>
      </c>
    </row>
    <row r="98" spans="1:2" x14ac:dyDescent="0.3">
      <c r="A98">
        <v>52</v>
      </c>
      <c r="B98">
        <f t="shared" si="0"/>
        <v>-424.4447415591506</v>
      </c>
    </row>
    <row r="99" spans="1:2" x14ac:dyDescent="0.3">
      <c r="A99">
        <v>53</v>
      </c>
      <c r="B99">
        <f t="shared" si="0"/>
        <v>-418.03627156754305</v>
      </c>
    </row>
    <row r="100" spans="1:2" x14ac:dyDescent="0.3">
      <c r="A100">
        <v>54</v>
      </c>
      <c r="B100">
        <f t="shared" si="0"/>
        <v>-411.65375260484296</v>
      </c>
    </row>
    <row r="101" spans="1:2" x14ac:dyDescent="0.3">
      <c r="A101">
        <v>55</v>
      </c>
      <c r="B101">
        <f t="shared" si="0"/>
        <v>-405.29698004814372</v>
      </c>
    </row>
    <row r="102" spans="1:2" x14ac:dyDescent="0.3">
      <c r="A102">
        <v>56</v>
      </c>
      <c r="B102">
        <f t="shared" si="0"/>
        <v>-398.96575027276185</v>
      </c>
    </row>
    <row r="103" spans="1:2" x14ac:dyDescent="0.3">
      <c r="A103">
        <v>57</v>
      </c>
      <c r="B103">
        <f t="shared" si="0"/>
        <v>-392.6598606500412</v>
      </c>
    </row>
    <row r="104" spans="1:2" x14ac:dyDescent="0.3">
      <c r="A104">
        <v>58</v>
      </c>
      <c r="B104">
        <f t="shared" si="0"/>
        <v>-386.3791095451582</v>
      </c>
    </row>
    <row r="105" spans="1:2" x14ac:dyDescent="0.3">
      <c r="A105">
        <v>59</v>
      </c>
      <c r="B105">
        <f t="shared" si="0"/>
        <v>-380.12329631492611</v>
      </c>
    </row>
    <row r="106" spans="1:2" x14ac:dyDescent="0.3">
      <c r="A106">
        <v>60</v>
      </c>
      <c r="B106">
        <f t="shared" si="0"/>
        <v>-373.8922213056</v>
      </c>
    </row>
    <row r="107" spans="1:2" x14ac:dyDescent="0.3">
      <c r="A107">
        <v>61</v>
      </c>
      <c r="B107">
        <f t="shared" si="0"/>
        <v>-367.68568585068147</v>
      </c>
    </row>
    <row r="108" spans="1:2" x14ac:dyDescent="0.3">
      <c r="A108">
        <v>62</v>
      </c>
      <c r="B108">
        <f t="shared" si="0"/>
        <v>-361.50349226872333</v>
      </c>
    </row>
    <row r="109" spans="1:2" x14ac:dyDescent="0.3">
      <c r="A109">
        <v>63</v>
      </c>
      <c r="B109">
        <f t="shared" si="0"/>
        <v>-355.3454438611343</v>
      </c>
    </row>
    <row r="110" spans="1:2" x14ac:dyDescent="0.3">
      <c r="A110">
        <v>64</v>
      </c>
      <c r="B110">
        <f t="shared" si="0"/>
        <v>-349.21134490998372</v>
      </c>
    </row>
    <row r="111" spans="1:2" x14ac:dyDescent="0.3">
      <c r="A111">
        <v>65</v>
      </c>
      <c r="B111">
        <f t="shared" ref="B111:B174" si="1" xml:space="preserve"> 0.000000000018294*(A111^5) - 0.000000046532*(A111^4) + 0.000043538*(A111^3) - 0.019141*(A111^2) + 8.0845*(A111) - 798.87</f>
        <v>-343.10100067580618</v>
      </c>
    </row>
    <row r="112" spans="1:2" x14ac:dyDescent="0.3">
      <c r="A112">
        <v>66</v>
      </c>
      <c r="B112">
        <f t="shared" si="1"/>
        <v>-337.01421739540666</v>
      </c>
    </row>
    <row r="113" spans="1:2" x14ac:dyDescent="0.3">
      <c r="A113">
        <v>67</v>
      </c>
      <c r="B113">
        <f t="shared" si="1"/>
        <v>-330.95080227966446</v>
      </c>
    </row>
    <row r="114" spans="1:2" x14ac:dyDescent="0.3">
      <c r="A114">
        <v>68</v>
      </c>
      <c r="B114">
        <f t="shared" si="1"/>
        <v>-324.91056351133903</v>
      </c>
    </row>
    <row r="115" spans="1:2" x14ac:dyDescent="0.3">
      <c r="A115">
        <v>69</v>
      </c>
      <c r="B115">
        <f t="shared" si="1"/>
        <v>-318.89331024287333</v>
      </c>
    </row>
    <row r="116" spans="1:2" x14ac:dyDescent="0.3">
      <c r="A116">
        <v>70</v>
      </c>
      <c r="B116">
        <f t="shared" si="1"/>
        <v>-312.89885259420004</v>
      </c>
    </row>
    <row r="117" spans="1:2" x14ac:dyDescent="0.3">
      <c r="A117">
        <v>71</v>
      </c>
      <c r="B117">
        <f t="shared" si="1"/>
        <v>-306.92700165054481</v>
      </c>
    </row>
    <row r="118" spans="1:2" x14ac:dyDescent="0.3">
      <c r="A118">
        <v>72</v>
      </c>
      <c r="B118">
        <f t="shared" si="1"/>
        <v>-300.97756946023213</v>
      </c>
    </row>
    <row r="119" spans="1:2" x14ac:dyDescent="0.3">
      <c r="A119">
        <v>73</v>
      </c>
      <c r="B119">
        <f t="shared" si="1"/>
        <v>-295.0503690324897</v>
      </c>
    </row>
    <row r="120" spans="1:2" x14ac:dyDescent="0.3">
      <c r="A120">
        <v>74</v>
      </c>
      <c r="B120">
        <f t="shared" si="1"/>
        <v>-289.14521433525249</v>
      </c>
    </row>
    <row r="121" spans="1:2" x14ac:dyDescent="0.3">
      <c r="A121">
        <v>75</v>
      </c>
      <c r="B121">
        <f t="shared" si="1"/>
        <v>-283.26192029296874</v>
      </c>
    </row>
    <row r="122" spans="1:2" x14ac:dyDescent="0.3">
      <c r="A122">
        <v>76</v>
      </c>
      <c r="B122">
        <f t="shared" si="1"/>
        <v>-277.40030278440338</v>
      </c>
    </row>
    <row r="123" spans="1:2" x14ac:dyDescent="0.3">
      <c r="A123">
        <v>77</v>
      </c>
      <c r="B123">
        <f t="shared" si="1"/>
        <v>-271.56017864044372</v>
      </c>
    </row>
    <row r="124" spans="1:2" x14ac:dyDescent="0.3">
      <c r="A124">
        <v>78</v>
      </c>
      <c r="B124">
        <f t="shared" si="1"/>
        <v>-265.74136564190383</v>
      </c>
    </row>
    <row r="125" spans="1:2" x14ac:dyDescent="0.3">
      <c r="A125">
        <v>79</v>
      </c>
      <c r="B125">
        <f t="shared" si="1"/>
        <v>-259.94368251732863</v>
      </c>
    </row>
    <row r="126" spans="1:2" x14ac:dyDescent="0.3">
      <c r="A126">
        <v>80</v>
      </c>
      <c r="B126">
        <f t="shared" si="1"/>
        <v>-254.16694894080001</v>
      </c>
    </row>
    <row r="127" spans="1:2" x14ac:dyDescent="0.3">
      <c r="A127">
        <v>81</v>
      </c>
      <c r="B127">
        <f t="shared" si="1"/>
        <v>-248.41098552974006</v>
      </c>
    </row>
    <row r="128" spans="1:2" x14ac:dyDescent="0.3">
      <c r="A128">
        <v>82</v>
      </c>
      <c r="B128">
        <f t="shared" si="1"/>
        <v>-242.67561384271698</v>
      </c>
    </row>
    <row r="129" spans="1:2" x14ac:dyDescent="0.3">
      <c r="A129">
        <v>83</v>
      </c>
      <c r="B129">
        <f t="shared" si="1"/>
        <v>-236.96065637724894</v>
      </c>
    </row>
    <row r="130" spans="1:2" x14ac:dyDescent="0.3">
      <c r="A130">
        <v>84</v>
      </c>
      <c r="B130">
        <f t="shared" si="1"/>
        <v>-231.26593656760929</v>
      </c>
    </row>
    <row r="131" spans="1:2" x14ac:dyDescent="0.3">
      <c r="A131">
        <v>85</v>
      </c>
      <c r="B131">
        <f t="shared" si="1"/>
        <v>-225.59127878263121</v>
      </c>
    </row>
    <row r="132" spans="1:2" x14ac:dyDescent="0.3">
      <c r="A132">
        <v>86</v>
      </c>
      <c r="B132">
        <f t="shared" si="1"/>
        <v>-219.93650832351216</v>
      </c>
    </row>
    <row r="133" spans="1:2" x14ac:dyDescent="0.3">
      <c r="A133">
        <v>87</v>
      </c>
      <c r="B133">
        <f t="shared" si="1"/>
        <v>-214.30145142161916</v>
      </c>
    </row>
    <row r="134" spans="1:2" x14ac:dyDescent="0.3">
      <c r="A134">
        <v>88</v>
      </c>
      <c r="B134">
        <f t="shared" si="1"/>
        <v>-208.68593523629261</v>
      </c>
    </row>
    <row r="135" spans="1:2" x14ac:dyDescent="0.3">
      <c r="A135">
        <v>89</v>
      </c>
      <c r="B135">
        <f t="shared" si="1"/>
        <v>-203.08978785265197</v>
      </c>
    </row>
    <row r="136" spans="1:2" x14ac:dyDescent="0.3">
      <c r="A136">
        <v>90</v>
      </c>
      <c r="B136">
        <f t="shared" si="1"/>
        <v>-197.51283827939994</v>
      </c>
    </row>
    <row r="137" spans="1:2" x14ac:dyDescent="0.3">
      <c r="A137">
        <v>91</v>
      </c>
      <c r="B137">
        <f t="shared" si="1"/>
        <v>-191.95491644662741</v>
      </c>
    </row>
    <row r="138" spans="1:2" x14ac:dyDescent="0.3">
      <c r="A138">
        <v>92</v>
      </c>
      <c r="B138">
        <f t="shared" si="1"/>
        <v>-186.41585320361776</v>
      </c>
    </row>
    <row r="139" spans="1:2" x14ac:dyDescent="0.3">
      <c r="A139">
        <v>93</v>
      </c>
      <c r="B139">
        <f t="shared" si="1"/>
        <v>-180.8954803166522</v>
      </c>
    </row>
    <row r="140" spans="1:2" x14ac:dyDescent="0.3">
      <c r="A140">
        <v>94</v>
      </c>
      <c r="B140">
        <f t="shared" si="1"/>
        <v>-175.39363046681422</v>
      </c>
    </row>
    <row r="141" spans="1:2" x14ac:dyDescent="0.3">
      <c r="A141">
        <v>95</v>
      </c>
      <c r="B141">
        <f t="shared" si="1"/>
        <v>-169.91013724779373</v>
      </c>
    </row>
    <row r="142" spans="1:2" x14ac:dyDescent="0.3">
      <c r="A142">
        <v>96</v>
      </c>
      <c r="B142">
        <f t="shared" si="1"/>
        <v>-164.44483516369303</v>
      </c>
    </row>
    <row r="143" spans="1:2" x14ac:dyDescent="0.3">
      <c r="A143">
        <v>97</v>
      </c>
      <c r="B143">
        <f t="shared" si="1"/>
        <v>-158.99755962683037</v>
      </c>
    </row>
    <row r="144" spans="1:2" x14ac:dyDescent="0.3">
      <c r="A144">
        <v>98</v>
      </c>
      <c r="B144">
        <f t="shared" si="1"/>
        <v>-153.56814695554533</v>
      </c>
    </row>
    <row r="145" spans="1:2" x14ac:dyDescent="0.3">
      <c r="A145">
        <v>99</v>
      </c>
      <c r="B145">
        <f t="shared" si="1"/>
        <v>-148.15643437200322</v>
      </c>
    </row>
    <row r="146" spans="1:2" x14ac:dyDescent="0.3">
      <c r="A146">
        <v>100</v>
      </c>
      <c r="B146">
        <f t="shared" si="1"/>
        <v>-142.76225999999997</v>
      </c>
    </row>
    <row r="147" spans="1:2" x14ac:dyDescent="0.3">
      <c r="A147">
        <v>101</v>
      </c>
      <c r="B147">
        <f t="shared" si="1"/>
        <v>-137.38546286276676</v>
      </c>
    </row>
    <row r="148" spans="1:2" x14ac:dyDescent="0.3">
      <c r="A148">
        <v>102</v>
      </c>
      <c r="B148">
        <f t="shared" si="1"/>
        <v>-132.02588288077447</v>
      </c>
    </row>
    <row r="149" spans="1:2" x14ac:dyDescent="0.3">
      <c r="A149">
        <v>103</v>
      </c>
      <c r="B149">
        <f t="shared" si="1"/>
        <v>-126.68336086953946</v>
      </c>
    </row>
    <row r="150" spans="1:2" x14ac:dyDescent="0.3">
      <c r="A150">
        <v>104</v>
      </c>
      <c r="B150">
        <f t="shared" si="1"/>
        <v>-121.35773853742694</v>
      </c>
    </row>
    <row r="151" spans="1:2" x14ac:dyDescent="0.3">
      <c r="A151">
        <v>105</v>
      </c>
      <c r="B151">
        <f t="shared" si="1"/>
        <v>-116.04885848345623</v>
      </c>
    </row>
    <row r="152" spans="1:2" x14ac:dyDescent="0.3">
      <c r="A152">
        <v>106</v>
      </c>
      <c r="B152">
        <f t="shared" si="1"/>
        <v>-110.75656419510585</v>
      </c>
    </row>
    <row r="153" spans="1:2" x14ac:dyDescent="0.3">
      <c r="A153">
        <v>107</v>
      </c>
      <c r="B153">
        <f t="shared" si="1"/>
        <v>-105.4807000461177</v>
      </c>
    </row>
    <row r="154" spans="1:2" x14ac:dyDescent="0.3">
      <c r="A154">
        <v>108</v>
      </c>
      <c r="B154">
        <f t="shared" si="1"/>
        <v>-100.2211112943022</v>
      </c>
    </row>
    <row r="155" spans="1:2" x14ac:dyDescent="0.3">
      <c r="A155">
        <v>109</v>
      </c>
      <c r="B155">
        <f t="shared" si="1"/>
        <v>-94.977644079342554</v>
      </c>
    </row>
    <row r="156" spans="1:2" x14ac:dyDescent="0.3">
      <c r="A156">
        <v>110</v>
      </c>
      <c r="B156">
        <f t="shared" si="1"/>
        <v>-89.750145420599893</v>
      </c>
    </row>
    <row r="157" spans="1:2" x14ac:dyDescent="0.3">
      <c r="A157">
        <v>111</v>
      </c>
      <c r="B157">
        <f t="shared" si="1"/>
        <v>-84.538463214918011</v>
      </c>
    </row>
    <row r="158" spans="1:2" x14ac:dyDescent="0.3">
      <c r="A158">
        <v>112</v>
      </c>
      <c r="B158">
        <f t="shared" si="1"/>
        <v>-79.342446234427257</v>
      </c>
    </row>
    <row r="159" spans="1:2" x14ac:dyDescent="0.3">
      <c r="A159">
        <v>113</v>
      </c>
      <c r="B159">
        <f t="shared" si="1"/>
        <v>-74.161944124350839</v>
      </c>
    </row>
    <row r="160" spans="1:2" x14ac:dyDescent="0.3">
      <c r="A160">
        <v>114</v>
      </c>
      <c r="B160">
        <f t="shared" si="1"/>
        <v>-68.996807400807711</v>
      </c>
    </row>
    <row r="161" spans="1:2" x14ac:dyDescent="0.3">
      <c r="A161">
        <v>115</v>
      </c>
      <c r="B161">
        <f t="shared" si="1"/>
        <v>-63.846887448618759</v>
      </c>
    </row>
    <row r="162" spans="1:2" x14ac:dyDescent="0.3">
      <c r="A162">
        <v>116</v>
      </c>
      <c r="B162">
        <f t="shared" si="1"/>
        <v>-58.712036519110598</v>
      </c>
    </row>
    <row r="163" spans="1:2" x14ac:dyDescent="0.3">
      <c r="A163">
        <v>117</v>
      </c>
      <c r="B163">
        <f t="shared" si="1"/>
        <v>-53.592107727920961</v>
      </c>
    </row>
    <row r="164" spans="1:2" x14ac:dyDescent="0.3">
      <c r="A164">
        <v>118</v>
      </c>
      <c r="B164">
        <f t="shared" si="1"/>
        <v>-48.486955052802955</v>
      </c>
    </row>
    <row r="165" spans="1:2" x14ac:dyDescent="0.3">
      <c r="A165">
        <v>119</v>
      </c>
      <c r="B165">
        <f t="shared" si="1"/>
        <v>-43.396433331429876</v>
      </c>
    </row>
    <row r="166" spans="1:2" x14ac:dyDescent="0.3">
      <c r="A166">
        <v>120</v>
      </c>
      <c r="B166">
        <f t="shared" si="1"/>
        <v>-38.320398259200033</v>
      </c>
    </row>
    <row r="167" spans="1:2" x14ac:dyDescent="0.3">
      <c r="A167">
        <v>121</v>
      </c>
      <c r="B167">
        <f t="shared" si="1"/>
        <v>-33.258706387041343</v>
      </c>
    </row>
    <row r="168" spans="1:2" x14ac:dyDescent="0.3">
      <c r="A168">
        <v>122</v>
      </c>
      <c r="B168">
        <f t="shared" si="1"/>
        <v>-28.211215119216035</v>
      </c>
    </row>
    <row r="169" spans="1:2" x14ac:dyDescent="0.3">
      <c r="A169">
        <v>123</v>
      </c>
      <c r="B169">
        <f t="shared" si="1"/>
        <v>-23.177782711126156</v>
      </c>
    </row>
    <row r="170" spans="1:2" x14ac:dyDescent="0.3">
      <c r="A170">
        <v>124</v>
      </c>
      <c r="B170">
        <f t="shared" si="1"/>
        <v>-18.158268267116455</v>
      </c>
    </row>
    <row r="171" spans="1:2" x14ac:dyDescent="0.3">
      <c r="A171">
        <v>125</v>
      </c>
      <c r="B171">
        <f t="shared" si="1"/>
        <v>-13.152531738281255</v>
      </c>
    </row>
    <row r="172" spans="1:2" x14ac:dyDescent="0.3">
      <c r="A172">
        <v>126</v>
      </c>
      <c r="B172">
        <f t="shared" si="1"/>
        <v>-8.1604339202673373</v>
      </c>
    </row>
    <row r="173" spans="1:2" x14ac:dyDescent="0.3">
      <c r="A173">
        <v>127</v>
      </c>
      <c r="B173">
        <f t="shared" si="1"/>
        <v>-3.1818364510802439</v>
      </c>
    </row>
    <row r="174" spans="1:2" x14ac:dyDescent="0.3">
      <c r="A174">
        <v>128</v>
      </c>
      <c r="B174">
        <f t="shared" si="1"/>
        <v>1.7833981911122692</v>
      </c>
    </row>
    <row r="175" spans="1:2" x14ac:dyDescent="0.3">
      <c r="A175">
        <v>129</v>
      </c>
      <c r="B175">
        <f t="shared" ref="B175:B238" si="2" xml:space="preserve"> 0.000000000018294*(A175^5) - 0.000000046532*(A175^4) + 0.000043538*(A175^3) - 0.019141*(A175^2) + 8.0845*(A175) - 798.87</f>
        <v>6.7354066901747274</v>
      </c>
    </row>
    <row r="176" spans="1:2" x14ac:dyDescent="0.3">
      <c r="A176">
        <v>130</v>
      </c>
      <c r="B176">
        <f t="shared" si="2"/>
        <v>11.67432489420014</v>
      </c>
    </row>
    <row r="177" spans="1:2" x14ac:dyDescent="0.3">
      <c r="A177">
        <v>131</v>
      </c>
      <c r="B177">
        <f t="shared" si="2"/>
        <v>16.600287817703588</v>
      </c>
    </row>
    <row r="178" spans="1:2" x14ac:dyDescent="0.3">
      <c r="A178">
        <v>132</v>
      </c>
      <c r="B178">
        <f t="shared" si="2"/>
        <v>21.513429643818995</v>
      </c>
    </row>
    <row r="179" spans="1:2" x14ac:dyDescent="0.3">
      <c r="A179">
        <v>133</v>
      </c>
      <c r="B179">
        <f t="shared" si="2"/>
        <v>26.413883726494532</v>
      </c>
    </row>
    <row r="180" spans="1:2" x14ac:dyDescent="0.3">
      <c r="A180">
        <v>134</v>
      </c>
      <c r="B180">
        <f t="shared" si="2"/>
        <v>31.301782592686777</v>
      </c>
    </row>
    <row r="181" spans="1:2" x14ac:dyDescent="0.3">
      <c r="A181">
        <v>135</v>
      </c>
      <c r="B181">
        <f t="shared" si="2"/>
        <v>36.177257944556345</v>
      </c>
    </row>
    <row r="182" spans="1:2" x14ac:dyDescent="0.3">
      <c r="A182">
        <v>136</v>
      </c>
      <c r="B182">
        <f t="shared" si="2"/>
        <v>41.040440661663752</v>
      </c>
    </row>
    <row r="183" spans="1:2" x14ac:dyDescent="0.3">
      <c r="A183">
        <v>137</v>
      </c>
      <c r="B183">
        <f t="shared" si="2"/>
        <v>45.891460803164478</v>
      </c>
    </row>
    <row r="184" spans="1:2" x14ac:dyDescent="0.3">
      <c r="A184">
        <v>138</v>
      </c>
      <c r="B184">
        <f t="shared" si="2"/>
        <v>50.730447610003466</v>
      </c>
    </row>
    <row r="185" spans="1:2" x14ac:dyDescent="0.3">
      <c r="A185">
        <v>139</v>
      </c>
      <c r="B185">
        <f t="shared" si="2"/>
        <v>55.557529507111553</v>
      </c>
    </row>
    <row r="186" spans="1:2" x14ac:dyDescent="0.3">
      <c r="A186">
        <v>140</v>
      </c>
      <c r="B186">
        <f t="shared" si="2"/>
        <v>60.372834105599964</v>
      </c>
    </row>
    <row r="187" spans="1:2" x14ac:dyDescent="0.3">
      <c r="A187">
        <v>141</v>
      </c>
      <c r="B187">
        <f t="shared" si="2"/>
        <v>65.176488204956172</v>
      </c>
    </row>
    <row r="188" spans="1:2" x14ac:dyDescent="0.3">
      <c r="A188">
        <v>142</v>
      </c>
      <c r="B188">
        <f t="shared" si="2"/>
        <v>69.968617795238288</v>
      </c>
    </row>
    <row r="189" spans="1:2" x14ac:dyDescent="0.3">
      <c r="A189">
        <v>143</v>
      </c>
      <c r="B189">
        <f t="shared" si="2"/>
        <v>74.749348059271256</v>
      </c>
    </row>
    <row r="190" spans="1:2" x14ac:dyDescent="0.3">
      <c r="A190">
        <v>144</v>
      </c>
      <c r="B190">
        <f t="shared" si="2"/>
        <v>79.518803374842037</v>
      </c>
    </row>
    <row r="191" spans="1:2" x14ac:dyDescent="0.3">
      <c r="A191">
        <v>145</v>
      </c>
      <c r="B191">
        <f t="shared" si="2"/>
        <v>84.277107316893876</v>
      </c>
    </row>
    <row r="192" spans="1:2" x14ac:dyDescent="0.3">
      <c r="A192">
        <v>146</v>
      </c>
      <c r="B192">
        <f t="shared" si="2"/>
        <v>89.02438265972296</v>
      </c>
    </row>
    <row r="193" spans="1:2" x14ac:dyDescent="0.3">
      <c r="A193">
        <v>147</v>
      </c>
      <c r="B193">
        <f t="shared" si="2"/>
        <v>93.76075137917303</v>
      </c>
    </row>
    <row r="194" spans="1:2" x14ac:dyDescent="0.3">
      <c r="A194">
        <v>148</v>
      </c>
      <c r="B194">
        <f t="shared" si="2"/>
        <v>98.486334654830785</v>
      </c>
    </row>
    <row r="195" spans="1:2" x14ac:dyDescent="0.3">
      <c r="A195">
        <v>149</v>
      </c>
      <c r="B195">
        <f t="shared" si="2"/>
        <v>103.20125287222027</v>
      </c>
    </row>
    <row r="196" spans="1:2" x14ac:dyDescent="0.3">
      <c r="A196">
        <v>150</v>
      </c>
      <c r="B196">
        <f t="shared" si="2"/>
        <v>107.90562562499997</v>
      </c>
    </row>
    <row r="197" spans="1:2" x14ac:dyDescent="0.3">
      <c r="A197">
        <v>151</v>
      </c>
      <c r="B197">
        <f t="shared" si="2"/>
        <v>112.59957171715689</v>
      </c>
    </row>
    <row r="198" spans="1:2" x14ac:dyDescent="0.3">
      <c r="A198">
        <v>152</v>
      </c>
      <c r="B198">
        <f t="shared" si="2"/>
        <v>117.28320916520147</v>
      </c>
    </row>
    <row r="199" spans="1:2" x14ac:dyDescent="0.3">
      <c r="A199">
        <v>153</v>
      </c>
      <c r="B199">
        <f t="shared" si="2"/>
        <v>121.95665520036391</v>
      </c>
    </row>
    <row r="200" spans="1:2" x14ac:dyDescent="0.3">
      <c r="A200">
        <v>154</v>
      </c>
      <c r="B200">
        <f t="shared" si="2"/>
        <v>126.62002627078925</v>
      </c>
    </row>
    <row r="201" spans="1:2" x14ac:dyDescent="0.3">
      <c r="A201">
        <v>155</v>
      </c>
      <c r="B201">
        <f t="shared" si="2"/>
        <v>131.2734380437314</v>
      </c>
    </row>
    <row r="202" spans="1:2" x14ac:dyDescent="0.3">
      <c r="A202">
        <v>156</v>
      </c>
      <c r="B202">
        <f t="shared" si="2"/>
        <v>135.91700540775025</v>
      </c>
    </row>
    <row r="203" spans="1:2" x14ac:dyDescent="0.3">
      <c r="A203">
        <v>157</v>
      </c>
      <c r="B203">
        <f t="shared" si="2"/>
        <v>140.55084247490583</v>
      </c>
    </row>
    <row r="204" spans="1:2" x14ac:dyDescent="0.3">
      <c r="A204">
        <v>158</v>
      </c>
      <c r="B204">
        <f t="shared" si="2"/>
        <v>145.17506258295396</v>
      </c>
    </row>
    <row r="205" spans="1:2" x14ac:dyDescent="0.3">
      <c r="A205">
        <v>159</v>
      </c>
      <c r="B205">
        <f t="shared" si="2"/>
        <v>149.78977829754103</v>
      </c>
    </row>
    <row r="206" spans="1:2" x14ac:dyDescent="0.3">
      <c r="A206">
        <v>160</v>
      </c>
      <c r="B206">
        <f t="shared" si="2"/>
        <v>154.39510141439996</v>
      </c>
    </row>
    <row r="207" spans="1:2" x14ac:dyDescent="0.3">
      <c r="A207">
        <v>161</v>
      </c>
      <c r="B207">
        <f t="shared" si="2"/>
        <v>158.99114296154573</v>
      </c>
    </row>
    <row r="208" spans="1:2" x14ac:dyDescent="0.3">
      <c r="A208">
        <v>162</v>
      </c>
      <c r="B208">
        <f t="shared" si="2"/>
        <v>163.57801320146871</v>
      </c>
    </row>
    <row r="209" spans="1:2" x14ac:dyDescent="0.3">
      <c r="A209">
        <v>163</v>
      </c>
      <c r="B209">
        <f t="shared" si="2"/>
        <v>168.15582163333272</v>
      </c>
    </row>
    <row r="210" spans="1:2" x14ac:dyDescent="0.3">
      <c r="A210">
        <v>164</v>
      </c>
      <c r="B210">
        <f t="shared" si="2"/>
        <v>172.72467699516824</v>
      </c>
    </row>
    <row r="211" spans="1:2" x14ac:dyDescent="0.3">
      <c r="A211">
        <v>165</v>
      </c>
      <c r="B211">
        <f t="shared" si="2"/>
        <v>177.284687266069</v>
      </c>
    </row>
    <row r="212" spans="1:2" x14ac:dyDescent="0.3">
      <c r="A212">
        <v>166</v>
      </c>
      <c r="B212">
        <f t="shared" si="2"/>
        <v>181.83595966838539</v>
      </c>
    </row>
    <row r="213" spans="1:2" x14ac:dyDescent="0.3">
      <c r="A213">
        <v>167</v>
      </c>
      <c r="B213">
        <f t="shared" si="2"/>
        <v>186.37860066992243</v>
      </c>
    </row>
    <row r="214" spans="1:2" x14ac:dyDescent="0.3">
      <c r="A214">
        <v>168</v>
      </c>
      <c r="B214">
        <f t="shared" si="2"/>
        <v>190.91271598613321</v>
      </c>
    </row>
    <row r="215" spans="1:2" x14ac:dyDescent="0.3">
      <c r="A215">
        <v>169</v>
      </c>
      <c r="B215">
        <f t="shared" si="2"/>
        <v>195.43841058231362</v>
      </c>
    </row>
    <row r="216" spans="1:2" x14ac:dyDescent="0.3">
      <c r="A216">
        <v>170</v>
      </c>
      <c r="B216">
        <f t="shared" si="2"/>
        <v>199.95578867580002</v>
      </c>
    </row>
    <row r="217" spans="1:2" x14ac:dyDescent="0.3">
      <c r="A217">
        <v>171</v>
      </c>
      <c r="B217">
        <f t="shared" si="2"/>
        <v>204.46495373816219</v>
      </c>
    </row>
    <row r="218" spans="1:2" x14ac:dyDescent="0.3">
      <c r="A218">
        <v>172</v>
      </c>
      <c r="B218">
        <f t="shared" si="2"/>
        <v>208.96600849739991</v>
      </c>
    </row>
    <row r="219" spans="1:2" x14ac:dyDescent="0.3">
      <c r="A219">
        <v>173</v>
      </c>
      <c r="B219">
        <f t="shared" si="2"/>
        <v>213.45905494013743</v>
      </c>
    </row>
    <row r="220" spans="1:2" x14ac:dyDescent="0.3">
      <c r="A220">
        <v>174</v>
      </c>
      <c r="B220">
        <f t="shared" si="2"/>
        <v>217.94419431381959</v>
      </c>
    </row>
    <row r="221" spans="1:2" x14ac:dyDescent="0.3">
      <c r="A221">
        <v>175</v>
      </c>
      <c r="B221">
        <f t="shared" si="2"/>
        <v>222.42152712890652</v>
      </c>
    </row>
    <row r="222" spans="1:2" x14ac:dyDescent="0.3">
      <c r="A222">
        <v>176</v>
      </c>
      <c r="B222">
        <f t="shared" si="2"/>
        <v>226.8911531610687</v>
      </c>
    </row>
    <row r="223" spans="1:2" x14ac:dyDescent="0.3">
      <c r="A223">
        <v>177</v>
      </c>
      <c r="B223">
        <f t="shared" si="2"/>
        <v>231.3531714533832</v>
      </c>
    </row>
    <row r="224" spans="1:2" x14ac:dyDescent="0.3">
      <c r="A224">
        <v>178</v>
      </c>
      <c r="B224">
        <f t="shared" si="2"/>
        <v>235.80768031852801</v>
      </c>
    </row>
    <row r="225" spans="1:2" x14ac:dyDescent="0.3">
      <c r="A225">
        <v>179</v>
      </c>
      <c r="B225">
        <f t="shared" si="2"/>
        <v>240.25477734097865</v>
      </c>
    </row>
    <row r="226" spans="1:2" x14ac:dyDescent="0.3">
      <c r="A226">
        <v>180</v>
      </c>
      <c r="B226">
        <f t="shared" si="2"/>
        <v>244.69455937920009</v>
      </c>
    </row>
    <row r="227" spans="1:2" x14ac:dyDescent="0.3">
      <c r="A227">
        <v>181</v>
      </c>
      <c r="B227">
        <f t="shared" si="2"/>
        <v>249.12712256784687</v>
      </c>
    </row>
    <row r="228" spans="1:2" x14ac:dyDescent="0.3">
      <c r="A228">
        <v>182</v>
      </c>
      <c r="B228">
        <f t="shared" si="2"/>
        <v>253.5525623199552</v>
      </c>
    </row>
    <row r="229" spans="1:2" x14ac:dyDescent="0.3">
      <c r="A229">
        <v>183</v>
      </c>
      <c r="B229">
        <f t="shared" si="2"/>
        <v>257.97097332913825</v>
      </c>
    </row>
    <row r="230" spans="1:2" x14ac:dyDescent="0.3">
      <c r="A230">
        <v>184</v>
      </c>
      <c r="B230">
        <f t="shared" si="2"/>
        <v>262.38244957178256</v>
      </c>
    </row>
    <row r="231" spans="1:2" x14ac:dyDescent="0.3">
      <c r="A231">
        <v>185</v>
      </c>
      <c r="B231">
        <f t="shared" si="2"/>
        <v>266.78708430924382</v>
      </c>
    </row>
    <row r="232" spans="1:2" x14ac:dyDescent="0.3">
      <c r="A232">
        <v>186</v>
      </c>
      <c r="B232">
        <f t="shared" si="2"/>
        <v>271.18497009003988</v>
      </c>
    </row>
    <row r="233" spans="1:2" x14ac:dyDescent="0.3">
      <c r="A233">
        <v>187</v>
      </c>
      <c r="B233">
        <f t="shared" si="2"/>
        <v>275.57619875204807</v>
      </c>
    </row>
    <row r="234" spans="1:2" x14ac:dyDescent="0.3">
      <c r="A234">
        <v>188</v>
      </c>
      <c r="B234">
        <f t="shared" si="2"/>
        <v>279.96086142469937</v>
      </c>
    </row>
    <row r="235" spans="1:2" x14ac:dyDescent="0.3">
      <c r="A235">
        <v>189</v>
      </c>
      <c r="B235">
        <f t="shared" si="2"/>
        <v>284.33904853117508</v>
      </c>
    </row>
    <row r="236" spans="1:2" x14ac:dyDescent="0.3">
      <c r="A236">
        <v>190</v>
      </c>
      <c r="B236">
        <f t="shared" si="2"/>
        <v>288.71084979060004</v>
      </c>
    </row>
    <row r="237" spans="1:2" x14ac:dyDescent="0.3">
      <c r="A237">
        <v>191</v>
      </c>
      <c r="B237">
        <f t="shared" si="2"/>
        <v>293.07635422023975</v>
      </c>
    </row>
    <row r="238" spans="1:2" x14ac:dyDescent="0.3">
      <c r="A238">
        <v>192</v>
      </c>
      <c r="B238">
        <f t="shared" si="2"/>
        <v>297.43565013769455</v>
      </c>
    </row>
    <row r="239" spans="1:2" x14ac:dyDescent="0.3">
      <c r="A239">
        <v>193</v>
      </c>
      <c r="B239">
        <f t="shared" ref="B239:B302" si="3" xml:space="preserve"> 0.000000000018294*(A239^5) - 0.000000046532*(A239^4) + 0.000043538*(A239^3) - 0.019141*(A239^2) + 8.0845*(A239) - 798.87</f>
        <v>301.78882516309488</v>
      </c>
    </row>
    <row r="240" spans="1:2" x14ac:dyDescent="0.3">
      <c r="A240">
        <v>194</v>
      </c>
      <c r="B240">
        <f t="shared" si="3"/>
        <v>306.13596622129796</v>
      </c>
    </row>
    <row r="241" spans="1:2" x14ac:dyDescent="0.3">
      <c r="A241">
        <v>195</v>
      </c>
      <c r="B241">
        <f t="shared" si="3"/>
        <v>310.47715954408125</v>
      </c>
    </row>
    <row r="242" spans="1:2" x14ac:dyDescent="0.3">
      <c r="A242">
        <v>196</v>
      </c>
      <c r="B242">
        <f t="shared" si="3"/>
        <v>314.81249067233909</v>
      </c>
    </row>
    <row r="243" spans="1:2" x14ac:dyDescent="0.3">
      <c r="A243">
        <v>197</v>
      </c>
      <c r="B243">
        <f t="shared" si="3"/>
        <v>319.1420444582767</v>
      </c>
    </row>
    <row r="244" spans="1:2" x14ac:dyDescent="0.3">
      <c r="A244">
        <v>198</v>
      </c>
      <c r="B244">
        <f t="shared" si="3"/>
        <v>323.46590506760674</v>
      </c>
    </row>
    <row r="245" spans="1:2" x14ac:dyDescent="0.3">
      <c r="A245">
        <v>199</v>
      </c>
      <c r="B245">
        <f t="shared" si="3"/>
        <v>327.78415598174399</v>
      </c>
    </row>
    <row r="246" spans="1:2" x14ac:dyDescent="0.3">
      <c r="A246">
        <v>200</v>
      </c>
      <c r="B246">
        <f t="shared" si="3"/>
        <v>332.09688000000017</v>
      </c>
    </row>
    <row r="247" spans="1:2" x14ac:dyDescent="0.3">
      <c r="A247">
        <v>201</v>
      </c>
      <c r="B247">
        <f t="shared" si="3"/>
        <v>336.40415924178035</v>
      </c>
    </row>
    <row r="248" spans="1:2" x14ac:dyDescent="0.3">
      <c r="A248">
        <v>202</v>
      </c>
      <c r="B248">
        <f t="shared" si="3"/>
        <v>340.70607514877736</v>
      </c>
    </row>
    <row r="249" spans="1:2" x14ac:dyDescent="0.3">
      <c r="A249">
        <v>203</v>
      </c>
      <c r="B249">
        <f t="shared" si="3"/>
        <v>345.00270848716775</v>
      </c>
    </row>
    <row r="250" spans="1:2" x14ac:dyDescent="0.3">
      <c r="A250">
        <v>204</v>
      </c>
      <c r="B250">
        <f t="shared" si="3"/>
        <v>349.29413934980528</v>
      </c>
    </row>
    <row r="251" spans="1:2" x14ac:dyDescent="0.3">
      <c r="A251">
        <v>205</v>
      </c>
      <c r="B251">
        <f t="shared" si="3"/>
        <v>353.58044715841891</v>
      </c>
    </row>
    <row r="252" spans="1:2" x14ac:dyDescent="0.3">
      <c r="A252">
        <v>206</v>
      </c>
      <c r="B252">
        <f t="shared" si="3"/>
        <v>357.86171066580653</v>
      </c>
    </row>
    <row r="253" spans="1:2" x14ac:dyDescent="0.3">
      <c r="A253">
        <v>207</v>
      </c>
      <c r="B253">
        <f t="shared" si="3"/>
        <v>362.13800795802933</v>
      </c>
    </row>
    <row r="254" spans="1:2" x14ac:dyDescent="0.3">
      <c r="A254">
        <v>208</v>
      </c>
      <c r="B254">
        <f t="shared" si="3"/>
        <v>366.40941645660985</v>
      </c>
    </row>
    <row r="255" spans="1:2" x14ac:dyDescent="0.3">
      <c r="A255">
        <v>209</v>
      </c>
      <c r="B255">
        <f t="shared" si="3"/>
        <v>370.67601292072447</v>
      </c>
    </row>
    <row r="256" spans="1:2" x14ac:dyDescent="0.3">
      <c r="A256">
        <v>210</v>
      </c>
      <c r="B256">
        <f t="shared" si="3"/>
        <v>374.93787344940017</v>
      </c>
    </row>
    <row r="257" spans="1:2" x14ac:dyDescent="0.3">
      <c r="A257">
        <v>211</v>
      </c>
      <c r="B257">
        <f t="shared" si="3"/>
        <v>379.19507348370905</v>
      </c>
    </row>
    <row r="258" spans="1:2" x14ac:dyDescent="0.3">
      <c r="A258">
        <v>212</v>
      </c>
      <c r="B258">
        <f t="shared" si="3"/>
        <v>383.44768780896482</v>
      </c>
    </row>
    <row r="259" spans="1:2" x14ac:dyDescent="0.3">
      <c r="A259">
        <v>213</v>
      </c>
      <c r="B259">
        <f t="shared" si="3"/>
        <v>387.69579055691645</v>
      </c>
    </row>
    <row r="260" spans="1:2" x14ac:dyDescent="0.3">
      <c r="A260">
        <v>214</v>
      </c>
      <c r="B260">
        <f t="shared" si="3"/>
        <v>391.93945520794443</v>
      </c>
    </row>
    <row r="261" spans="1:2" x14ac:dyDescent="0.3">
      <c r="A261">
        <v>215</v>
      </c>
      <c r="B261">
        <f t="shared" si="3"/>
        <v>396.17875459325649</v>
      </c>
    </row>
    <row r="262" spans="1:2" x14ac:dyDescent="0.3">
      <c r="A262">
        <v>216</v>
      </c>
      <c r="B262">
        <f t="shared" si="3"/>
        <v>400.41376089708126</v>
      </c>
    </row>
    <row r="263" spans="1:2" x14ac:dyDescent="0.3">
      <c r="A263">
        <v>217</v>
      </c>
      <c r="B263">
        <f t="shared" si="3"/>
        <v>404.64454565886615</v>
      </c>
    </row>
    <row r="264" spans="1:2" x14ac:dyDescent="0.3">
      <c r="A264">
        <v>218</v>
      </c>
      <c r="B264">
        <f t="shared" si="3"/>
        <v>408.87117977546916</v>
      </c>
    </row>
    <row r="265" spans="1:2" x14ac:dyDescent="0.3">
      <c r="A265">
        <v>219</v>
      </c>
      <c r="B265">
        <f t="shared" si="3"/>
        <v>413.09373350335716</v>
      </c>
    </row>
    <row r="266" spans="1:2" x14ac:dyDescent="0.3">
      <c r="A266">
        <v>220</v>
      </c>
      <c r="B266">
        <f t="shared" si="3"/>
        <v>417.31227646080026</v>
      </c>
    </row>
    <row r="267" spans="1:2" x14ac:dyDescent="0.3">
      <c r="A267">
        <v>221</v>
      </c>
      <c r="B267">
        <f t="shared" si="3"/>
        <v>421.52687763006577</v>
      </c>
    </row>
    <row r="268" spans="1:2" x14ac:dyDescent="0.3">
      <c r="A268">
        <v>222</v>
      </c>
      <c r="B268">
        <f t="shared" si="3"/>
        <v>425.73760535961594</v>
      </c>
    </row>
    <row r="269" spans="1:2" x14ac:dyDescent="0.3">
      <c r="A269">
        <v>223</v>
      </c>
      <c r="B269">
        <f t="shared" si="3"/>
        <v>429.9445273663008</v>
      </c>
    </row>
    <row r="270" spans="1:2" x14ac:dyDescent="0.3">
      <c r="A270">
        <v>224</v>
      </c>
      <c r="B270">
        <f t="shared" si="3"/>
        <v>434.14771073755571</v>
      </c>
    </row>
    <row r="271" spans="1:2" x14ac:dyDescent="0.3">
      <c r="A271">
        <v>225</v>
      </c>
      <c r="B271">
        <f t="shared" si="3"/>
        <v>438.34722193359391</v>
      </c>
    </row>
    <row r="272" spans="1:2" x14ac:dyDescent="0.3">
      <c r="A272">
        <v>226</v>
      </c>
      <c r="B272">
        <f t="shared" si="3"/>
        <v>442.54312678960457</v>
      </c>
    </row>
    <row r="273" spans="1:2" x14ac:dyDescent="0.3">
      <c r="A273">
        <v>227</v>
      </c>
      <c r="B273">
        <f t="shared" si="3"/>
        <v>446.73549051794691</v>
      </c>
    </row>
    <row r="274" spans="1:2" x14ac:dyDescent="0.3">
      <c r="A274">
        <v>228</v>
      </c>
      <c r="B274">
        <f t="shared" si="3"/>
        <v>450.92437771034417</v>
      </c>
    </row>
    <row r="275" spans="1:2" x14ac:dyDescent="0.3">
      <c r="A275">
        <v>229</v>
      </c>
      <c r="B275">
        <f t="shared" si="3"/>
        <v>455.10985234008183</v>
      </c>
    </row>
    <row r="276" spans="1:2" x14ac:dyDescent="0.3">
      <c r="A276">
        <v>230</v>
      </c>
      <c r="B276">
        <f t="shared" si="3"/>
        <v>459.29197776419994</v>
      </c>
    </row>
    <row r="277" spans="1:2" x14ac:dyDescent="0.3">
      <c r="A277">
        <v>231</v>
      </c>
      <c r="B277">
        <f t="shared" si="3"/>
        <v>463.4708167256905</v>
      </c>
    </row>
    <row r="278" spans="1:2" x14ac:dyDescent="0.3">
      <c r="A278">
        <v>232</v>
      </c>
      <c r="B278">
        <f t="shared" si="3"/>
        <v>467.64643135569111</v>
      </c>
    </row>
    <row r="279" spans="1:2" x14ac:dyDescent="0.3">
      <c r="A279">
        <v>233</v>
      </c>
      <c r="B279">
        <f t="shared" si="3"/>
        <v>471.81888317568166</v>
      </c>
    </row>
    <row r="280" spans="1:2" x14ac:dyDescent="0.3">
      <c r="A280">
        <v>234</v>
      </c>
      <c r="B280">
        <f t="shared" si="3"/>
        <v>475.98823309967872</v>
      </c>
    </row>
    <row r="281" spans="1:2" x14ac:dyDescent="0.3">
      <c r="A281">
        <v>235</v>
      </c>
      <c r="B281">
        <f t="shared" si="3"/>
        <v>480.15454143643149</v>
      </c>
    </row>
    <row r="282" spans="1:2" x14ac:dyDescent="0.3">
      <c r="A282">
        <v>236</v>
      </c>
      <c r="B282">
        <f t="shared" si="3"/>
        <v>484.31786789161595</v>
      </c>
    </row>
    <row r="283" spans="1:2" x14ac:dyDescent="0.3">
      <c r="A283">
        <v>237</v>
      </c>
      <c r="B283">
        <f t="shared" si="3"/>
        <v>488.47827157003155</v>
      </c>
    </row>
    <row r="284" spans="1:2" x14ac:dyDescent="0.3">
      <c r="A284">
        <v>238</v>
      </c>
      <c r="B284">
        <f t="shared" si="3"/>
        <v>492.63581097779559</v>
      </c>
    </row>
    <row r="285" spans="1:2" x14ac:dyDescent="0.3">
      <c r="A285">
        <v>239</v>
      </c>
      <c r="B285">
        <f t="shared" si="3"/>
        <v>496.79054402453869</v>
      </c>
    </row>
    <row r="286" spans="1:2" x14ac:dyDescent="0.3">
      <c r="A286">
        <v>240</v>
      </c>
      <c r="B286">
        <f t="shared" si="3"/>
        <v>500.94252802560015</v>
      </c>
    </row>
    <row r="287" spans="1:2" x14ac:dyDescent="0.3">
      <c r="A287">
        <v>241</v>
      </c>
      <c r="B287">
        <f t="shared" si="3"/>
        <v>505.09181970422344</v>
      </c>
    </row>
    <row r="288" spans="1:2" x14ac:dyDescent="0.3">
      <c r="A288">
        <v>242</v>
      </c>
      <c r="B288">
        <f t="shared" si="3"/>
        <v>509.23847519375033</v>
      </c>
    </row>
    <row r="289" spans="1:2" x14ac:dyDescent="0.3">
      <c r="A289">
        <v>243</v>
      </c>
      <c r="B289">
        <f t="shared" si="3"/>
        <v>513.38255003981828</v>
      </c>
    </row>
    <row r="290" spans="1:2" x14ac:dyDescent="0.3">
      <c r="A290">
        <v>244</v>
      </c>
      <c r="B290">
        <f t="shared" si="3"/>
        <v>517.52409920255411</v>
      </c>
    </row>
    <row r="291" spans="1:2" x14ac:dyDescent="0.3">
      <c r="A291">
        <v>245</v>
      </c>
      <c r="B291">
        <f t="shared" si="3"/>
        <v>521.66317705876907</v>
      </c>
    </row>
    <row r="292" spans="1:2" x14ac:dyDescent="0.3">
      <c r="A292">
        <v>246</v>
      </c>
      <c r="B292">
        <f t="shared" si="3"/>
        <v>525.79983740415503</v>
      </c>
    </row>
    <row r="293" spans="1:2" x14ac:dyDescent="0.3">
      <c r="A293">
        <v>247</v>
      </c>
      <c r="B293">
        <f t="shared" si="3"/>
        <v>529.93413345548026</v>
      </c>
    </row>
    <row r="294" spans="1:2" x14ac:dyDescent="0.3">
      <c r="A294">
        <v>248</v>
      </c>
      <c r="B294">
        <f t="shared" si="3"/>
        <v>534.0661178527829</v>
      </c>
    </row>
    <row r="295" spans="1:2" x14ac:dyDescent="0.3">
      <c r="A295">
        <v>249</v>
      </c>
      <c r="B295">
        <f t="shared" si="3"/>
        <v>538.19584266156733</v>
      </c>
    </row>
    <row r="296" spans="1:2" x14ac:dyDescent="0.3">
      <c r="A296">
        <v>250</v>
      </c>
      <c r="B296">
        <f t="shared" si="3"/>
        <v>542.323359375</v>
      </c>
    </row>
    <row r="297" spans="1:2" x14ac:dyDescent="0.3">
      <c r="A297">
        <v>251</v>
      </c>
      <c r="B297">
        <f t="shared" si="3"/>
        <v>546.44871891610421</v>
      </c>
    </row>
    <row r="298" spans="1:2" x14ac:dyDescent="0.3">
      <c r="A298">
        <v>252</v>
      </c>
      <c r="B298">
        <f t="shared" si="3"/>
        <v>550.57197163995363</v>
      </c>
    </row>
    <row r="299" spans="1:2" x14ac:dyDescent="0.3">
      <c r="A299">
        <v>253</v>
      </c>
      <c r="B299">
        <f t="shared" si="3"/>
        <v>554.69316733587118</v>
      </c>
    </row>
    <row r="300" spans="1:2" x14ac:dyDescent="0.3">
      <c r="A300">
        <v>254</v>
      </c>
      <c r="B300">
        <f t="shared" si="3"/>
        <v>558.8123552296214</v>
      </c>
    </row>
    <row r="301" spans="1:2" x14ac:dyDescent="0.3">
      <c r="A301">
        <v>255</v>
      </c>
      <c r="B301">
        <f t="shared" si="3"/>
        <v>562.92958398560643</v>
      </c>
    </row>
    <row r="302" spans="1:2" x14ac:dyDescent="0.3">
      <c r="A302">
        <v>256</v>
      </c>
      <c r="B302">
        <f t="shared" si="3"/>
        <v>567.0449017090624</v>
      </c>
    </row>
    <row r="303" spans="1:2" x14ac:dyDescent="0.3">
      <c r="A303">
        <v>257</v>
      </c>
      <c r="B303">
        <f t="shared" ref="B303:B366" si="4" xml:space="preserve"> 0.000000000018294*(A303^5) - 0.000000046532*(A303^4) + 0.000043538*(A303^3) - 0.019141*(A303^2) + 8.0845*(A303) - 798.87</f>
        <v>571.15835594825296</v>
      </c>
    </row>
    <row r="304" spans="1:2" x14ac:dyDescent="0.3">
      <c r="A304">
        <v>258</v>
      </c>
      <c r="B304">
        <f t="shared" si="4"/>
        <v>575.26999369666589</v>
      </c>
    </row>
    <row r="305" spans="1:2" x14ac:dyDescent="0.3">
      <c r="A305">
        <v>259</v>
      </c>
      <c r="B305">
        <f t="shared" si="4"/>
        <v>579.37986139520797</v>
      </c>
    </row>
    <row r="306" spans="1:2" x14ac:dyDescent="0.3">
      <c r="A306">
        <v>260</v>
      </c>
      <c r="B306">
        <f t="shared" si="4"/>
        <v>583.48800493440046</v>
      </c>
    </row>
    <row r="307" spans="1:2" x14ac:dyDescent="0.3">
      <c r="A307">
        <v>261</v>
      </c>
      <c r="B307">
        <f t="shared" si="4"/>
        <v>587.59446965657287</v>
      </c>
    </row>
    <row r="308" spans="1:2" x14ac:dyDescent="0.3">
      <c r="A308">
        <v>262</v>
      </c>
      <c r="B308">
        <f t="shared" si="4"/>
        <v>591.6993003580609</v>
      </c>
    </row>
    <row r="309" spans="1:2" x14ac:dyDescent="0.3">
      <c r="A309">
        <v>263</v>
      </c>
      <c r="B309">
        <f t="shared" si="4"/>
        <v>595.80254129139973</v>
      </c>
    </row>
    <row r="310" spans="1:2" x14ac:dyDescent="0.3">
      <c r="A310">
        <v>264</v>
      </c>
      <c r="B310">
        <f t="shared" si="4"/>
        <v>599.90423616752048</v>
      </c>
    </row>
    <row r="311" spans="1:2" x14ac:dyDescent="0.3">
      <c r="A311">
        <v>265</v>
      </c>
      <c r="B311">
        <f t="shared" si="4"/>
        <v>604.00442815794383</v>
      </c>
    </row>
    <row r="312" spans="1:2" x14ac:dyDescent="0.3">
      <c r="A312">
        <v>266</v>
      </c>
      <c r="B312">
        <f t="shared" si="4"/>
        <v>608.10315989697744</v>
      </c>
    </row>
    <row r="313" spans="1:2" x14ac:dyDescent="0.3">
      <c r="A313">
        <v>267</v>
      </c>
      <c r="B313">
        <f t="shared" si="4"/>
        <v>612.20047348390983</v>
      </c>
    </row>
    <row r="314" spans="1:2" x14ac:dyDescent="0.3">
      <c r="A314">
        <v>268</v>
      </c>
      <c r="B314">
        <f t="shared" si="4"/>
        <v>616.29641048520523</v>
      </c>
    </row>
    <row r="315" spans="1:2" x14ac:dyDescent="0.3">
      <c r="A315">
        <v>269</v>
      </c>
      <c r="B315">
        <f t="shared" si="4"/>
        <v>620.39101193670092</v>
      </c>
    </row>
    <row r="316" spans="1:2" x14ac:dyDescent="0.3">
      <c r="A316">
        <v>270</v>
      </c>
      <c r="B316">
        <f t="shared" si="4"/>
        <v>624.48431834580003</v>
      </c>
    </row>
    <row r="317" spans="1:2" x14ac:dyDescent="0.3">
      <c r="A317">
        <v>271</v>
      </c>
      <c r="B317">
        <f t="shared" si="4"/>
        <v>628.57636969366956</v>
      </c>
    </row>
    <row r="318" spans="1:2" x14ac:dyDescent="0.3">
      <c r="A318">
        <v>272</v>
      </c>
      <c r="B318">
        <f t="shared" si="4"/>
        <v>632.66720543743202</v>
      </c>
    </row>
    <row r="319" spans="1:2" x14ac:dyDescent="0.3">
      <c r="A319">
        <v>273</v>
      </c>
      <c r="B319">
        <f t="shared" si="4"/>
        <v>636.75686451236413</v>
      </c>
    </row>
    <row r="320" spans="1:2" x14ac:dyDescent="0.3">
      <c r="A320">
        <v>274</v>
      </c>
      <c r="B320">
        <f t="shared" si="4"/>
        <v>640.84538533409193</v>
      </c>
    </row>
    <row r="321" spans="1:2" x14ac:dyDescent="0.3">
      <c r="A321">
        <v>275</v>
      </c>
      <c r="B321">
        <f t="shared" si="4"/>
        <v>644.93280580078169</v>
      </c>
    </row>
    <row r="322" spans="1:2" x14ac:dyDescent="0.3">
      <c r="A322">
        <v>276</v>
      </c>
      <c r="B322">
        <f t="shared" si="4"/>
        <v>649.01916329534095</v>
      </c>
    </row>
    <row r="323" spans="1:2" x14ac:dyDescent="0.3">
      <c r="A323">
        <v>277</v>
      </c>
      <c r="B323">
        <f t="shared" si="4"/>
        <v>653.10449468761033</v>
      </c>
    </row>
    <row r="324" spans="1:2" x14ac:dyDescent="0.3">
      <c r="A324">
        <v>278</v>
      </c>
      <c r="B324">
        <f t="shared" si="4"/>
        <v>657.18883633656048</v>
      </c>
    </row>
    <row r="325" spans="1:2" x14ac:dyDescent="0.3">
      <c r="A325">
        <v>279</v>
      </c>
      <c r="B325">
        <f t="shared" si="4"/>
        <v>661.27222409248532</v>
      </c>
    </row>
    <row r="326" spans="1:2" x14ac:dyDescent="0.3">
      <c r="A326">
        <v>280</v>
      </c>
      <c r="B326">
        <f t="shared" si="4"/>
        <v>665.35469329920022</v>
      </c>
    </row>
    <row r="327" spans="1:2" x14ac:dyDescent="0.3">
      <c r="A327">
        <v>281</v>
      </c>
      <c r="B327">
        <f t="shared" si="4"/>
        <v>669.43627879623443</v>
      </c>
    </row>
    <row r="328" spans="1:2" x14ac:dyDescent="0.3">
      <c r="A328">
        <v>282</v>
      </c>
      <c r="B328">
        <f t="shared" si="4"/>
        <v>673.51701492102723</v>
      </c>
    </row>
    <row r="329" spans="1:2" x14ac:dyDescent="0.3">
      <c r="A329">
        <v>283</v>
      </c>
      <c r="B329">
        <f t="shared" si="4"/>
        <v>677.59693551112548</v>
      </c>
    </row>
    <row r="330" spans="1:2" x14ac:dyDescent="0.3">
      <c r="A330">
        <v>284</v>
      </c>
      <c r="B330">
        <f t="shared" si="4"/>
        <v>681.67607390637488</v>
      </c>
    </row>
    <row r="331" spans="1:2" x14ac:dyDescent="0.3">
      <c r="A331">
        <v>285</v>
      </c>
      <c r="B331">
        <f t="shared" si="4"/>
        <v>685.75446295111885</v>
      </c>
    </row>
    <row r="332" spans="1:2" x14ac:dyDescent="0.3">
      <c r="A332">
        <v>286</v>
      </c>
      <c r="B332">
        <f t="shared" si="4"/>
        <v>689.83213499639203</v>
      </c>
    </row>
    <row r="333" spans="1:2" x14ac:dyDescent="0.3">
      <c r="A333">
        <v>287</v>
      </c>
      <c r="B333">
        <f t="shared" si="4"/>
        <v>693.90912190211486</v>
      </c>
    </row>
    <row r="334" spans="1:2" x14ac:dyDescent="0.3">
      <c r="A334">
        <v>288</v>
      </c>
      <c r="B334">
        <f t="shared" si="4"/>
        <v>697.98545503929188</v>
      </c>
    </row>
    <row r="335" spans="1:2" x14ac:dyDescent="0.3">
      <c r="A335">
        <v>289</v>
      </c>
      <c r="B335">
        <f t="shared" si="4"/>
        <v>702.06116529220242</v>
      </c>
    </row>
    <row r="336" spans="1:2" x14ac:dyDescent="0.3">
      <c r="A336">
        <v>290</v>
      </c>
      <c r="B336">
        <f t="shared" si="4"/>
        <v>706.13628306060048</v>
      </c>
    </row>
    <row r="337" spans="1:2" x14ac:dyDescent="0.3">
      <c r="A337">
        <v>291</v>
      </c>
      <c r="B337">
        <f t="shared" si="4"/>
        <v>710.21083826190659</v>
      </c>
    </row>
    <row r="338" spans="1:2" x14ac:dyDescent="0.3">
      <c r="A338">
        <v>292</v>
      </c>
      <c r="B338">
        <f t="shared" si="4"/>
        <v>714.2848603334063</v>
      </c>
    </row>
    <row r="339" spans="1:2" x14ac:dyDescent="0.3">
      <c r="A339">
        <v>293</v>
      </c>
      <c r="B339">
        <f t="shared" si="4"/>
        <v>718.35837823444206</v>
      </c>
    </row>
    <row r="340" spans="1:2" x14ac:dyDescent="0.3">
      <c r="A340">
        <v>294</v>
      </c>
      <c r="B340">
        <f t="shared" si="4"/>
        <v>722.43142044860986</v>
      </c>
    </row>
    <row r="341" spans="1:2" x14ac:dyDescent="0.3">
      <c r="A341">
        <v>295</v>
      </c>
      <c r="B341">
        <f t="shared" si="4"/>
        <v>726.50401498595681</v>
      </c>
    </row>
    <row r="342" spans="1:2" x14ac:dyDescent="0.3">
      <c r="A342">
        <v>296</v>
      </c>
      <c r="B342">
        <f t="shared" si="4"/>
        <v>730.57618938517123</v>
      </c>
    </row>
    <row r="343" spans="1:2" x14ac:dyDescent="0.3">
      <c r="A343">
        <v>297</v>
      </c>
      <c r="B343">
        <f t="shared" si="4"/>
        <v>734.64797071578403</v>
      </c>
    </row>
    <row r="344" spans="1:2" x14ac:dyDescent="0.3">
      <c r="A344">
        <v>298</v>
      </c>
      <c r="B344">
        <f t="shared" si="4"/>
        <v>738.71938558035902</v>
      </c>
    </row>
    <row r="345" spans="1:2" x14ac:dyDescent="0.3">
      <c r="A345">
        <v>299</v>
      </c>
      <c r="B345">
        <f t="shared" si="4"/>
        <v>742.79046011669095</v>
      </c>
    </row>
    <row r="346" spans="1:2" x14ac:dyDescent="0.3">
      <c r="A346">
        <v>300</v>
      </c>
      <c r="B346">
        <f t="shared" si="4"/>
        <v>746.86122000000012</v>
      </c>
    </row>
    <row r="347" spans="1:2" x14ac:dyDescent="0.3">
      <c r="A347">
        <v>301</v>
      </c>
      <c r="B347">
        <f t="shared" si="4"/>
        <v>750.93169044512786</v>
      </c>
    </row>
    <row r="348" spans="1:2" x14ac:dyDescent="0.3">
      <c r="A348">
        <v>302</v>
      </c>
      <c r="B348">
        <f t="shared" si="4"/>
        <v>755.00189620872982</v>
      </c>
    </row>
    <row r="349" spans="1:2" x14ac:dyDescent="0.3">
      <c r="A349">
        <v>303</v>
      </c>
      <c r="B349">
        <f t="shared" si="4"/>
        <v>759.07186159147489</v>
      </c>
    </row>
    <row r="350" spans="1:2" x14ac:dyDescent="0.3">
      <c r="A350">
        <v>304</v>
      </c>
      <c r="B350">
        <f t="shared" si="4"/>
        <v>763.14161044023729</v>
      </c>
    </row>
    <row r="351" spans="1:2" x14ac:dyDescent="0.3">
      <c r="A351">
        <v>305</v>
      </c>
      <c r="B351">
        <f t="shared" si="4"/>
        <v>767.21116615029393</v>
      </c>
    </row>
    <row r="352" spans="1:2" x14ac:dyDescent="0.3">
      <c r="A352">
        <v>306</v>
      </c>
      <c r="B352">
        <f t="shared" si="4"/>
        <v>771.28055166751835</v>
      </c>
    </row>
    <row r="353" spans="1:2" x14ac:dyDescent="0.3">
      <c r="A353">
        <v>307</v>
      </c>
      <c r="B353">
        <f t="shared" si="4"/>
        <v>775.34978949057643</v>
      </c>
    </row>
    <row r="354" spans="1:2" x14ac:dyDescent="0.3">
      <c r="A354">
        <v>308</v>
      </c>
      <c r="B354">
        <f t="shared" si="4"/>
        <v>779.41890167312215</v>
      </c>
    </row>
    <row r="355" spans="1:2" x14ac:dyDescent="0.3">
      <c r="A355">
        <v>309</v>
      </c>
      <c r="B355">
        <f t="shared" si="4"/>
        <v>783.48790982599178</v>
      </c>
    </row>
    <row r="356" spans="1:2" x14ac:dyDescent="0.3">
      <c r="A356">
        <v>310</v>
      </c>
      <c r="B356">
        <f t="shared" si="4"/>
        <v>787.55683511940049</v>
      </c>
    </row>
    <row r="357" spans="1:2" x14ac:dyDescent="0.3">
      <c r="A357">
        <v>311</v>
      </c>
      <c r="B357">
        <f t="shared" si="4"/>
        <v>791.62569828513631</v>
      </c>
    </row>
    <row r="358" spans="1:2" x14ac:dyDescent="0.3">
      <c r="A358">
        <v>312</v>
      </c>
      <c r="B358">
        <f t="shared" si="4"/>
        <v>795.69451961875677</v>
      </c>
    </row>
    <row r="359" spans="1:2" x14ac:dyDescent="0.3">
      <c r="A359">
        <v>313</v>
      </c>
      <c r="B359">
        <f t="shared" si="4"/>
        <v>799.7633189817833</v>
      </c>
    </row>
    <row r="360" spans="1:2" x14ac:dyDescent="0.3">
      <c r="A360">
        <v>314</v>
      </c>
      <c r="B360">
        <f t="shared" si="4"/>
        <v>803.8321158038965</v>
      </c>
    </row>
    <row r="361" spans="1:2" x14ac:dyDescent="0.3">
      <c r="A361">
        <v>315</v>
      </c>
      <c r="B361">
        <f t="shared" si="4"/>
        <v>807.90092908513191</v>
      </c>
    </row>
    <row r="362" spans="1:2" x14ac:dyDescent="0.3">
      <c r="A362">
        <v>316</v>
      </c>
      <c r="B362">
        <f t="shared" si="4"/>
        <v>811.96977739807369</v>
      </c>
    </row>
    <row r="363" spans="1:2" x14ac:dyDescent="0.3">
      <c r="A363">
        <v>317</v>
      </c>
      <c r="B363">
        <f t="shared" si="4"/>
        <v>816.03867889005335</v>
      </c>
    </row>
    <row r="364" spans="1:2" x14ac:dyDescent="0.3">
      <c r="A364">
        <v>318</v>
      </c>
      <c r="B364">
        <f t="shared" si="4"/>
        <v>820.10765128534138</v>
      </c>
    </row>
    <row r="365" spans="1:2" x14ac:dyDescent="0.3">
      <c r="A365">
        <v>319</v>
      </c>
      <c r="B365">
        <f t="shared" si="4"/>
        <v>824.17671188734437</v>
      </c>
    </row>
    <row r="366" spans="1:2" x14ac:dyDescent="0.3">
      <c r="A366">
        <v>320</v>
      </c>
      <c r="B366">
        <f t="shared" si="4"/>
        <v>828.24587758080008</v>
      </c>
    </row>
    <row r="367" spans="1:2" x14ac:dyDescent="0.3">
      <c r="A367">
        <v>321</v>
      </c>
      <c r="B367">
        <f t="shared" ref="B367:B430" si="5" xml:space="preserve"> 0.000000000018294*(A367^5) - 0.000000046532*(A367^4) + 0.000043538*(A367^3) - 0.019141*(A367^2) + 8.0845*(A367) - 798.87</f>
        <v>832.31516483397297</v>
      </c>
    </row>
    <row r="368" spans="1:2" x14ac:dyDescent="0.3">
      <c r="A368">
        <v>322</v>
      </c>
      <c r="B368">
        <f t="shared" si="5"/>
        <v>836.38458970084832</v>
      </c>
    </row>
    <row r="369" spans="1:2" x14ac:dyDescent="0.3">
      <c r="A369">
        <v>323</v>
      </c>
      <c r="B369">
        <f t="shared" si="5"/>
        <v>840.45416782332825</v>
      </c>
    </row>
    <row r="370" spans="1:2" x14ac:dyDescent="0.3">
      <c r="A370">
        <v>324</v>
      </c>
      <c r="B370">
        <f t="shared" si="5"/>
        <v>844.52391443342788</v>
      </c>
    </row>
    <row r="371" spans="1:2" x14ac:dyDescent="0.3">
      <c r="A371">
        <v>325</v>
      </c>
      <c r="B371">
        <f t="shared" si="5"/>
        <v>848.59384435546906</v>
      </c>
    </row>
    <row r="372" spans="1:2" x14ac:dyDescent="0.3">
      <c r="A372">
        <v>326</v>
      </c>
      <c r="B372">
        <f t="shared" si="5"/>
        <v>852.6639720082768</v>
      </c>
    </row>
    <row r="373" spans="1:2" x14ac:dyDescent="0.3">
      <c r="A373">
        <v>327</v>
      </c>
      <c r="B373">
        <f t="shared" si="5"/>
        <v>856.73431140737387</v>
      </c>
    </row>
    <row r="374" spans="1:2" x14ac:dyDescent="0.3">
      <c r="A374">
        <v>328</v>
      </c>
      <c r="B374">
        <f t="shared" si="5"/>
        <v>860.8048761671763</v>
      </c>
    </row>
    <row r="375" spans="1:2" x14ac:dyDescent="0.3">
      <c r="A375">
        <v>329</v>
      </c>
      <c r="B375">
        <f t="shared" si="5"/>
        <v>864.87567950318942</v>
      </c>
    </row>
    <row r="376" spans="1:2" x14ac:dyDescent="0.3">
      <c r="A376">
        <v>330</v>
      </c>
      <c r="B376">
        <f t="shared" si="5"/>
        <v>868.94673423420079</v>
      </c>
    </row>
    <row r="377" spans="1:2" x14ac:dyDescent="0.3">
      <c r="A377">
        <v>331</v>
      </c>
      <c r="B377">
        <f t="shared" si="5"/>
        <v>873.01805278447807</v>
      </c>
    </row>
    <row r="378" spans="1:2" x14ac:dyDescent="0.3">
      <c r="A378">
        <v>332</v>
      </c>
      <c r="B378">
        <f t="shared" si="5"/>
        <v>877.08964718596337</v>
      </c>
    </row>
    <row r="379" spans="1:2" x14ac:dyDescent="0.3">
      <c r="A379">
        <v>333</v>
      </c>
      <c r="B379">
        <f t="shared" si="5"/>
        <v>881.16152908046899</v>
      </c>
    </row>
    <row r="380" spans="1:2" x14ac:dyDescent="0.3">
      <c r="A380">
        <v>334</v>
      </c>
      <c r="B380">
        <f t="shared" si="5"/>
        <v>885.23370972187047</v>
      </c>
    </row>
    <row r="381" spans="1:2" x14ac:dyDescent="0.3">
      <c r="A381">
        <v>335</v>
      </c>
      <c r="B381">
        <f t="shared" si="5"/>
        <v>889.30619997830638</v>
      </c>
    </row>
    <row r="382" spans="1:2" x14ac:dyDescent="0.3">
      <c r="A382">
        <v>336</v>
      </c>
      <c r="B382">
        <f t="shared" si="5"/>
        <v>893.37901033436845</v>
      </c>
    </row>
    <row r="383" spans="1:2" x14ac:dyDescent="0.3">
      <c r="A383">
        <v>337</v>
      </c>
      <c r="B383">
        <f t="shared" si="5"/>
        <v>897.45215089329884</v>
      </c>
    </row>
    <row r="384" spans="1:2" x14ac:dyDescent="0.3">
      <c r="A384">
        <v>338</v>
      </c>
      <c r="B384">
        <f t="shared" si="5"/>
        <v>901.52563137918776</v>
      </c>
    </row>
    <row r="385" spans="1:2" x14ac:dyDescent="0.3">
      <c r="A385">
        <v>339</v>
      </c>
      <c r="B385">
        <f t="shared" si="5"/>
        <v>905.59946113916601</v>
      </c>
    </row>
    <row r="386" spans="1:2" x14ac:dyDescent="0.3">
      <c r="A386">
        <v>340</v>
      </c>
      <c r="B386">
        <f t="shared" si="5"/>
        <v>909.67364914560028</v>
      </c>
    </row>
    <row r="387" spans="1:2" x14ac:dyDescent="0.3">
      <c r="A387">
        <v>341</v>
      </c>
      <c r="B387">
        <f t="shared" si="5"/>
        <v>913.74820399829048</v>
      </c>
    </row>
    <row r="388" spans="1:2" x14ac:dyDescent="0.3">
      <c r="A388">
        <v>342</v>
      </c>
      <c r="B388">
        <f t="shared" si="5"/>
        <v>917.82313392666231</v>
      </c>
    </row>
    <row r="389" spans="1:2" x14ac:dyDescent="0.3">
      <c r="A389">
        <v>343</v>
      </c>
      <c r="B389">
        <f t="shared" si="5"/>
        <v>921.89844679196574</v>
      </c>
    </row>
    <row r="390" spans="1:2" x14ac:dyDescent="0.3">
      <c r="A390">
        <v>344</v>
      </c>
      <c r="B390">
        <f t="shared" si="5"/>
        <v>925.97415008946621</v>
      </c>
    </row>
    <row r="391" spans="1:2" x14ac:dyDescent="0.3">
      <c r="A391">
        <v>345</v>
      </c>
      <c r="B391">
        <f t="shared" si="5"/>
        <v>930.050250950644</v>
      </c>
    </row>
    <row r="392" spans="1:2" x14ac:dyDescent="0.3">
      <c r="A392">
        <v>346</v>
      </c>
      <c r="B392">
        <f t="shared" si="5"/>
        <v>934.12675614538773</v>
      </c>
    </row>
    <row r="393" spans="1:2" x14ac:dyDescent="0.3">
      <c r="A393">
        <v>347</v>
      </c>
      <c r="B393">
        <f t="shared" si="5"/>
        <v>938.20367208418736</v>
      </c>
    </row>
    <row r="394" spans="1:2" x14ac:dyDescent="0.3">
      <c r="A394">
        <v>348</v>
      </c>
      <c r="B394">
        <f t="shared" si="5"/>
        <v>942.28100482033494</v>
      </c>
    </row>
    <row r="395" spans="1:2" x14ac:dyDescent="0.3">
      <c r="A395">
        <v>349</v>
      </c>
      <c r="B395">
        <f t="shared" si="5"/>
        <v>946.35876005211446</v>
      </c>
    </row>
    <row r="396" spans="1:2" x14ac:dyDescent="0.3">
      <c r="A396">
        <v>350</v>
      </c>
      <c r="B396">
        <f t="shared" si="5"/>
        <v>950.43694312500077</v>
      </c>
    </row>
    <row r="397" spans="1:2" x14ac:dyDescent="0.3">
      <c r="A397">
        <v>351</v>
      </c>
      <c r="B397">
        <f t="shared" si="5"/>
        <v>954.51555903385122</v>
      </c>
    </row>
    <row r="398" spans="1:2" x14ac:dyDescent="0.3">
      <c r="A398">
        <v>352</v>
      </c>
      <c r="B398">
        <f t="shared" si="5"/>
        <v>958.59461242510577</v>
      </c>
    </row>
    <row r="399" spans="1:2" x14ac:dyDescent="0.3">
      <c r="A399">
        <v>353</v>
      </c>
      <c r="B399">
        <f t="shared" si="5"/>
        <v>962.67410759897837</v>
      </c>
    </row>
    <row r="400" spans="1:2" x14ac:dyDescent="0.3">
      <c r="A400">
        <v>354</v>
      </c>
      <c r="B400">
        <f t="shared" si="5"/>
        <v>966.75404851165365</v>
      </c>
    </row>
    <row r="401" spans="1:2" x14ac:dyDescent="0.3">
      <c r="A401">
        <v>355</v>
      </c>
      <c r="B401">
        <f t="shared" si="5"/>
        <v>970.83443877748175</v>
      </c>
    </row>
    <row r="402" spans="1:2" x14ac:dyDescent="0.3">
      <c r="A402">
        <v>356</v>
      </c>
      <c r="B402">
        <f t="shared" si="5"/>
        <v>974.91528167117428</v>
      </c>
    </row>
    <row r="403" spans="1:2" x14ac:dyDescent="0.3">
      <c r="A403">
        <v>357</v>
      </c>
      <c r="B403">
        <f t="shared" si="5"/>
        <v>978.99658013000032</v>
      </c>
    </row>
    <row r="404" spans="1:2" x14ac:dyDescent="0.3">
      <c r="A404">
        <v>358</v>
      </c>
      <c r="B404">
        <f t="shared" si="5"/>
        <v>983.07833675597851</v>
      </c>
    </row>
    <row r="405" spans="1:2" x14ac:dyDescent="0.3">
      <c r="A405">
        <v>359</v>
      </c>
      <c r="B405">
        <f t="shared" si="5"/>
        <v>987.1605538180753</v>
      </c>
    </row>
    <row r="406" spans="1:2" x14ac:dyDescent="0.3">
      <c r="A406">
        <v>360</v>
      </c>
      <c r="B406">
        <f t="shared" si="5"/>
        <v>991.24323325440071</v>
      </c>
    </row>
    <row r="407" spans="1:2" x14ac:dyDescent="0.3">
      <c r="A407">
        <v>361</v>
      </c>
      <c r="B407">
        <f t="shared" si="5"/>
        <v>995.32637667439974</v>
      </c>
    </row>
    <row r="408" spans="1:2" x14ac:dyDescent="0.3">
      <c r="A408">
        <v>362</v>
      </c>
      <c r="B408">
        <f t="shared" si="5"/>
        <v>999.40998536105315</v>
      </c>
    </row>
    <row r="409" spans="1:2" x14ac:dyDescent="0.3">
      <c r="A409">
        <v>363</v>
      </c>
      <c r="B409">
        <f t="shared" si="5"/>
        <v>1003.4940602730666</v>
      </c>
    </row>
    <row r="410" spans="1:2" x14ac:dyDescent="0.3">
      <c r="A410">
        <v>364</v>
      </c>
      <c r="B410">
        <f t="shared" si="5"/>
        <v>1007.5786020470726</v>
      </c>
    </row>
    <row r="411" spans="1:2" x14ac:dyDescent="0.3">
      <c r="A411">
        <v>365</v>
      </c>
      <c r="B411">
        <f t="shared" si="5"/>
        <v>1011.6636109998193</v>
      </c>
    </row>
    <row r="412" spans="1:2" x14ac:dyDescent="0.3">
      <c r="A412">
        <v>366</v>
      </c>
      <c r="B412">
        <f t="shared" si="5"/>
        <v>1015.7490871303697</v>
      </c>
    </row>
    <row r="413" spans="1:2" x14ac:dyDescent="0.3">
      <c r="A413">
        <v>367</v>
      </c>
      <c r="B413">
        <f t="shared" si="5"/>
        <v>1019.8350301222969</v>
      </c>
    </row>
    <row r="414" spans="1:2" x14ac:dyDescent="0.3">
      <c r="A414">
        <v>368</v>
      </c>
      <c r="B414">
        <f t="shared" si="5"/>
        <v>1023.9214393458768</v>
      </c>
    </row>
    <row r="415" spans="1:2" x14ac:dyDescent="0.3">
      <c r="A415">
        <v>369</v>
      </c>
      <c r="B415">
        <f t="shared" si="5"/>
        <v>1028.0083138602881</v>
      </c>
    </row>
    <row r="416" spans="1:2" x14ac:dyDescent="0.3">
      <c r="A416">
        <v>370</v>
      </c>
      <c r="B416">
        <f t="shared" si="5"/>
        <v>1032.0956524158005</v>
      </c>
    </row>
    <row r="417" spans="1:2" x14ac:dyDescent="0.3">
      <c r="A417">
        <v>371</v>
      </c>
      <c r="B417">
        <f t="shared" si="5"/>
        <v>1036.1834534559771</v>
      </c>
    </row>
    <row r="418" spans="1:2" x14ac:dyDescent="0.3">
      <c r="A418">
        <v>372</v>
      </c>
      <c r="B418">
        <f t="shared" si="5"/>
        <v>1040.2717151198644</v>
      </c>
    </row>
    <row r="419" spans="1:2" x14ac:dyDescent="0.3">
      <c r="A419">
        <v>373</v>
      </c>
      <c r="B419">
        <f t="shared" si="5"/>
        <v>1044.3604352441916</v>
      </c>
    </row>
    <row r="420" spans="1:2" x14ac:dyDescent="0.3">
      <c r="A420">
        <v>374</v>
      </c>
      <c r="B420">
        <f t="shared" si="5"/>
        <v>1048.4496113655641</v>
      </c>
    </row>
    <row r="421" spans="1:2" x14ac:dyDescent="0.3">
      <c r="A421">
        <v>375</v>
      </c>
      <c r="B421">
        <f t="shared" si="5"/>
        <v>1052.5392407226568</v>
      </c>
    </row>
    <row r="422" spans="1:2" x14ac:dyDescent="0.3">
      <c r="A422">
        <v>376</v>
      </c>
      <c r="B422">
        <f t="shared" si="5"/>
        <v>1056.6293202584125</v>
      </c>
    </row>
    <row r="423" spans="1:2" x14ac:dyDescent="0.3">
      <c r="A423">
        <v>377</v>
      </c>
      <c r="B423">
        <f t="shared" si="5"/>
        <v>1060.7198466222371</v>
      </c>
    </row>
    <row r="424" spans="1:2" x14ac:dyDescent="0.3">
      <c r="A424">
        <v>378</v>
      </c>
      <c r="B424">
        <f t="shared" si="5"/>
        <v>1064.8108161721925</v>
      </c>
    </row>
    <row r="425" spans="1:2" x14ac:dyDescent="0.3">
      <c r="A425">
        <v>379</v>
      </c>
      <c r="B425">
        <f t="shared" si="5"/>
        <v>1068.9022249771933</v>
      </c>
    </row>
    <row r="426" spans="1:2" x14ac:dyDescent="0.3">
      <c r="A426">
        <v>380</v>
      </c>
      <c r="B426">
        <f t="shared" si="5"/>
        <v>1072.9940688192</v>
      </c>
    </row>
    <row r="427" spans="1:2" x14ac:dyDescent="0.3">
      <c r="A427">
        <v>381</v>
      </c>
      <c r="B427">
        <f t="shared" si="5"/>
        <v>1077.0863431954213</v>
      </c>
    </row>
    <row r="428" spans="1:2" x14ac:dyDescent="0.3">
      <c r="A428">
        <v>382</v>
      </c>
      <c r="B428">
        <f t="shared" si="5"/>
        <v>1081.1790433204997</v>
      </c>
    </row>
    <row r="429" spans="1:2" x14ac:dyDescent="0.3">
      <c r="A429">
        <v>383</v>
      </c>
      <c r="B429">
        <f t="shared" si="5"/>
        <v>1085.2721641287121</v>
      </c>
    </row>
    <row r="430" spans="1:2" x14ac:dyDescent="0.3">
      <c r="A430">
        <v>384</v>
      </c>
      <c r="B430">
        <f t="shared" si="5"/>
        <v>1089.3657002761674</v>
      </c>
    </row>
    <row r="431" spans="1:2" x14ac:dyDescent="0.3">
      <c r="A431">
        <v>385</v>
      </c>
      <c r="B431">
        <f t="shared" ref="B431:B494" si="6" xml:space="preserve"> 0.000000000018294*(A431^5) - 0.000000046532*(A431^4) + 0.000043538*(A431^3) - 0.019141*(A431^2) + 8.0845*(A431) - 798.87</f>
        <v>1093.4596461429942</v>
      </c>
    </row>
    <row r="432" spans="1:2" x14ac:dyDescent="0.3">
      <c r="A432">
        <v>386</v>
      </c>
      <c r="B432">
        <f t="shared" si="6"/>
        <v>1097.5539958355444</v>
      </c>
    </row>
    <row r="433" spans="1:2" x14ac:dyDescent="0.3">
      <c r="A433">
        <v>387</v>
      </c>
      <c r="B433">
        <f t="shared" si="6"/>
        <v>1101.6487431885826</v>
      </c>
    </row>
    <row r="434" spans="1:2" x14ac:dyDescent="0.3">
      <c r="A434">
        <v>388</v>
      </c>
      <c r="B434">
        <f t="shared" si="6"/>
        <v>1105.7438817674838</v>
      </c>
    </row>
    <row r="435" spans="1:2" x14ac:dyDescent="0.3">
      <c r="A435">
        <v>389</v>
      </c>
      <c r="B435">
        <f t="shared" si="6"/>
        <v>1109.8394048704295</v>
      </c>
    </row>
    <row r="436" spans="1:2" x14ac:dyDescent="0.3">
      <c r="A436">
        <v>390</v>
      </c>
      <c r="B436">
        <f t="shared" si="6"/>
        <v>1113.9353055306001</v>
      </c>
    </row>
    <row r="437" spans="1:2" x14ac:dyDescent="0.3">
      <c r="A437">
        <v>391</v>
      </c>
      <c r="B437">
        <f t="shared" si="6"/>
        <v>1118.0315765183745</v>
      </c>
    </row>
    <row r="438" spans="1:2" x14ac:dyDescent="0.3">
      <c r="A438">
        <v>392</v>
      </c>
      <c r="B438">
        <f t="shared" si="6"/>
        <v>1122.1282103435187</v>
      </c>
    </row>
    <row r="439" spans="1:2" x14ac:dyDescent="0.3">
      <c r="A439">
        <v>393</v>
      </c>
      <c r="B439">
        <f t="shared" si="6"/>
        <v>1126.2251992573892</v>
      </c>
    </row>
    <row r="440" spans="1:2" x14ac:dyDescent="0.3">
      <c r="A440">
        <v>394</v>
      </c>
      <c r="B440">
        <f t="shared" si="6"/>
        <v>1130.3225352551226</v>
      </c>
    </row>
    <row r="441" spans="1:2" x14ac:dyDescent="0.3">
      <c r="A441">
        <v>395</v>
      </c>
      <c r="B441">
        <f t="shared" si="6"/>
        <v>1134.4202100778316</v>
      </c>
    </row>
    <row r="442" spans="1:2" x14ac:dyDescent="0.3">
      <c r="A442">
        <v>396</v>
      </c>
      <c r="B442">
        <f t="shared" si="6"/>
        <v>1138.5182152148036</v>
      </c>
    </row>
    <row r="443" spans="1:2" x14ac:dyDescent="0.3">
      <c r="A443">
        <v>397</v>
      </c>
      <c r="B443">
        <f t="shared" si="6"/>
        <v>1142.6165419056911</v>
      </c>
    </row>
    <row r="444" spans="1:2" x14ac:dyDescent="0.3">
      <c r="A444">
        <v>398</v>
      </c>
      <c r="B444">
        <f t="shared" si="6"/>
        <v>1146.7151811427116</v>
      </c>
    </row>
    <row r="445" spans="1:2" x14ac:dyDescent="0.3">
      <c r="A445">
        <v>399</v>
      </c>
      <c r="B445">
        <f t="shared" si="6"/>
        <v>1150.8141236728388</v>
      </c>
    </row>
    <row r="446" spans="1:2" x14ac:dyDescent="0.3">
      <c r="A446">
        <v>400</v>
      </c>
      <c r="B446">
        <f t="shared" si="6"/>
        <v>1154.9133600000005</v>
      </c>
    </row>
    <row r="447" spans="1:2" x14ac:dyDescent="0.3">
      <c r="A447">
        <v>401</v>
      </c>
      <c r="B447">
        <f t="shared" si="6"/>
        <v>1159.0128803872749</v>
      </c>
    </row>
    <row r="448" spans="1:2" x14ac:dyDescent="0.3">
      <c r="A448">
        <v>402</v>
      </c>
      <c r="B448">
        <f t="shared" si="6"/>
        <v>1163.1126748590818</v>
      </c>
    </row>
    <row r="449" spans="1:2" x14ac:dyDescent="0.3">
      <c r="A449">
        <v>403</v>
      </c>
      <c r="B449">
        <f t="shared" si="6"/>
        <v>1167.212733203382</v>
      </c>
    </row>
    <row r="450" spans="1:2" x14ac:dyDescent="0.3">
      <c r="A450">
        <v>404</v>
      </c>
      <c r="B450">
        <f t="shared" si="6"/>
        <v>1171.3130449738692</v>
      </c>
    </row>
    <row r="451" spans="1:2" x14ac:dyDescent="0.3">
      <c r="A451">
        <v>405</v>
      </c>
      <c r="B451">
        <f t="shared" si="6"/>
        <v>1175.4135994921694</v>
      </c>
    </row>
    <row r="452" spans="1:2" x14ac:dyDescent="0.3">
      <c r="A452">
        <v>406</v>
      </c>
      <c r="B452">
        <f t="shared" si="6"/>
        <v>1179.514385850031</v>
      </c>
    </row>
    <row r="453" spans="1:2" x14ac:dyDescent="0.3">
      <c r="A453">
        <v>407</v>
      </c>
      <c r="B453">
        <f t="shared" si="6"/>
        <v>1183.6153929115239</v>
      </c>
    </row>
    <row r="454" spans="1:2" x14ac:dyDescent="0.3">
      <c r="A454">
        <v>408</v>
      </c>
      <c r="B454">
        <f t="shared" si="6"/>
        <v>1187.7166093152346</v>
      </c>
    </row>
    <row r="455" spans="1:2" x14ac:dyDescent="0.3">
      <c r="A455">
        <v>409</v>
      </c>
      <c r="B455">
        <f t="shared" si="6"/>
        <v>1191.8180234764586</v>
      </c>
    </row>
    <row r="456" spans="1:2" x14ac:dyDescent="0.3">
      <c r="A456">
        <v>410</v>
      </c>
      <c r="B456">
        <f t="shared" si="6"/>
        <v>1195.9196235894005</v>
      </c>
    </row>
    <row r="457" spans="1:2" x14ac:dyDescent="0.3">
      <c r="A457">
        <v>411</v>
      </c>
      <c r="B457">
        <f t="shared" si="6"/>
        <v>1200.021397629363</v>
      </c>
    </row>
    <row r="458" spans="1:2" x14ac:dyDescent="0.3">
      <c r="A458">
        <v>412</v>
      </c>
      <c r="B458">
        <f t="shared" si="6"/>
        <v>1204.1233333549494</v>
      </c>
    </row>
    <row r="459" spans="1:2" x14ac:dyDescent="0.3">
      <c r="A459">
        <v>413</v>
      </c>
      <c r="B459">
        <f t="shared" si="6"/>
        <v>1208.2254183102505</v>
      </c>
    </row>
    <row r="460" spans="1:2" x14ac:dyDescent="0.3">
      <c r="A460">
        <v>414</v>
      </c>
      <c r="B460">
        <f t="shared" si="6"/>
        <v>1212.3276398270486</v>
      </c>
    </row>
    <row r="461" spans="1:2" x14ac:dyDescent="0.3">
      <c r="A461">
        <v>415</v>
      </c>
      <c r="B461">
        <f t="shared" si="6"/>
        <v>1216.4299850270068</v>
      </c>
    </row>
    <row r="462" spans="1:2" x14ac:dyDescent="0.3">
      <c r="A462">
        <v>416</v>
      </c>
      <c r="B462">
        <f t="shared" si="6"/>
        <v>1220.5324408238662</v>
      </c>
    </row>
    <row r="463" spans="1:2" x14ac:dyDescent="0.3">
      <c r="A463">
        <v>417</v>
      </c>
      <c r="B463">
        <f t="shared" si="6"/>
        <v>1224.6349939256402</v>
      </c>
    </row>
    <row r="464" spans="1:2" x14ac:dyDescent="0.3">
      <c r="A464">
        <v>418</v>
      </c>
      <c r="B464">
        <f t="shared" si="6"/>
        <v>1228.7376308368134</v>
      </c>
    </row>
    <row r="465" spans="1:2" x14ac:dyDescent="0.3">
      <c r="A465">
        <v>419</v>
      </c>
      <c r="B465">
        <f t="shared" si="6"/>
        <v>1232.8403378605317</v>
      </c>
    </row>
    <row r="466" spans="1:2" x14ac:dyDescent="0.3">
      <c r="A466">
        <v>420</v>
      </c>
      <c r="B466">
        <f t="shared" si="6"/>
        <v>1236.9431011008005</v>
      </c>
    </row>
    <row r="467" spans="1:2" x14ac:dyDescent="0.3">
      <c r="A467">
        <v>421</v>
      </c>
      <c r="B467">
        <f t="shared" si="6"/>
        <v>1241.0459064646802</v>
      </c>
    </row>
    <row r="468" spans="1:2" x14ac:dyDescent="0.3">
      <c r="A468">
        <v>422</v>
      </c>
      <c r="B468">
        <f t="shared" si="6"/>
        <v>1245.1487396644802</v>
      </c>
    </row>
    <row r="469" spans="1:2" x14ac:dyDescent="0.3">
      <c r="A469">
        <v>423</v>
      </c>
      <c r="B469">
        <f t="shared" si="6"/>
        <v>1249.2515862199552</v>
      </c>
    </row>
    <row r="470" spans="1:2" x14ac:dyDescent="0.3">
      <c r="A470">
        <v>424</v>
      </c>
      <c r="B470">
        <f t="shared" si="6"/>
        <v>1253.3544314605001</v>
      </c>
    </row>
    <row r="471" spans="1:2" x14ac:dyDescent="0.3">
      <c r="A471">
        <v>425</v>
      </c>
      <c r="B471">
        <f t="shared" si="6"/>
        <v>1257.4572605273443</v>
      </c>
    </row>
    <row r="472" spans="1:2" x14ac:dyDescent="0.3">
      <c r="A472">
        <v>426</v>
      </c>
      <c r="B472">
        <f t="shared" si="6"/>
        <v>1261.5600583757491</v>
      </c>
    </row>
    <row r="473" spans="1:2" x14ac:dyDescent="0.3">
      <c r="A473">
        <v>427</v>
      </c>
      <c r="B473">
        <f t="shared" si="6"/>
        <v>1265.6628097772018</v>
      </c>
    </row>
    <row r="474" spans="1:2" x14ac:dyDescent="0.3">
      <c r="A474">
        <v>428</v>
      </c>
      <c r="B474">
        <f t="shared" si="6"/>
        <v>1269.7654993216088</v>
      </c>
    </row>
    <row r="475" spans="1:2" x14ac:dyDescent="0.3">
      <c r="A475">
        <v>429</v>
      </c>
      <c r="B475">
        <f t="shared" si="6"/>
        <v>1273.8681114194965</v>
      </c>
    </row>
    <row r="476" spans="1:2" x14ac:dyDescent="0.3">
      <c r="A476">
        <v>430</v>
      </c>
      <c r="B476">
        <f t="shared" si="6"/>
        <v>1277.9706303042008</v>
      </c>
    </row>
    <row r="477" spans="1:2" x14ac:dyDescent="0.3">
      <c r="A477">
        <v>431</v>
      </c>
      <c r="B477">
        <f t="shared" si="6"/>
        <v>1282.0730400340644</v>
      </c>
    </row>
    <row r="478" spans="1:2" x14ac:dyDescent="0.3">
      <c r="A478">
        <v>432</v>
      </c>
      <c r="B478">
        <f t="shared" si="6"/>
        <v>1286.1753244946353</v>
      </c>
    </row>
    <row r="479" spans="1:2" x14ac:dyDescent="0.3">
      <c r="A479">
        <v>433</v>
      </c>
      <c r="B479">
        <f t="shared" si="6"/>
        <v>1290.2774674008565</v>
      </c>
    </row>
    <row r="480" spans="1:2" x14ac:dyDescent="0.3">
      <c r="A480">
        <v>434</v>
      </c>
      <c r="B480">
        <f t="shared" si="6"/>
        <v>1294.3794522992639</v>
      </c>
    </row>
    <row r="481" spans="1:2" x14ac:dyDescent="0.3">
      <c r="A481">
        <v>435</v>
      </c>
      <c r="B481">
        <f t="shared" si="6"/>
        <v>1298.481262570182</v>
      </c>
    </row>
    <row r="482" spans="1:2" x14ac:dyDescent="0.3">
      <c r="A482">
        <v>436</v>
      </c>
      <c r="B482">
        <f t="shared" si="6"/>
        <v>1302.5828814299207</v>
      </c>
    </row>
    <row r="483" spans="1:2" x14ac:dyDescent="0.3">
      <c r="A483">
        <v>437</v>
      </c>
      <c r="B483">
        <f t="shared" si="6"/>
        <v>1306.6842919329661</v>
      </c>
    </row>
    <row r="484" spans="1:2" x14ac:dyDescent="0.3">
      <c r="A484">
        <v>438</v>
      </c>
      <c r="B484">
        <f t="shared" si="6"/>
        <v>1310.7854769741803</v>
      </c>
    </row>
    <row r="485" spans="1:2" x14ac:dyDescent="0.3">
      <c r="A485">
        <v>439</v>
      </c>
      <c r="B485">
        <f t="shared" si="6"/>
        <v>1314.8864192909928</v>
      </c>
    </row>
    <row r="486" spans="1:2" x14ac:dyDescent="0.3">
      <c r="A486">
        <v>440</v>
      </c>
      <c r="B486">
        <f t="shared" si="6"/>
        <v>1318.987101465601</v>
      </c>
    </row>
    <row r="487" spans="1:2" x14ac:dyDescent="0.3">
      <c r="A487">
        <v>441</v>
      </c>
      <c r="B487">
        <f t="shared" si="6"/>
        <v>1323.087505927158</v>
      </c>
    </row>
    <row r="488" spans="1:2" x14ac:dyDescent="0.3">
      <c r="A488">
        <v>442</v>
      </c>
      <c r="B488">
        <f t="shared" si="6"/>
        <v>1327.1876149539753</v>
      </c>
    </row>
    <row r="489" spans="1:2" x14ac:dyDescent="0.3">
      <c r="A489">
        <v>443</v>
      </c>
      <c r="B489">
        <f t="shared" si="6"/>
        <v>1331.2874106757126</v>
      </c>
    </row>
    <row r="490" spans="1:2" x14ac:dyDescent="0.3">
      <c r="A490">
        <v>444</v>
      </c>
      <c r="B490">
        <f t="shared" si="6"/>
        <v>1335.3868750755782</v>
      </c>
    </row>
    <row r="491" spans="1:2" x14ac:dyDescent="0.3">
      <c r="A491">
        <v>445</v>
      </c>
      <c r="B491">
        <f t="shared" si="6"/>
        <v>1339.4859899925195</v>
      </c>
    </row>
    <row r="492" spans="1:2" x14ac:dyDescent="0.3">
      <c r="A492">
        <v>446</v>
      </c>
      <c r="B492">
        <f t="shared" si="6"/>
        <v>1343.5847371234195</v>
      </c>
    </row>
    <row r="493" spans="1:2" x14ac:dyDescent="0.3">
      <c r="A493">
        <v>447</v>
      </c>
      <c r="B493">
        <f t="shared" si="6"/>
        <v>1347.6830980252948</v>
      </c>
    </row>
    <row r="494" spans="1:2" x14ac:dyDescent="0.3">
      <c r="A494">
        <v>448</v>
      </c>
      <c r="B494">
        <f t="shared" si="6"/>
        <v>1351.7810541174872</v>
      </c>
    </row>
    <row r="495" spans="1:2" x14ac:dyDescent="0.3">
      <c r="A495">
        <v>449</v>
      </c>
      <c r="B495">
        <f t="shared" ref="B495:B558" si="7" xml:space="preserve"> 0.000000000018294*(A495^5) - 0.000000046532*(A495^4) + 0.000043538*(A495^3) - 0.019141*(A495^2) + 8.0845*(A495) - 798.87</f>
        <v>1355.8785866838616</v>
      </c>
    </row>
    <row r="496" spans="1:2" x14ac:dyDescent="0.3">
      <c r="A496">
        <v>450</v>
      </c>
      <c r="B496">
        <f t="shared" si="7"/>
        <v>1359.9756768750003</v>
      </c>
    </row>
    <row r="497" spans="1:2" x14ac:dyDescent="0.3">
      <c r="A497">
        <v>451</v>
      </c>
      <c r="B497">
        <f t="shared" si="7"/>
        <v>1364.0723057103978</v>
      </c>
    </row>
    <row r="498" spans="1:2" x14ac:dyDescent="0.3">
      <c r="A498">
        <v>452</v>
      </c>
      <c r="B498">
        <f t="shared" si="7"/>
        <v>1368.1684540806577</v>
      </c>
    </row>
    <row r="499" spans="1:2" x14ac:dyDescent="0.3">
      <c r="A499">
        <v>453</v>
      </c>
      <c r="B499">
        <f t="shared" si="7"/>
        <v>1372.2641027496857</v>
      </c>
    </row>
    <row r="500" spans="1:2" x14ac:dyDescent="0.3">
      <c r="A500">
        <v>454</v>
      </c>
      <c r="B500">
        <f t="shared" si="7"/>
        <v>1376.359232356886</v>
      </c>
    </row>
    <row r="501" spans="1:2" x14ac:dyDescent="0.3">
      <c r="A501">
        <v>455</v>
      </c>
      <c r="B501">
        <f t="shared" si="7"/>
        <v>1380.4538234193574</v>
      </c>
    </row>
    <row r="502" spans="1:2" x14ac:dyDescent="0.3">
      <c r="A502">
        <v>456</v>
      </c>
      <c r="B502">
        <f t="shared" si="7"/>
        <v>1384.5478563340862</v>
      </c>
    </row>
    <row r="503" spans="1:2" x14ac:dyDescent="0.3">
      <c r="A503">
        <v>457</v>
      </c>
      <c r="B503">
        <f t="shared" si="7"/>
        <v>1388.6413113801473</v>
      </c>
    </row>
    <row r="504" spans="1:2" x14ac:dyDescent="0.3">
      <c r="A504">
        <v>458</v>
      </c>
      <c r="B504">
        <f t="shared" si="7"/>
        <v>1392.7341687208905</v>
      </c>
    </row>
    <row r="505" spans="1:2" x14ac:dyDescent="0.3">
      <c r="A505">
        <v>459</v>
      </c>
      <c r="B505">
        <f t="shared" si="7"/>
        <v>1396.8264084061425</v>
      </c>
    </row>
    <row r="506" spans="1:2" x14ac:dyDescent="0.3">
      <c r="A506">
        <v>460</v>
      </c>
      <c r="B506">
        <f t="shared" si="7"/>
        <v>1400.9180103744006</v>
      </c>
    </row>
    <row r="507" spans="1:2" x14ac:dyDescent="0.3">
      <c r="A507">
        <v>461</v>
      </c>
      <c r="B507">
        <f t="shared" si="7"/>
        <v>1405.0089544550274</v>
      </c>
    </row>
    <row r="508" spans="1:2" x14ac:dyDescent="0.3">
      <c r="A508">
        <v>462</v>
      </c>
      <c r="B508">
        <f t="shared" si="7"/>
        <v>1409.099220370445</v>
      </c>
    </row>
    <row r="509" spans="1:2" x14ac:dyDescent="0.3">
      <c r="A509">
        <v>463</v>
      </c>
      <c r="B509">
        <f t="shared" si="7"/>
        <v>1413.1887877383338</v>
      </c>
    </row>
    <row r="510" spans="1:2" x14ac:dyDescent="0.3">
      <c r="A510">
        <v>464</v>
      </c>
      <c r="B510">
        <f t="shared" si="7"/>
        <v>1417.2776360738253</v>
      </c>
    </row>
    <row r="511" spans="1:2" x14ac:dyDescent="0.3">
      <c r="A511">
        <v>465</v>
      </c>
      <c r="B511">
        <f t="shared" si="7"/>
        <v>1421.3657447916944</v>
      </c>
    </row>
    <row r="512" spans="1:2" x14ac:dyDescent="0.3">
      <c r="A512">
        <v>466</v>
      </c>
      <c r="B512">
        <f t="shared" si="7"/>
        <v>1425.4530932085622</v>
      </c>
    </row>
    <row r="513" spans="1:2" x14ac:dyDescent="0.3">
      <c r="A513">
        <v>467</v>
      </c>
      <c r="B513">
        <f t="shared" si="7"/>
        <v>1429.5396605450846</v>
      </c>
    </row>
    <row r="514" spans="1:2" x14ac:dyDescent="0.3">
      <c r="A514">
        <v>468</v>
      </c>
      <c r="B514">
        <f t="shared" si="7"/>
        <v>1433.6254259281495</v>
      </c>
    </row>
    <row r="515" spans="1:2" x14ac:dyDescent="0.3">
      <c r="A515">
        <v>469</v>
      </c>
      <c r="B515">
        <f t="shared" si="7"/>
        <v>1437.7103683930754</v>
      </c>
    </row>
    <row r="516" spans="1:2" x14ac:dyDescent="0.3">
      <c r="A516">
        <v>470</v>
      </c>
      <c r="B516">
        <f t="shared" si="7"/>
        <v>1441.7944668858013</v>
      </c>
    </row>
    <row r="517" spans="1:2" x14ac:dyDescent="0.3">
      <c r="A517">
        <v>471</v>
      </c>
      <c r="B517">
        <f t="shared" si="7"/>
        <v>1445.8777002650831</v>
      </c>
    </row>
    <row r="518" spans="1:2" x14ac:dyDescent="0.3">
      <c r="A518">
        <v>472</v>
      </c>
      <c r="B518">
        <f t="shared" si="7"/>
        <v>1449.9600473046967</v>
      </c>
    </row>
    <row r="519" spans="1:2" x14ac:dyDescent="0.3">
      <c r="A519">
        <v>473</v>
      </c>
      <c r="B519">
        <f t="shared" si="7"/>
        <v>1454.0414866956194</v>
      </c>
    </row>
    <row r="520" spans="1:2" x14ac:dyDescent="0.3">
      <c r="A520">
        <v>474</v>
      </c>
      <c r="B520">
        <f t="shared" si="7"/>
        <v>1458.1219970482357</v>
      </c>
    </row>
    <row r="521" spans="1:2" x14ac:dyDescent="0.3">
      <c r="A521">
        <v>475</v>
      </c>
      <c r="B521">
        <f t="shared" si="7"/>
        <v>1462.2015568945317</v>
      </c>
    </row>
    <row r="522" spans="1:2" x14ac:dyDescent="0.3">
      <c r="A522">
        <v>476</v>
      </c>
      <c r="B522">
        <f t="shared" si="7"/>
        <v>1466.2801446902845</v>
      </c>
    </row>
    <row r="523" spans="1:2" x14ac:dyDescent="0.3">
      <c r="A523">
        <v>477</v>
      </c>
      <c r="B523">
        <f t="shared" si="7"/>
        <v>1470.3577388172639</v>
      </c>
    </row>
    <row r="524" spans="1:2" x14ac:dyDescent="0.3">
      <c r="A524">
        <v>478</v>
      </c>
      <c r="B524">
        <f t="shared" si="7"/>
        <v>1474.4343175854251</v>
      </c>
    </row>
    <row r="525" spans="1:2" x14ac:dyDescent="0.3">
      <c r="A525">
        <v>479</v>
      </c>
      <c r="B525">
        <f t="shared" si="7"/>
        <v>1478.5098592351001</v>
      </c>
    </row>
    <row r="526" spans="1:2" x14ac:dyDescent="0.3">
      <c r="A526">
        <v>480</v>
      </c>
      <c r="B526">
        <f t="shared" si="7"/>
        <v>1482.5843419392008</v>
      </c>
    </row>
    <row r="527" spans="1:2" x14ac:dyDescent="0.3">
      <c r="A527">
        <v>481</v>
      </c>
      <c r="B527">
        <f t="shared" si="7"/>
        <v>1486.6577438054082</v>
      </c>
    </row>
    <row r="528" spans="1:2" x14ac:dyDescent="0.3">
      <c r="A528">
        <v>482</v>
      </c>
      <c r="B528">
        <f t="shared" si="7"/>
        <v>1490.7300428783724</v>
      </c>
    </row>
    <row r="529" spans="1:2" x14ac:dyDescent="0.3">
      <c r="A529">
        <v>483</v>
      </c>
      <c r="B529">
        <f t="shared" si="7"/>
        <v>1494.8012171418991</v>
      </c>
    </row>
    <row r="530" spans="1:2" x14ac:dyDescent="0.3">
      <c r="A530">
        <v>484</v>
      </c>
      <c r="B530">
        <f t="shared" si="7"/>
        <v>1498.8712445211595</v>
      </c>
    </row>
    <row r="531" spans="1:2" x14ac:dyDescent="0.3">
      <c r="A531">
        <v>485</v>
      </c>
      <c r="B531">
        <f t="shared" si="7"/>
        <v>1502.9401028848697</v>
      </c>
    </row>
    <row r="532" spans="1:2" x14ac:dyDescent="0.3">
      <c r="A532">
        <v>486</v>
      </c>
      <c r="B532">
        <f t="shared" si="7"/>
        <v>1507.0077700474958</v>
      </c>
    </row>
    <row r="533" spans="1:2" x14ac:dyDescent="0.3">
      <c r="A533">
        <v>487</v>
      </c>
      <c r="B533">
        <f t="shared" si="7"/>
        <v>1511.0742237714494</v>
      </c>
    </row>
    <row r="534" spans="1:2" x14ac:dyDescent="0.3">
      <c r="A534">
        <v>488</v>
      </c>
      <c r="B534">
        <f t="shared" si="7"/>
        <v>1515.1394417692763</v>
      </c>
    </row>
    <row r="535" spans="1:2" x14ac:dyDescent="0.3">
      <c r="A535">
        <v>489</v>
      </c>
      <c r="B535">
        <f t="shared" si="7"/>
        <v>1519.2034017058577</v>
      </c>
    </row>
    <row r="536" spans="1:2" x14ac:dyDescent="0.3">
      <c r="A536">
        <v>490</v>
      </c>
      <c r="B536">
        <f t="shared" si="7"/>
        <v>1523.2660812006015</v>
      </c>
    </row>
    <row r="537" spans="1:2" x14ac:dyDescent="0.3">
      <c r="A537">
        <v>491</v>
      </c>
      <c r="B537">
        <f t="shared" si="7"/>
        <v>1527.3274578296414</v>
      </c>
    </row>
    <row r="538" spans="1:2" x14ac:dyDescent="0.3">
      <c r="A538">
        <v>492</v>
      </c>
      <c r="B538">
        <f t="shared" si="7"/>
        <v>1531.3875091280311</v>
      </c>
    </row>
    <row r="539" spans="1:2" x14ac:dyDescent="0.3">
      <c r="A539">
        <v>493</v>
      </c>
      <c r="B539">
        <f t="shared" si="7"/>
        <v>1535.4462125919367</v>
      </c>
    </row>
    <row r="540" spans="1:2" x14ac:dyDescent="0.3">
      <c r="A540">
        <v>494</v>
      </c>
      <c r="B540">
        <f t="shared" si="7"/>
        <v>1539.5035456808355</v>
      </c>
    </row>
    <row r="541" spans="1:2" x14ac:dyDescent="0.3">
      <c r="A541">
        <v>495</v>
      </c>
      <c r="B541">
        <f t="shared" si="7"/>
        <v>1543.5594858197069</v>
      </c>
    </row>
    <row r="542" spans="1:2" x14ac:dyDescent="0.3">
      <c r="A542">
        <v>496</v>
      </c>
      <c r="B542">
        <f t="shared" si="7"/>
        <v>1547.6140104012366</v>
      </c>
    </row>
    <row r="543" spans="1:2" x14ac:dyDescent="0.3">
      <c r="A543">
        <v>497</v>
      </c>
      <c r="B543">
        <f t="shared" si="7"/>
        <v>1551.6670967879982</v>
      </c>
    </row>
    <row r="544" spans="1:2" x14ac:dyDescent="0.3">
      <c r="A544">
        <v>498</v>
      </c>
      <c r="B544">
        <f t="shared" si="7"/>
        <v>1555.7187223146634</v>
      </c>
    </row>
    <row r="545" spans="1:2" x14ac:dyDescent="0.3">
      <c r="A545">
        <v>499</v>
      </c>
      <c r="B545">
        <f t="shared" si="7"/>
        <v>1559.7688642901862</v>
      </c>
    </row>
    <row r="546" spans="1:2" x14ac:dyDescent="0.3">
      <c r="A546">
        <v>500</v>
      </c>
      <c r="B546">
        <f t="shared" si="7"/>
        <v>1563.8175000000001</v>
      </c>
    </row>
    <row r="547" spans="1:2" x14ac:dyDescent="0.3">
      <c r="A547">
        <v>501</v>
      </c>
      <c r="B547">
        <f t="shared" si="7"/>
        <v>1567.8646067082218</v>
      </c>
    </row>
    <row r="548" spans="1:2" x14ac:dyDescent="0.3">
      <c r="A548">
        <v>502</v>
      </c>
      <c r="B548">
        <f t="shared" si="7"/>
        <v>1571.910161659835</v>
      </c>
    </row>
    <row r="549" spans="1:2" x14ac:dyDescent="0.3">
      <c r="A549">
        <v>503</v>
      </c>
      <c r="B549">
        <f t="shared" si="7"/>
        <v>1575.9541420828891</v>
      </c>
    </row>
    <row r="550" spans="1:2" x14ac:dyDescent="0.3">
      <c r="A550">
        <v>504</v>
      </c>
      <c r="B550">
        <f t="shared" si="7"/>
        <v>1579.9965251907015</v>
      </c>
    </row>
    <row r="551" spans="1:2" x14ac:dyDescent="0.3">
      <c r="A551">
        <v>505</v>
      </c>
      <c r="B551">
        <f t="shared" si="7"/>
        <v>1584.0372881840444</v>
      </c>
    </row>
    <row r="552" spans="1:2" x14ac:dyDescent="0.3">
      <c r="A552">
        <v>506</v>
      </c>
      <c r="B552">
        <f t="shared" si="7"/>
        <v>1588.0764082533433</v>
      </c>
    </row>
    <row r="553" spans="1:2" x14ac:dyDescent="0.3">
      <c r="A553">
        <v>507</v>
      </c>
      <c r="B553">
        <f t="shared" si="7"/>
        <v>1592.1138625808717</v>
      </c>
    </row>
    <row r="554" spans="1:2" x14ac:dyDescent="0.3">
      <c r="A554">
        <v>508</v>
      </c>
      <c r="B554">
        <f t="shared" si="7"/>
        <v>1596.1496283429465</v>
      </c>
    </row>
    <row r="555" spans="1:2" x14ac:dyDescent="0.3">
      <c r="A555">
        <v>509</v>
      </c>
      <c r="B555">
        <f t="shared" si="7"/>
        <v>1600.1836827121269</v>
      </c>
    </row>
    <row r="556" spans="1:2" x14ac:dyDescent="0.3">
      <c r="A556">
        <v>510</v>
      </c>
      <c r="B556">
        <f t="shared" si="7"/>
        <v>1604.2160028594003</v>
      </c>
    </row>
    <row r="557" spans="1:2" x14ac:dyDescent="0.3">
      <c r="A557">
        <v>511</v>
      </c>
      <c r="B557">
        <f t="shared" si="7"/>
        <v>1608.24656595639</v>
      </c>
    </row>
    <row r="558" spans="1:2" x14ac:dyDescent="0.3">
      <c r="A558">
        <v>512</v>
      </c>
      <c r="B558">
        <f t="shared" si="7"/>
        <v>1612.2753491775416</v>
      </c>
    </row>
    <row r="559" spans="1:2" x14ac:dyDescent="0.3">
      <c r="A559">
        <v>513</v>
      </c>
      <c r="B559">
        <f t="shared" ref="B559:B622" si="8" xml:space="preserve"> 0.000000000018294*(A559^5) - 0.000000046532*(A559^4) + 0.000043538*(A559^3) - 0.019141*(A559^2) + 8.0845*(A559) - 798.87</f>
        <v>1616.3023297023178</v>
      </c>
    </row>
    <row r="560" spans="1:2" x14ac:dyDescent="0.3">
      <c r="A560">
        <v>514</v>
      </c>
      <c r="B560">
        <f t="shared" si="8"/>
        <v>1620.3274847174011</v>
      </c>
    </row>
    <row r="561" spans="1:2" x14ac:dyDescent="0.3">
      <c r="A561">
        <v>515</v>
      </c>
      <c r="B561">
        <f t="shared" si="8"/>
        <v>1624.3507914188817</v>
      </c>
    </row>
    <row r="562" spans="1:2" x14ac:dyDescent="0.3">
      <c r="A562">
        <v>516</v>
      </c>
      <c r="B562">
        <f t="shared" si="8"/>
        <v>1628.3722270144572</v>
      </c>
    </row>
    <row r="563" spans="1:2" x14ac:dyDescent="0.3">
      <c r="A563">
        <v>517</v>
      </c>
      <c r="B563">
        <f t="shared" si="8"/>
        <v>1632.3917687256271</v>
      </c>
    </row>
    <row r="564" spans="1:2" x14ac:dyDescent="0.3">
      <c r="A564">
        <v>518</v>
      </c>
      <c r="B564">
        <f t="shared" si="8"/>
        <v>1636.4093937898856</v>
      </c>
    </row>
    <row r="565" spans="1:2" x14ac:dyDescent="0.3">
      <c r="A565">
        <v>519</v>
      </c>
      <c r="B565">
        <f t="shared" si="8"/>
        <v>1640.4250794629202</v>
      </c>
    </row>
    <row r="566" spans="1:2" x14ac:dyDescent="0.3">
      <c r="A566">
        <v>520</v>
      </c>
      <c r="B566">
        <f t="shared" si="8"/>
        <v>1644.4388030208011</v>
      </c>
    </row>
    <row r="567" spans="1:2" x14ac:dyDescent="0.3">
      <c r="A567">
        <v>521</v>
      </c>
      <c r="B567">
        <f t="shared" si="8"/>
        <v>1648.4505417621876</v>
      </c>
    </row>
    <row r="568" spans="1:2" x14ac:dyDescent="0.3">
      <c r="A568">
        <v>522</v>
      </c>
      <c r="B568">
        <f t="shared" si="8"/>
        <v>1652.4602730105125</v>
      </c>
    </row>
    <row r="569" spans="1:2" x14ac:dyDescent="0.3">
      <c r="A569">
        <v>523</v>
      </c>
      <c r="B569">
        <f t="shared" si="8"/>
        <v>1656.4679741161826</v>
      </c>
    </row>
    <row r="570" spans="1:2" x14ac:dyDescent="0.3">
      <c r="A570">
        <v>524</v>
      </c>
      <c r="B570">
        <f t="shared" si="8"/>
        <v>1660.4736224587732</v>
      </c>
    </row>
    <row r="571" spans="1:2" x14ac:dyDescent="0.3">
      <c r="A571">
        <v>525</v>
      </c>
      <c r="B571">
        <f t="shared" si="8"/>
        <v>1664.4771954492189</v>
      </c>
    </row>
    <row r="572" spans="1:2" x14ac:dyDescent="0.3">
      <c r="A572">
        <v>526</v>
      </c>
      <c r="B572">
        <f t="shared" si="8"/>
        <v>1668.4786705320216</v>
      </c>
    </row>
    <row r="573" spans="1:2" x14ac:dyDescent="0.3">
      <c r="A573">
        <v>527</v>
      </c>
      <c r="B573">
        <f t="shared" si="8"/>
        <v>1672.4780251874281</v>
      </c>
    </row>
    <row r="574" spans="1:2" x14ac:dyDescent="0.3">
      <c r="A574">
        <v>528</v>
      </c>
      <c r="B574">
        <f t="shared" si="8"/>
        <v>1676.4752369336411</v>
      </c>
    </row>
    <row r="575" spans="1:2" x14ac:dyDescent="0.3">
      <c r="A575">
        <v>529</v>
      </c>
      <c r="B575">
        <f t="shared" si="8"/>
        <v>1680.470283329003</v>
      </c>
    </row>
    <row r="576" spans="1:2" x14ac:dyDescent="0.3">
      <c r="A576">
        <v>530</v>
      </c>
      <c r="B576">
        <f t="shared" si="8"/>
        <v>1684.4631419742004</v>
      </c>
    </row>
    <row r="577" spans="1:2" x14ac:dyDescent="0.3">
      <c r="A577">
        <v>531</v>
      </c>
      <c r="B577">
        <f t="shared" si="8"/>
        <v>1688.4537905144516</v>
      </c>
    </row>
    <row r="578" spans="1:2" x14ac:dyDescent="0.3">
      <c r="A578">
        <v>532</v>
      </c>
      <c r="B578">
        <f t="shared" si="8"/>
        <v>1692.4422066417083</v>
      </c>
    </row>
    <row r="579" spans="1:2" x14ac:dyDescent="0.3">
      <c r="A579">
        <v>533</v>
      </c>
      <c r="B579">
        <f t="shared" si="8"/>
        <v>1696.4283680968438</v>
      </c>
    </row>
    <row r="580" spans="1:2" x14ac:dyDescent="0.3">
      <c r="A580">
        <v>534</v>
      </c>
      <c r="B580">
        <f t="shared" si="8"/>
        <v>1700.4122526718556</v>
      </c>
    </row>
    <row r="581" spans="1:2" x14ac:dyDescent="0.3">
      <c r="A581">
        <v>535</v>
      </c>
      <c r="B581">
        <f t="shared" si="8"/>
        <v>1704.3938382120573</v>
      </c>
    </row>
    <row r="582" spans="1:2" x14ac:dyDescent="0.3">
      <c r="A582">
        <v>536</v>
      </c>
      <c r="B582">
        <f t="shared" si="8"/>
        <v>1708.3731026182727</v>
      </c>
    </row>
    <row r="583" spans="1:2" x14ac:dyDescent="0.3">
      <c r="A583">
        <v>537</v>
      </c>
      <c r="B583">
        <f t="shared" si="8"/>
        <v>1712.3500238490337</v>
      </c>
    </row>
    <row r="584" spans="1:2" x14ac:dyDescent="0.3">
      <c r="A584">
        <v>538</v>
      </c>
      <c r="B584">
        <f t="shared" si="8"/>
        <v>1716.3245799227725</v>
      </c>
    </row>
    <row r="585" spans="1:2" x14ac:dyDescent="0.3">
      <c r="A585">
        <v>539</v>
      </c>
      <c r="B585">
        <f t="shared" si="8"/>
        <v>1720.29674892002</v>
      </c>
    </row>
    <row r="586" spans="1:2" x14ac:dyDescent="0.3">
      <c r="A586">
        <v>540</v>
      </c>
      <c r="B586">
        <f t="shared" si="8"/>
        <v>1724.2665089856009</v>
      </c>
    </row>
    <row r="587" spans="1:2" x14ac:dyDescent="0.3">
      <c r="A587">
        <v>541</v>
      </c>
      <c r="B587">
        <f t="shared" si="8"/>
        <v>1728.2338383308256</v>
      </c>
    </row>
    <row r="588" spans="1:2" x14ac:dyDescent="0.3">
      <c r="A588">
        <v>542</v>
      </c>
      <c r="B588">
        <f t="shared" si="8"/>
        <v>1732.1987152356878</v>
      </c>
    </row>
    <row r="589" spans="1:2" x14ac:dyDescent="0.3">
      <c r="A589">
        <v>543</v>
      </c>
      <c r="B589">
        <f t="shared" si="8"/>
        <v>1736.1611180510599</v>
      </c>
    </row>
    <row r="590" spans="1:2" x14ac:dyDescent="0.3">
      <c r="A590">
        <v>544</v>
      </c>
      <c r="B590">
        <f t="shared" si="8"/>
        <v>1740.1210252008905</v>
      </c>
    </row>
    <row r="591" spans="1:2" x14ac:dyDescent="0.3">
      <c r="A591">
        <v>545</v>
      </c>
      <c r="B591">
        <f t="shared" si="8"/>
        <v>1744.0784151843932</v>
      </c>
    </row>
    <row r="592" spans="1:2" x14ac:dyDescent="0.3">
      <c r="A592">
        <v>546</v>
      </c>
      <c r="B592">
        <f t="shared" si="8"/>
        <v>1748.0332665782507</v>
      </c>
    </row>
    <row r="593" spans="1:2" x14ac:dyDescent="0.3">
      <c r="A593">
        <v>547</v>
      </c>
      <c r="B593">
        <f t="shared" si="8"/>
        <v>1751.985558038803</v>
      </c>
    </row>
    <row r="594" spans="1:2" x14ac:dyDescent="0.3">
      <c r="A594">
        <v>548</v>
      </c>
      <c r="B594">
        <f t="shared" si="8"/>
        <v>1755.9352683042403</v>
      </c>
    </row>
    <row r="595" spans="1:2" x14ac:dyDescent="0.3">
      <c r="A595">
        <v>549</v>
      </c>
      <c r="B595">
        <f t="shared" si="8"/>
        <v>1759.8823761968092</v>
      </c>
    </row>
    <row r="596" spans="1:2" x14ac:dyDescent="0.3">
      <c r="A596">
        <v>550</v>
      </c>
      <c r="B596">
        <f t="shared" si="8"/>
        <v>1763.8268606250017</v>
      </c>
    </row>
    <row r="597" spans="1:2" x14ac:dyDescent="0.3">
      <c r="A597">
        <v>551</v>
      </c>
      <c r="B597">
        <f t="shared" si="8"/>
        <v>1767.7687005857451</v>
      </c>
    </row>
    <row r="598" spans="1:2" x14ac:dyDescent="0.3">
      <c r="A598">
        <v>552</v>
      </c>
      <c r="B598">
        <f t="shared" si="8"/>
        <v>1771.7078751666104</v>
      </c>
    </row>
    <row r="599" spans="1:2" x14ac:dyDescent="0.3">
      <c r="A599">
        <v>553</v>
      </c>
      <c r="B599">
        <f t="shared" si="8"/>
        <v>1775.6443635479927</v>
      </c>
    </row>
    <row r="600" spans="1:2" x14ac:dyDescent="0.3">
      <c r="A600">
        <v>554</v>
      </c>
      <c r="B600">
        <f t="shared" si="8"/>
        <v>1779.5781450053182</v>
      </c>
    </row>
    <row r="601" spans="1:2" x14ac:dyDescent="0.3">
      <c r="A601">
        <v>555</v>
      </c>
      <c r="B601">
        <f t="shared" si="8"/>
        <v>1783.509198911232</v>
      </c>
    </row>
    <row r="602" spans="1:2" x14ac:dyDescent="0.3">
      <c r="A602">
        <v>556</v>
      </c>
      <c r="B602">
        <f t="shared" si="8"/>
        <v>1787.4375047377998</v>
      </c>
    </row>
    <row r="603" spans="1:2" x14ac:dyDescent="0.3">
      <c r="A603">
        <v>557</v>
      </c>
      <c r="B603">
        <f t="shared" si="8"/>
        <v>1791.3630420586946</v>
      </c>
    </row>
    <row r="604" spans="1:2" x14ac:dyDescent="0.3">
      <c r="A604">
        <v>558</v>
      </c>
      <c r="B604">
        <f t="shared" si="8"/>
        <v>1795.285790551402</v>
      </c>
    </row>
    <row r="605" spans="1:2" x14ac:dyDescent="0.3">
      <c r="A605">
        <v>559</v>
      </c>
      <c r="B605">
        <f t="shared" si="8"/>
        <v>1799.2057299994099</v>
      </c>
    </row>
    <row r="606" spans="1:2" x14ac:dyDescent="0.3">
      <c r="A606">
        <v>560</v>
      </c>
      <c r="B606">
        <f t="shared" si="8"/>
        <v>1803.1228402944012</v>
      </c>
    </row>
    <row r="607" spans="1:2" x14ac:dyDescent="0.3">
      <c r="A607">
        <v>561</v>
      </c>
      <c r="B607">
        <f t="shared" si="8"/>
        <v>1807.0371014384546</v>
      </c>
    </row>
    <row r="608" spans="1:2" x14ac:dyDescent="0.3">
      <c r="A608">
        <v>562</v>
      </c>
      <c r="B608">
        <f t="shared" si="8"/>
        <v>1810.9484935462388</v>
      </c>
    </row>
    <row r="609" spans="1:2" x14ac:dyDescent="0.3">
      <c r="A609">
        <v>563</v>
      </c>
      <c r="B609">
        <f t="shared" si="8"/>
        <v>1814.856996847202</v>
      </c>
    </row>
    <row r="610" spans="1:2" x14ac:dyDescent="0.3">
      <c r="A610">
        <v>564</v>
      </c>
      <c r="B610">
        <f t="shared" si="8"/>
        <v>1818.7625916877769</v>
      </c>
    </row>
    <row r="611" spans="1:2" x14ac:dyDescent="0.3">
      <c r="A611">
        <v>565</v>
      </c>
      <c r="B611">
        <f t="shared" si="8"/>
        <v>1822.6652585335696</v>
      </c>
    </row>
    <row r="612" spans="1:2" x14ac:dyDescent="0.3">
      <c r="A612">
        <v>566</v>
      </c>
      <c r="B612">
        <f t="shared" si="8"/>
        <v>1826.564977971555</v>
      </c>
    </row>
    <row r="613" spans="1:2" x14ac:dyDescent="0.3">
      <c r="A613">
        <v>567</v>
      </c>
      <c r="B613">
        <f t="shared" si="8"/>
        <v>1830.4617307122717</v>
      </c>
    </row>
    <row r="614" spans="1:2" x14ac:dyDescent="0.3">
      <c r="A614">
        <v>568</v>
      </c>
      <c r="B614">
        <f t="shared" si="8"/>
        <v>1834.3554975920215</v>
      </c>
    </row>
    <row r="615" spans="1:2" x14ac:dyDescent="0.3">
      <c r="A615">
        <v>569</v>
      </c>
      <c r="B615">
        <f t="shared" si="8"/>
        <v>1838.246259575063</v>
      </c>
    </row>
    <row r="616" spans="1:2" x14ac:dyDescent="0.3">
      <c r="A616">
        <v>570</v>
      </c>
      <c r="B616">
        <f t="shared" si="8"/>
        <v>1842.1339977558</v>
      </c>
    </row>
    <row r="617" spans="1:2" x14ac:dyDescent="0.3">
      <c r="A617">
        <v>571</v>
      </c>
      <c r="B617">
        <f t="shared" si="8"/>
        <v>1846.0186933609912</v>
      </c>
    </row>
    <row r="618" spans="1:2" x14ac:dyDescent="0.3">
      <c r="A618">
        <v>572</v>
      </c>
      <c r="B618">
        <f t="shared" si="8"/>
        <v>1849.9003277519287</v>
      </c>
    </row>
    <row r="619" spans="1:2" x14ac:dyDescent="0.3">
      <c r="A619">
        <v>573</v>
      </c>
      <c r="B619">
        <f t="shared" si="8"/>
        <v>1853.7788824266454</v>
      </c>
    </row>
    <row r="620" spans="1:2" x14ac:dyDescent="0.3">
      <c r="A620">
        <v>574</v>
      </c>
      <c r="B620">
        <f t="shared" si="8"/>
        <v>1857.6543390221077</v>
      </c>
    </row>
    <row r="621" spans="1:2" x14ac:dyDescent="0.3">
      <c r="A621">
        <v>575</v>
      </c>
      <c r="B621">
        <f t="shared" si="8"/>
        <v>1861.5266793164074</v>
      </c>
    </row>
    <row r="622" spans="1:2" x14ac:dyDescent="0.3">
      <c r="A622">
        <v>576</v>
      </c>
      <c r="B622">
        <f t="shared" si="8"/>
        <v>1865.3958852309579</v>
      </c>
    </row>
    <row r="623" spans="1:2" x14ac:dyDescent="0.3">
      <c r="A623">
        <v>577</v>
      </c>
      <c r="B623">
        <f t="shared" ref="B623:B686" si="9" xml:space="preserve"> 0.000000000018294*(A623^5) - 0.000000046532*(A623^4) + 0.000043538*(A623^3) - 0.019141*(A623^2) + 8.0845*(A623) - 798.87</f>
        <v>1869.2619388326921</v>
      </c>
    </row>
    <row r="624" spans="1:2" x14ac:dyDescent="0.3">
      <c r="A624">
        <v>578</v>
      </c>
      <c r="B624">
        <f t="shared" si="9"/>
        <v>1873.1248223362563</v>
      </c>
    </row>
    <row r="625" spans="1:2" x14ac:dyDescent="0.3">
      <c r="A625">
        <v>579</v>
      </c>
      <c r="B625">
        <f t="shared" si="9"/>
        <v>1876.9845181062083</v>
      </c>
    </row>
    <row r="626" spans="1:2" x14ac:dyDescent="0.3">
      <c r="A626">
        <v>580</v>
      </c>
      <c r="B626">
        <f t="shared" si="9"/>
        <v>1880.8410086592021</v>
      </c>
    </row>
    <row r="627" spans="1:2" x14ac:dyDescent="0.3">
      <c r="A627">
        <v>581</v>
      </c>
      <c r="B627">
        <f t="shared" si="9"/>
        <v>1884.6942766661959</v>
      </c>
    </row>
    <row r="628" spans="1:2" x14ac:dyDescent="0.3">
      <c r="A628">
        <v>582</v>
      </c>
      <c r="B628">
        <f t="shared" si="9"/>
        <v>1888.5443049546429</v>
      </c>
    </row>
    <row r="629" spans="1:2" x14ac:dyDescent="0.3">
      <c r="A629">
        <v>583</v>
      </c>
      <c r="B629">
        <f t="shared" si="9"/>
        <v>1892.3910765106875</v>
      </c>
    </row>
    <row r="630" spans="1:2" x14ac:dyDescent="0.3">
      <c r="A630">
        <v>584</v>
      </c>
      <c r="B630">
        <f t="shared" si="9"/>
        <v>1896.234574481351</v>
      </c>
    </row>
    <row r="631" spans="1:2" x14ac:dyDescent="0.3">
      <c r="A631">
        <v>585</v>
      </c>
      <c r="B631">
        <f t="shared" si="9"/>
        <v>1900.0747821767445</v>
      </c>
    </row>
    <row r="632" spans="1:2" x14ac:dyDescent="0.3">
      <c r="A632">
        <v>586</v>
      </c>
      <c r="B632">
        <f t="shared" si="9"/>
        <v>1903.9116830722496</v>
      </c>
    </row>
    <row r="633" spans="1:2" x14ac:dyDescent="0.3">
      <c r="A633">
        <v>587</v>
      </c>
      <c r="B633">
        <f t="shared" si="9"/>
        <v>1907.745260810716</v>
      </c>
    </row>
    <row r="634" spans="1:2" x14ac:dyDescent="0.3">
      <c r="A634">
        <v>588</v>
      </c>
      <c r="B634">
        <f t="shared" si="9"/>
        <v>1911.5754992046677</v>
      </c>
    </row>
    <row r="635" spans="1:2" x14ac:dyDescent="0.3">
      <c r="A635">
        <v>589</v>
      </c>
      <c r="B635">
        <f t="shared" si="9"/>
        <v>1915.4023822384852</v>
      </c>
    </row>
    <row r="636" spans="1:2" x14ac:dyDescent="0.3">
      <c r="A636">
        <v>590</v>
      </c>
      <c r="B636">
        <f t="shared" si="9"/>
        <v>1919.2258940706015</v>
      </c>
    </row>
    <row r="637" spans="1:2" x14ac:dyDescent="0.3">
      <c r="A637">
        <v>591</v>
      </c>
      <c r="B637">
        <f t="shared" si="9"/>
        <v>1923.0460190357098</v>
      </c>
    </row>
    <row r="638" spans="1:2" x14ac:dyDescent="0.3">
      <c r="A638">
        <v>592</v>
      </c>
      <c r="B638">
        <f t="shared" si="9"/>
        <v>1926.8627416469435</v>
      </c>
    </row>
    <row r="639" spans="1:2" x14ac:dyDescent="0.3">
      <c r="A639">
        <v>593</v>
      </c>
      <c r="B639">
        <f t="shared" si="9"/>
        <v>1930.6760465980842</v>
      </c>
    </row>
    <row r="640" spans="1:2" x14ac:dyDescent="0.3">
      <c r="A640">
        <v>594</v>
      </c>
      <c r="B640">
        <f t="shared" si="9"/>
        <v>1934.4859187657466</v>
      </c>
    </row>
    <row r="641" spans="1:2" x14ac:dyDescent="0.3">
      <c r="A641">
        <v>595</v>
      </c>
      <c r="B641">
        <f t="shared" si="9"/>
        <v>1938.2923432115813</v>
      </c>
    </row>
    <row r="642" spans="1:2" x14ac:dyDescent="0.3">
      <c r="A642">
        <v>596</v>
      </c>
      <c r="B642">
        <f t="shared" si="9"/>
        <v>1942.095305184469</v>
      </c>
    </row>
    <row r="643" spans="1:2" x14ac:dyDescent="0.3">
      <c r="A643">
        <v>597</v>
      </c>
      <c r="B643">
        <f t="shared" si="9"/>
        <v>1945.8947901227039</v>
      </c>
    </row>
    <row r="644" spans="1:2" x14ac:dyDescent="0.3">
      <c r="A644">
        <v>598</v>
      </c>
      <c r="B644">
        <f t="shared" si="9"/>
        <v>1949.6907836562159</v>
      </c>
    </row>
    <row r="645" spans="1:2" x14ac:dyDescent="0.3">
      <c r="A645">
        <v>599</v>
      </c>
      <c r="B645">
        <f t="shared" si="9"/>
        <v>1953.4832716087321</v>
      </c>
    </row>
    <row r="646" spans="1:2" x14ac:dyDescent="0.3">
      <c r="A646">
        <v>600</v>
      </c>
      <c r="B646">
        <f t="shared" si="9"/>
        <v>1957.2722400000011</v>
      </c>
    </row>
    <row r="647" spans="1:2" x14ac:dyDescent="0.3">
      <c r="A647">
        <v>601</v>
      </c>
      <c r="B647">
        <f t="shared" si="9"/>
        <v>1961.0576750479686</v>
      </c>
    </row>
    <row r="648" spans="1:2" x14ac:dyDescent="0.3">
      <c r="A648">
        <v>602</v>
      </c>
      <c r="B648">
        <f t="shared" si="9"/>
        <v>1964.8395631709873</v>
      </c>
    </row>
    <row r="649" spans="1:2" x14ac:dyDescent="0.3">
      <c r="A649">
        <v>603</v>
      </c>
      <c r="B649">
        <f t="shared" si="9"/>
        <v>1968.6178909899963</v>
      </c>
    </row>
    <row r="650" spans="1:2" x14ac:dyDescent="0.3">
      <c r="A650">
        <v>604</v>
      </c>
      <c r="B650">
        <f t="shared" si="9"/>
        <v>1972.392645330734</v>
      </c>
    </row>
    <row r="651" spans="1:2" x14ac:dyDescent="0.3">
      <c r="A651">
        <v>605</v>
      </c>
      <c r="B651">
        <f t="shared" si="9"/>
        <v>1976.1638132259213</v>
      </c>
    </row>
    <row r="652" spans="1:2" x14ac:dyDescent="0.3">
      <c r="A652">
        <v>606</v>
      </c>
      <c r="B652">
        <f t="shared" si="9"/>
        <v>1979.9313819174567</v>
      </c>
    </row>
    <row r="653" spans="1:2" x14ac:dyDescent="0.3">
      <c r="A653">
        <v>607</v>
      </c>
      <c r="B653">
        <f t="shared" si="9"/>
        <v>1983.6953388586189</v>
      </c>
    </row>
    <row r="654" spans="1:2" x14ac:dyDescent="0.3">
      <c r="A654">
        <v>608</v>
      </c>
      <c r="B654">
        <f t="shared" si="9"/>
        <v>1987.4556717162586</v>
      </c>
    </row>
    <row r="655" spans="1:2" x14ac:dyDescent="0.3">
      <c r="A655">
        <v>609</v>
      </c>
      <c r="B655">
        <f t="shared" si="9"/>
        <v>1991.2123683729933</v>
      </c>
    </row>
    <row r="656" spans="1:2" x14ac:dyDescent="0.3">
      <c r="A656">
        <v>610</v>
      </c>
      <c r="B656">
        <f t="shared" si="9"/>
        <v>1994.9654169294017</v>
      </c>
    </row>
    <row r="657" spans="1:2" x14ac:dyDescent="0.3">
      <c r="A657">
        <v>611</v>
      </c>
      <c r="B657">
        <f t="shared" si="9"/>
        <v>1998.7148057062177</v>
      </c>
    </row>
    <row r="658" spans="1:2" x14ac:dyDescent="0.3">
      <c r="A658">
        <v>612</v>
      </c>
      <c r="B658">
        <f t="shared" si="9"/>
        <v>2002.4605232465328</v>
      </c>
    </row>
    <row r="659" spans="1:2" x14ac:dyDescent="0.3">
      <c r="A659">
        <v>613</v>
      </c>
      <c r="B659">
        <f t="shared" si="9"/>
        <v>2006.2025583179848</v>
      </c>
    </row>
    <row r="660" spans="1:2" x14ac:dyDescent="0.3">
      <c r="A660">
        <v>614</v>
      </c>
      <c r="B660">
        <f t="shared" si="9"/>
        <v>2009.9408999149537</v>
      </c>
    </row>
    <row r="661" spans="1:2" x14ac:dyDescent="0.3">
      <c r="A661">
        <v>615</v>
      </c>
      <c r="B661">
        <f t="shared" si="9"/>
        <v>2013.6755372607568</v>
      </c>
    </row>
    <row r="662" spans="1:2" x14ac:dyDescent="0.3">
      <c r="A662">
        <v>616</v>
      </c>
      <c r="B662">
        <f t="shared" si="9"/>
        <v>2017.4064598098503</v>
      </c>
    </row>
    <row r="663" spans="1:2" x14ac:dyDescent="0.3">
      <c r="A663">
        <v>617</v>
      </c>
      <c r="B663">
        <f t="shared" si="9"/>
        <v>2021.133657250014</v>
      </c>
    </row>
    <row r="664" spans="1:2" x14ac:dyDescent="0.3">
      <c r="A664">
        <v>618</v>
      </c>
      <c r="B664">
        <f t="shared" si="9"/>
        <v>2024.8571195045579</v>
      </c>
    </row>
    <row r="665" spans="1:2" x14ac:dyDescent="0.3">
      <c r="A665">
        <v>619</v>
      </c>
      <c r="B665">
        <f t="shared" si="9"/>
        <v>2028.5768367345054</v>
      </c>
    </row>
    <row r="666" spans="1:2" x14ac:dyDescent="0.3">
      <c r="A666">
        <v>620</v>
      </c>
      <c r="B666">
        <f t="shared" si="9"/>
        <v>2032.292799340802</v>
      </c>
    </row>
    <row r="667" spans="1:2" x14ac:dyDescent="0.3">
      <c r="A667">
        <v>621</v>
      </c>
      <c r="B667">
        <f t="shared" si="9"/>
        <v>2036.0049979664946</v>
      </c>
    </row>
    <row r="668" spans="1:2" x14ac:dyDescent="0.3">
      <c r="A668">
        <v>622</v>
      </c>
      <c r="B668">
        <f t="shared" si="9"/>
        <v>2039.7134234989462</v>
      </c>
    </row>
    <row r="669" spans="1:2" x14ac:dyDescent="0.3">
      <c r="A669">
        <v>623</v>
      </c>
      <c r="B669">
        <f t="shared" si="9"/>
        <v>2043.4180670720107</v>
      </c>
    </row>
    <row r="670" spans="1:2" x14ac:dyDescent="0.3">
      <c r="A670">
        <v>624</v>
      </c>
      <c r="B670">
        <f t="shared" si="9"/>
        <v>2047.1189200682429</v>
      </c>
    </row>
    <row r="671" spans="1:2" x14ac:dyDescent="0.3">
      <c r="A671">
        <v>625</v>
      </c>
      <c r="B671">
        <f t="shared" si="9"/>
        <v>2050.8159741210948</v>
      </c>
    </row>
    <row r="672" spans="1:2" x14ac:dyDescent="0.3">
      <c r="A672">
        <v>626</v>
      </c>
      <c r="B672">
        <f t="shared" si="9"/>
        <v>2054.5092211170931</v>
      </c>
    </row>
    <row r="673" spans="1:2" x14ac:dyDescent="0.3">
      <c r="A673">
        <v>627</v>
      </c>
      <c r="B673">
        <f t="shared" si="9"/>
        <v>2058.1986531980565</v>
      </c>
    </row>
    <row r="674" spans="1:2" x14ac:dyDescent="0.3">
      <c r="A674">
        <v>628</v>
      </c>
      <c r="B674">
        <f t="shared" si="9"/>
        <v>2061.8842627632739</v>
      </c>
    </row>
    <row r="675" spans="1:2" x14ac:dyDescent="0.3">
      <c r="A675">
        <v>629</v>
      </c>
      <c r="B675">
        <f t="shared" si="9"/>
        <v>2065.5660424717107</v>
      </c>
    </row>
    <row r="676" spans="1:2" x14ac:dyDescent="0.3">
      <c r="A676">
        <v>630</v>
      </c>
      <c r="B676">
        <f t="shared" si="9"/>
        <v>2069.2439852442021</v>
      </c>
    </row>
    <row r="677" spans="1:2" x14ac:dyDescent="0.3">
      <c r="A677">
        <v>631</v>
      </c>
      <c r="B677">
        <f t="shared" si="9"/>
        <v>2072.9180842656406</v>
      </c>
    </row>
    <row r="678" spans="1:2" x14ac:dyDescent="0.3">
      <c r="A678">
        <v>632</v>
      </c>
      <c r="B678">
        <f t="shared" si="9"/>
        <v>2076.5883329871804</v>
      </c>
    </row>
    <row r="679" spans="1:2" x14ac:dyDescent="0.3">
      <c r="A679">
        <v>633</v>
      </c>
      <c r="B679">
        <f t="shared" si="9"/>
        <v>2080.2547251284313</v>
      </c>
    </row>
    <row r="680" spans="1:2" x14ac:dyDescent="0.3">
      <c r="A680">
        <v>634</v>
      </c>
      <c r="B680">
        <f t="shared" si="9"/>
        <v>2083.9172546796481</v>
      </c>
    </row>
    <row r="681" spans="1:2" x14ac:dyDescent="0.3">
      <c r="A681">
        <v>635</v>
      </c>
      <c r="B681">
        <f t="shared" si="9"/>
        <v>2087.5759159039317</v>
      </c>
    </row>
    <row r="682" spans="1:2" x14ac:dyDescent="0.3">
      <c r="A682">
        <v>636</v>
      </c>
      <c r="B682">
        <f t="shared" si="9"/>
        <v>2091.2307033394254</v>
      </c>
    </row>
    <row r="683" spans="1:2" x14ac:dyDescent="0.3">
      <c r="A683">
        <v>637</v>
      </c>
      <c r="B683">
        <f t="shared" si="9"/>
        <v>2094.8816118015011</v>
      </c>
    </row>
    <row r="684" spans="1:2" x14ac:dyDescent="0.3">
      <c r="A684">
        <v>638</v>
      </c>
      <c r="B684">
        <f t="shared" si="9"/>
        <v>2098.5286363849646</v>
      </c>
    </row>
    <row r="685" spans="1:2" x14ac:dyDescent="0.3">
      <c r="A685">
        <v>639</v>
      </c>
      <c r="B685">
        <f t="shared" si="9"/>
        <v>2102.1717724662467</v>
      </c>
    </row>
    <row r="686" spans="1:2" x14ac:dyDescent="0.3">
      <c r="A686">
        <v>640</v>
      </c>
      <c r="B686">
        <f t="shared" si="9"/>
        <v>2105.8110157055999</v>
      </c>
    </row>
    <row r="687" spans="1:2" x14ac:dyDescent="0.3">
      <c r="A687">
        <v>641</v>
      </c>
      <c r="B687">
        <f t="shared" ref="B687:B750" si="10" xml:space="preserve"> 0.000000000018294*(A687^5) - 0.000000046532*(A687^4) + 0.000043538*(A687^3) - 0.019141*(A687^2) + 8.0845*(A687) - 798.87</f>
        <v>2109.4463620492934</v>
      </c>
    </row>
    <row r="688" spans="1:2" x14ac:dyDescent="0.3">
      <c r="A688">
        <v>642</v>
      </c>
      <c r="B688">
        <f t="shared" si="10"/>
        <v>2113.0778077317991</v>
      </c>
    </row>
    <row r="689" spans="1:2" x14ac:dyDescent="0.3">
      <c r="A689">
        <v>643</v>
      </c>
      <c r="B689">
        <f t="shared" si="10"/>
        <v>2116.7053492780078</v>
      </c>
    </row>
    <row r="690" spans="1:2" x14ac:dyDescent="0.3">
      <c r="A690">
        <v>644</v>
      </c>
      <c r="B690">
        <f t="shared" si="10"/>
        <v>2120.3289835054038</v>
      </c>
    </row>
    <row r="691" spans="1:2" x14ac:dyDescent="0.3">
      <c r="A691">
        <v>645</v>
      </c>
      <c r="B691">
        <f t="shared" si="10"/>
        <v>2123.9487075262714</v>
      </c>
    </row>
    <row r="692" spans="1:2" x14ac:dyDescent="0.3">
      <c r="A692">
        <v>646</v>
      </c>
      <c r="B692">
        <f t="shared" si="10"/>
        <v>2127.564518749884</v>
      </c>
    </row>
    <row r="693" spans="1:2" x14ac:dyDescent="0.3">
      <c r="A693">
        <v>647</v>
      </c>
      <c r="B693">
        <f t="shared" si="10"/>
        <v>2131.1764148847087</v>
      </c>
    </row>
    <row r="694" spans="1:2" x14ac:dyDescent="0.3">
      <c r="A694">
        <v>648</v>
      </c>
      <c r="B694">
        <f t="shared" si="10"/>
        <v>2134.7843939405911</v>
      </c>
    </row>
    <row r="695" spans="1:2" x14ac:dyDescent="0.3">
      <c r="A695">
        <v>649</v>
      </c>
      <c r="B695">
        <f t="shared" si="10"/>
        <v>2138.3884542309561</v>
      </c>
    </row>
    <row r="696" spans="1:2" x14ac:dyDescent="0.3">
      <c r="A696">
        <v>650</v>
      </c>
      <c r="B696">
        <f t="shared" si="10"/>
        <v>2141.9885943750023</v>
      </c>
    </row>
    <row r="697" spans="1:2" x14ac:dyDescent="0.3">
      <c r="A697">
        <v>651</v>
      </c>
      <c r="B697">
        <f t="shared" si="10"/>
        <v>2145.5848132998926</v>
      </c>
    </row>
    <row r="698" spans="1:2" x14ac:dyDescent="0.3">
      <c r="A698">
        <v>652</v>
      </c>
      <c r="B698">
        <f t="shared" si="10"/>
        <v>2149.1771102429639</v>
      </c>
    </row>
    <row r="699" spans="1:2" x14ac:dyDescent="0.3">
      <c r="A699">
        <v>653</v>
      </c>
      <c r="B699">
        <f t="shared" si="10"/>
        <v>2152.7654847539006</v>
      </c>
    </row>
    <row r="700" spans="1:2" x14ac:dyDescent="0.3">
      <c r="A700">
        <v>654</v>
      </c>
      <c r="B700">
        <f t="shared" si="10"/>
        <v>2156.34993669695</v>
      </c>
    </row>
    <row r="701" spans="1:2" x14ac:dyDescent="0.3">
      <c r="A701">
        <v>655</v>
      </c>
      <c r="B701">
        <f t="shared" si="10"/>
        <v>2159.9304662531067</v>
      </c>
    </row>
    <row r="702" spans="1:2" x14ac:dyDescent="0.3">
      <c r="A702">
        <v>656</v>
      </c>
      <c r="B702">
        <f t="shared" si="10"/>
        <v>2163.507073922312</v>
      </c>
    </row>
    <row r="703" spans="1:2" x14ac:dyDescent="0.3">
      <c r="A703">
        <v>657</v>
      </c>
      <c r="B703">
        <f t="shared" si="10"/>
        <v>2167.0797605256421</v>
      </c>
    </row>
    <row r="704" spans="1:2" x14ac:dyDescent="0.3">
      <c r="A704">
        <v>658</v>
      </c>
      <c r="B704">
        <f t="shared" si="10"/>
        <v>2170.6485272075161</v>
      </c>
    </row>
    <row r="705" spans="1:2" x14ac:dyDescent="0.3">
      <c r="A705">
        <v>659</v>
      </c>
      <c r="B705">
        <f t="shared" si="10"/>
        <v>2174.2133754378783</v>
      </c>
    </row>
    <row r="706" spans="1:2" x14ac:dyDescent="0.3">
      <c r="A706">
        <v>660</v>
      </c>
      <c r="B706">
        <f t="shared" si="10"/>
        <v>2177.7743070144033</v>
      </c>
    </row>
    <row r="707" spans="1:2" x14ac:dyDescent="0.3">
      <c r="A707">
        <v>661</v>
      </c>
      <c r="B707">
        <f t="shared" si="10"/>
        <v>2181.3313240646821</v>
      </c>
    </row>
    <row r="708" spans="1:2" x14ac:dyDescent="0.3">
      <c r="A708">
        <v>662</v>
      </c>
      <c r="B708">
        <f t="shared" si="10"/>
        <v>2184.8844290484312</v>
      </c>
    </row>
    <row r="709" spans="1:2" x14ac:dyDescent="0.3">
      <c r="A709">
        <v>663</v>
      </c>
      <c r="B709">
        <f t="shared" si="10"/>
        <v>2188.4336247596684</v>
      </c>
    </row>
    <row r="710" spans="1:2" x14ac:dyDescent="0.3">
      <c r="A710">
        <v>664</v>
      </c>
      <c r="B710">
        <f t="shared" si="10"/>
        <v>2191.9789143289299</v>
      </c>
    </row>
    <row r="711" spans="1:2" x14ac:dyDescent="0.3">
      <c r="A711">
        <v>665</v>
      </c>
      <c r="B711">
        <f t="shared" si="10"/>
        <v>2195.520301225446</v>
      </c>
    </row>
    <row r="712" spans="1:2" x14ac:dyDescent="0.3">
      <c r="A712">
        <v>666</v>
      </c>
      <c r="B712">
        <f t="shared" si="10"/>
        <v>2199.0577892593474</v>
      </c>
    </row>
    <row r="713" spans="1:2" x14ac:dyDescent="0.3">
      <c r="A713">
        <v>667</v>
      </c>
      <c r="B713">
        <f t="shared" si="10"/>
        <v>2202.5913825838597</v>
      </c>
    </row>
    <row r="714" spans="1:2" x14ac:dyDescent="0.3">
      <c r="A714">
        <v>668</v>
      </c>
      <c r="B714">
        <f t="shared" si="10"/>
        <v>2206.1210856974931</v>
      </c>
    </row>
    <row r="715" spans="1:2" x14ac:dyDescent="0.3">
      <c r="A715">
        <v>669</v>
      </c>
      <c r="B715">
        <f t="shared" si="10"/>
        <v>2209.6469034462498</v>
      </c>
    </row>
    <row r="716" spans="1:2" x14ac:dyDescent="0.3">
      <c r="A716">
        <v>670</v>
      </c>
      <c r="B716">
        <f t="shared" si="10"/>
        <v>2213.1688410258002</v>
      </c>
    </row>
    <row r="717" spans="1:2" x14ac:dyDescent="0.3">
      <c r="A717">
        <v>671</v>
      </c>
      <c r="B717">
        <f t="shared" si="10"/>
        <v>2216.6869039836984</v>
      </c>
    </row>
    <row r="718" spans="1:2" x14ac:dyDescent="0.3">
      <c r="A718">
        <v>672</v>
      </c>
      <c r="B718">
        <f t="shared" si="10"/>
        <v>2220.2010982215634</v>
      </c>
    </row>
    <row r="719" spans="1:2" x14ac:dyDescent="0.3">
      <c r="A719">
        <v>673</v>
      </c>
      <c r="B719">
        <f t="shared" si="10"/>
        <v>2223.7114299972736</v>
      </c>
    </row>
    <row r="720" spans="1:2" x14ac:dyDescent="0.3">
      <c r="A720">
        <v>674</v>
      </c>
      <c r="B720">
        <f t="shared" si="10"/>
        <v>2227.2179059271803</v>
      </c>
    </row>
    <row r="721" spans="1:2" x14ac:dyDescent="0.3">
      <c r="A721">
        <v>675</v>
      </c>
      <c r="B721">
        <f t="shared" si="10"/>
        <v>2230.7205329882827</v>
      </c>
    </row>
    <row r="722" spans="1:2" x14ac:dyDescent="0.3">
      <c r="A722">
        <v>676</v>
      </c>
      <c r="B722">
        <f t="shared" si="10"/>
        <v>2234.2193185204305</v>
      </c>
    </row>
    <row r="723" spans="1:2" x14ac:dyDescent="0.3">
      <c r="A723">
        <v>677</v>
      </c>
      <c r="B723">
        <f t="shared" si="10"/>
        <v>2237.71427022852</v>
      </c>
    </row>
    <row r="724" spans="1:2" x14ac:dyDescent="0.3">
      <c r="A724">
        <v>678</v>
      </c>
      <c r="B724">
        <f t="shared" si="10"/>
        <v>2241.2053961846905</v>
      </c>
    </row>
    <row r="725" spans="1:2" x14ac:dyDescent="0.3">
      <c r="A725">
        <v>679</v>
      </c>
      <c r="B725">
        <f t="shared" si="10"/>
        <v>2244.6927048305142</v>
      </c>
    </row>
    <row r="726" spans="1:2" x14ac:dyDescent="0.3">
      <c r="A726">
        <v>680</v>
      </c>
      <c r="B726">
        <f t="shared" si="10"/>
        <v>2248.1762049792014</v>
      </c>
    </row>
    <row r="727" spans="1:2" x14ac:dyDescent="0.3">
      <c r="A727">
        <v>681</v>
      </c>
      <c r="B727">
        <f t="shared" si="10"/>
        <v>2251.6559058177836</v>
      </c>
    </row>
    <row r="728" spans="1:2" x14ac:dyDescent="0.3">
      <c r="A728">
        <v>682</v>
      </c>
      <c r="B728">
        <f t="shared" si="10"/>
        <v>2255.1318169093165</v>
      </c>
    </row>
    <row r="729" spans="1:2" x14ac:dyDescent="0.3">
      <c r="A729">
        <v>683</v>
      </c>
      <c r="B729">
        <f t="shared" si="10"/>
        <v>2258.6039481950747</v>
      </c>
    </row>
    <row r="730" spans="1:2" x14ac:dyDescent="0.3">
      <c r="A730">
        <v>684</v>
      </c>
      <c r="B730">
        <f t="shared" si="10"/>
        <v>2262.0723099967436</v>
      </c>
    </row>
    <row r="731" spans="1:2" x14ac:dyDescent="0.3">
      <c r="A731">
        <v>685</v>
      </c>
      <c r="B731">
        <f t="shared" si="10"/>
        <v>2265.5369130186209</v>
      </c>
    </row>
    <row r="732" spans="1:2" x14ac:dyDescent="0.3">
      <c r="A732">
        <v>686</v>
      </c>
      <c r="B732">
        <f t="shared" si="10"/>
        <v>2268.9977683498009</v>
      </c>
    </row>
    <row r="733" spans="1:2" x14ac:dyDescent="0.3">
      <c r="A733">
        <v>687</v>
      </c>
      <c r="B733">
        <f t="shared" si="10"/>
        <v>2272.4548874663842</v>
      </c>
    </row>
    <row r="734" spans="1:2" x14ac:dyDescent="0.3">
      <c r="A734">
        <v>688</v>
      </c>
      <c r="B734">
        <f t="shared" si="10"/>
        <v>2275.9082822336595</v>
      </c>
    </row>
    <row r="735" spans="1:2" x14ac:dyDescent="0.3">
      <c r="A735">
        <v>689</v>
      </c>
      <c r="B735">
        <f t="shared" si="10"/>
        <v>2279.3579649083113</v>
      </c>
    </row>
    <row r="736" spans="1:2" x14ac:dyDescent="0.3">
      <c r="A736">
        <v>690</v>
      </c>
      <c r="B736">
        <f t="shared" si="10"/>
        <v>2282.8039481406022</v>
      </c>
    </row>
    <row r="737" spans="1:2" x14ac:dyDescent="0.3">
      <c r="A737">
        <v>691</v>
      </c>
      <c r="B737">
        <f t="shared" si="10"/>
        <v>2286.2462449765744</v>
      </c>
    </row>
    <row r="738" spans="1:2" x14ac:dyDescent="0.3">
      <c r="A738">
        <v>692</v>
      </c>
      <c r="B738">
        <f t="shared" si="10"/>
        <v>2289.6848688602577</v>
      </c>
    </row>
    <row r="739" spans="1:2" x14ac:dyDescent="0.3">
      <c r="A739">
        <v>693</v>
      </c>
      <c r="B739">
        <f t="shared" si="10"/>
        <v>2293.119833635832</v>
      </c>
    </row>
    <row r="740" spans="1:2" x14ac:dyDescent="0.3">
      <c r="A740">
        <v>694</v>
      </c>
      <c r="B740">
        <f t="shared" si="10"/>
        <v>2296.551153549859</v>
      </c>
    </row>
    <row r="741" spans="1:2" x14ac:dyDescent="0.3">
      <c r="A741">
        <v>695</v>
      </c>
      <c r="B741">
        <f t="shared" si="10"/>
        <v>2299.9788432534569</v>
      </c>
    </row>
    <row r="742" spans="1:2" x14ac:dyDescent="0.3">
      <c r="A742">
        <v>696</v>
      </c>
      <c r="B742">
        <f t="shared" si="10"/>
        <v>2303.4029178045012</v>
      </c>
    </row>
    <row r="743" spans="1:2" x14ac:dyDescent="0.3">
      <c r="A743">
        <v>697</v>
      </c>
      <c r="B743">
        <f t="shared" si="10"/>
        <v>2306.8233926698131</v>
      </c>
    </row>
    <row r="744" spans="1:2" x14ac:dyDescent="0.3">
      <c r="A744">
        <v>698</v>
      </c>
      <c r="B744">
        <f t="shared" si="10"/>
        <v>2310.2402837273685</v>
      </c>
    </row>
    <row r="745" spans="1:2" x14ac:dyDescent="0.3">
      <c r="A745">
        <v>699</v>
      </c>
      <c r="B745">
        <f t="shared" si="10"/>
        <v>2313.6536072684803</v>
      </c>
    </row>
    <row r="746" spans="1:2" x14ac:dyDescent="0.3">
      <c r="A746">
        <v>700</v>
      </c>
      <c r="B746">
        <f t="shared" si="10"/>
        <v>2317.0633800000032</v>
      </c>
    </row>
    <row r="747" spans="1:2" x14ac:dyDescent="0.3">
      <c r="A747">
        <v>701</v>
      </c>
      <c r="B747">
        <f t="shared" si="10"/>
        <v>2320.4696190465193</v>
      </c>
    </row>
    <row r="748" spans="1:2" x14ac:dyDescent="0.3">
      <c r="A748">
        <v>702</v>
      </c>
      <c r="B748">
        <f t="shared" si="10"/>
        <v>2323.8723419525377</v>
      </c>
    </row>
    <row r="749" spans="1:2" x14ac:dyDescent="0.3">
      <c r="A749">
        <v>703</v>
      </c>
      <c r="B749">
        <f t="shared" si="10"/>
        <v>2327.2715666847025</v>
      </c>
    </row>
    <row r="750" spans="1:2" x14ac:dyDescent="0.3">
      <c r="A750">
        <v>704</v>
      </c>
      <c r="B750">
        <f t="shared" si="10"/>
        <v>2330.6673116339662</v>
      </c>
    </row>
    <row r="751" spans="1:2" x14ac:dyDescent="0.3">
      <c r="A751">
        <v>705</v>
      </c>
      <c r="B751">
        <f t="shared" ref="B751:B814" si="11" xml:space="preserve"> 0.000000000018294*(A751^5) - 0.000000046532*(A751^4) + 0.000043538*(A751^3) - 0.019141*(A751^2) + 8.0845*(A751) - 798.87</f>
        <v>2334.0595956177958</v>
      </c>
    </row>
    <row r="752" spans="1:2" x14ac:dyDescent="0.3">
      <c r="A752">
        <v>706</v>
      </c>
      <c r="B752">
        <f t="shared" si="11"/>
        <v>2337.448437882369</v>
      </c>
    </row>
    <row r="753" spans="1:2" x14ac:dyDescent="0.3">
      <c r="A753">
        <v>707</v>
      </c>
      <c r="B753">
        <f t="shared" si="11"/>
        <v>2340.8338581047674</v>
      </c>
    </row>
    <row r="754" spans="1:2" x14ac:dyDescent="0.3">
      <c r="A754">
        <v>708</v>
      </c>
      <c r="B754">
        <f t="shared" si="11"/>
        <v>2344.215876395172</v>
      </c>
    </row>
    <row r="755" spans="1:2" x14ac:dyDescent="0.3">
      <c r="A755">
        <v>709</v>
      </c>
      <c r="B755">
        <f t="shared" si="11"/>
        <v>2347.594513299061</v>
      </c>
    </row>
    <row r="756" spans="1:2" x14ac:dyDescent="0.3">
      <c r="A756">
        <v>710</v>
      </c>
      <c r="B756">
        <f t="shared" si="11"/>
        <v>2350.969789799401</v>
      </c>
    </row>
    <row r="757" spans="1:2" x14ac:dyDescent="0.3">
      <c r="A757">
        <v>711</v>
      </c>
      <c r="B757">
        <f t="shared" si="11"/>
        <v>2354.3417273188452</v>
      </c>
    </row>
    <row r="758" spans="1:2" x14ac:dyDescent="0.3">
      <c r="A758">
        <v>712</v>
      </c>
      <c r="B758">
        <f t="shared" si="11"/>
        <v>2357.7103477219262</v>
      </c>
    </row>
    <row r="759" spans="1:2" x14ac:dyDescent="0.3">
      <c r="A759">
        <v>713</v>
      </c>
      <c r="B759">
        <f t="shared" si="11"/>
        <v>2361.0756733172529</v>
      </c>
    </row>
    <row r="760" spans="1:2" x14ac:dyDescent="0.3">
      <c r="A760">
        <v>714</v>
      </c>
      <c r="B760">
        <f t="shared" si="11"/>
        <v>2364.4377268597063</v>
      </c>
    </row>
    <row r="761" spans="1:2" x14ac:dyDescent="0.3">
      <c r="A761">
        <v>715</v>
      </c>
      <c r="B761">
        <f t="shared" si="11"/>
        <v>2367.7965315526326</v>
      </c>
    </row>
    <row r="762" spans="1:2" x14ac:dyDescent="0.3">
      <c r="A762">
        <v>716</v>
      </c>
      <c r="B762">
        <f t="shared" si="11"/>
        <v>2371.1521110500444</v>
      </c>
    </row>
    <row r="763" spans="1:2" x14ac:dyDescent="0.3">
      <c r="A763">
        <v>717</v>
      </c>
      <c r="B763">
        <f t="shared" si="11"/>
        <v>2374.5044894588027</v>
      </c>
    </row>
    <row r="764" spans="1:2" x14ac:dyDescent="0.3">
      <c r="A764">
        <v>718</v>
      </c>
      <c r="B764">
        <f t="shared" si="11"/>
        <v>2377.8536913408307</v>
      </c>
    </row>
    <row r="765" spans="1:2" x14ac:dyDescent="0.3">
      <c r="A765">
        <v>719</v>
      </c>
      <c r="B765">
        <f t="shared" si="11"/>
        <v>2381.1997417152943</v>
      </c>
    </row>
    <row r="766" spans="1:2" x14ac:dyDescent="0.3">
      <c r="A766">
        <v>720</v>
      </c>
      <c r="B766">
        <f t="shared" si="11"/>
        <v>2384.5426660608018</v>
      </c>
    </row>
    <row r="767" spans="1:2" x14ac:dyDescent="0.3">
      <c r="A767">
        <v>721</v>
      </c>
      <c r="B767">
        <f t="shared" si="11"/>
        <v>2387.8824903176028</v>
      </c>
    </row>
    <row r="768" spans="1:2" x14ac:dyDescent="0.3">
      <c r="A768">
        <v>722</v>
      </c>
      <c r="B768">
        <f t="shared" si="11"/>
        <v>2391.2192408897763</v>
      </c>
    </row>
    <row r="769" spans="1:2" x14ac:dyDescent="0.3">
      <c r="A769">
        <v>723</v>
      </c>
      <c r="B769">
        <f t="shared" si="11"/>
        <v>2394.5529446474357</v>
      </c>
    </row>
    <row r="770" spans="1:2" x14ac:dyDescent="0.3">
      <c r="A770">
        <v>724</v>
      </c>
      <c r="B770">
        <f t="shared" si="11"/>
        <v>2397.8836289289184</v>
      </c>
    </row>
    <row r="771" spans="1:2" x14ac:dyDescent="0.3">
      <c r="A771">
        <v>725</v>
      </c>
      <c r="B771">
        <f t="shared" si="11"/>
        <v>2401.2113215429708</v>
      </c>
    </row>
    <row r="772" spans="1:2" x14ac:dyDescent="0.3">
      <c r="A772">
        <v>726</v>
      </c>
      <c r="B772">
        <f t="shared" si="11"/>
        <v>2404.5360507709638</v>
      </c>
    </row>
    <row r="773" spans="1:2" x14ac:dyDescent="0.3">
      <c r="A773">
        <v>727</v>
      </c>
      <c r="B773">
        <f t="shared" si="11"/>
        <v>2407.8578453690834</v>
      </c>
    </row>
    <row r="774" spans="1:2" x14ac:dyDescent="0.3">
      <c r="A774">
        <v>728</v>
      </c>
      <c r="B774">
        <f t="shared" si="11"/>
        <v>2411.1767345705048</v>
      </c>
    </row>
    <row r="775" spans="1:2" x14ac:dyDescent="0.3">
      <c r="A775">
        <v>729</v>
      </c>
      <c r="B775">
        <f t="shared" si="11"/>
        <v>2414.4927480876167</v>
      </c>
    </row>
    <row r="776" spans="1:2" x14ac:dyDescent="0.3">
      <c r="A776">
        <v>730</v>
      </c>
      <c r="B776">
        <f t="shared" si="11"/>
        <v>2417.805916114201</v>
      </c>
    </row>
    <row r="777" spans="1:2" x14ac:dyDescent="0.3">
      <c r="A777">
        <v>731</v>
      </c>
      <c r="B777">
        <f t="shared" si="11"/>
        <v>2421.1162693276265</v>
      </c>
    </row>
    <row r="778" spans="1:2" x14ac:dyDescent="0.3">
      <c r="A778">
        <v>732</v>
      </c>
      <c r="B778">
        <f t="shared" si="11"/>
        <v>2424.4238388910508</v>
      </c>
    </row>
    <row r="779" spans="1:2" x14ac:dyDescent="0.3">
      <c r="A779">
        <v>733</v>
      </c>
      <c r="B779">
        <f t="shared" si="11"/>
        <v>2427.7286564556207</v>
      </c>
    </row>
    <row r="780" spans="1:2" x14ac:dyDescent="0.3">
      <c r="A780">
        <v>734</v>
      </c>
      <c r="B780">
        <f t="shared" si="11"/>
        <v>2431.0307541626407</v>
      </c>
    </row>
    <row r="781" spans="1:2" x14ac:dyDescent="0.3">
      <c r="A781">
        <v>735</v>
      </c>
      <c r="B781">
        <f t="shared" si="11"/>
        <v>2434.3301646458067</v>
      </c>
    </row>
    <row r="782" spans="1:2" x14ac:dyDescent="0.3">
      <c r="A782">
        <v>736</v>
      </c>
      <c r="B782">
        <f t="shared" si="11"/>
        <v>2437.6269210333739</v>
      </c>
    </row>
    <row r="783" spans="1:2" x14ac:dyDescent="0.3">
      <c r="A783">
        <v>737</v>
      </c>
      <c r="B783">
        <f t="shared" si="11"/>
        <v>2440.9210569503675</v>
      </c>
    </row>
    <row r="784" spans="1:2" x14ac:dyDescent="0.3">
      <c r="A784">
        <v>738</v>
      </c>
      <c r="B784">
        <f t="shared" si="11"/>
        <v>2444.2126065207576</v>
      </c>
    </row>
    <row r="785" spans="1:2" x14ac:dyDescent="0.3">
      <c r="A785">
        <v>739</v>
      </c>
      <c r="B785">
        <f t="shared" si="11"/>
        <v>2447.5016043696733</v>
      </c>
    </row>
    <row r="786" spans="1:2" x14ac:dyDescent="0.3">
      <c r="A786">
        <v>740</v>
      </c>
      <c r="B786">
        <f t="shared" si="11"/>
        <v>2450.7880856256033</v>
      </c>
    </row>
    <row r="787" spans="1:2" x14ac:dyDescent="0.3">
      <c r="A787">
        <v>741</v>
      </c>
      <c r="B787">
        <f t="shared" si="11"/>
        <v>2454.0720859225621</v>
      </c>
    </row>
    <row r="788" spans="1:2" x14ac:dyDescent="0.3">
      <c r="A788">
        <v>742</v>
      </c>
      <c r="B788">
        <f t="shared" si="11"/>
        <v>2457.353641402312</v>
      </c>
    </row>
    <row r="789" spans="1:2" x14ac:dyDescent="0.3">
      <c r="A789">
        <v>743</v>
      </c>
      <c r="B789">
        <f t="shared" si="11"/>
        <v>2460.6327887165571</v>
      </c>
    </row>
    <row r="790" spans="1:2" x14ac:dyDescent="0.3">
      <c r="A790">
        <v>744</v>
      </c>
      <c r="B790">
        <f t="shared" si="11"/>
        <v>2463.9095650291174</v>
      </c>
    </row>
    <row r="791" spans="1:2" x14ac:dyDescent="0.3">
      <c r="A791">
        <v>745</v>
      </c>
      <c r="B791">
        <f t="shared" si="11"/>
        <v>2467.1840080181464</v>
      </c>
    </row>
    <row r="792" spans="1:2" x14ac:dyDescent="0.3">
      <c r="A792">
        <v>746</v>
      </c>
      <c r="B792">
        <f t="shared" si="11"/>
        <v>2470.4561558783162</v>
      </c>
    </row>
    <row r="793" spans="1:2" x14ac:dyDescent="0.3">
      <c r="A793">
        <v>747</v>
      </c>
      <c r="B793">
        <f t="shared" si="11"/>
        <v>2473.7260473230181</v>
      </c>
    </row>
    <row r="794" spans="1:2" x14ac:dyDescent="0.3">
      <c r="A794">
        <v>748</v>
      </c>
      <c r="B794">
        <f t="shared" si="11"/>
        <v>2476.9937215865457</v>
      </c>
    </row>
    <row r="795" spans="1:2" x14ac:dyDescent="0.3">
      <c r="A795">
        <v>749</v>
      </c>
      <c r="B795">
        <f t="shared" si="11"/>
        <v>2480.2592184263012</v>
      </c>
    </row>
    <row r="796" spans="1:2" x14ac:dyDescent="0.3">
      <c r="A796">
        <v>750</v>
      </c>
      <c r="B796">
        <f t="shared" si="11"/>
        <v>2483.5225781250019</v>
      </c>
    </row>
    <row r="797" spans="1:2" x14ac:dyDescent="0.3">
      <c r="A797">
        <v>751</v>
      </c>
      <c r="B797">
        <f t="shared" si="11"/>
        <v>2486.7838414928428</v>
      </c>
    </row>
    <row r="798" spans="1:2" x14ac:dyDescent="0.3">
      <c r="A798">
        <v>752</v>
      </c>
      <c r="B798">
        <f t="shared" si="11"/>
        <v>2490.0430498697124</v>
      </c>
    </row>
    <row r="799" spans="1:2" x14ac:dyDescent="0.3">
      <c r="A799">
        <v>753</v>
      </c>
      <c r="B799">
        <f t="shared" si="11"/>
        <v>2493.3002451274078</v>
      </c>
    </row>
    <row r="800" spans="1:2" x14ac:dyDescent="0.3">
      <c r="A800">
        <v>754</v>
      </c>
      <c r="B800">
        <f t="shared" si="11"/>
        <v>2496.5554696717818</v>
      </c>
    </row>
    <row r="801" spans="1:2" x14ac:dyDescent="0.3">
      <c r="A801">
        <v>755</v>
      </c>
      <c r="B801">
        <f t="shared" si="11"/>
        <v>2499.8087664449822</v>
      </c>
    </row>
    <row r="802" spans="1:2" x14ac:dyDescent="0.3">
      <c r="A802">
        <v>756</v>
      </c>
      <c r="B802">
        <f t="shared" si="11"/>
        <v>2503.0601789276225</v>
      </c>
    </row>
    <row r="803" spans="1:2" x14ac:dyDescent="0.3">
      <c r="A803">
        <v>757</v>
      </c>
      <c r="B803">
        <f t="shared" si="11"/>
        <v>2506.3097511409896</v>
      </c>
    </row>
    <row r="804" spans="1:2" x14ac:dyDescent="0.3">
      <c r="A804">
        <v>758</v>
      </c>
      <c r="B804">
        <f t="shared" si="11"/>
        <v>2509.5575276492291</v>
      </c>
    </row>
    <row r="805" spans="1:2" x14ac:dyDescent="0.3">
      <c r="A805">
        <v>759</v>
      </c>
      <c r="B805">
        <f t="shared" si="11"/>
        <v>2512.8035535615445</v>
      </c>
    </row>
    <row r="806" spans="1:2" x14ac:dyDescent="0.3">
      <c r="A806">
        <v>760</v>
      </c>
      <c r="B806">
        <f t="shared" si="11"/>
        <v>2516.0478745343989</v>
      </c>
    </row>
    <row r="807" spans="1:2" x14ac:dyDescent="0.3">
      <c r="A807">
        <v>761</v>
      </c>
      <c r="B807">
        <f t="shared" si="11"/>
        <v>2519.2905367737103</v>
      </c>
    </row>
    <row r="808" spans="1:2" x14ac:dyDescent="0.3">
      <c r="A808">
        <v>762</v>
      </c>
      <c r="B808">
        <f t="shared" si="11"/>
        <v>2522.5315870370232</v>
      </c>
    </row>
    <row r="809" spans="1:2" x14ac:dyDescent="0.3">
      <c r="A809">
        <v>763</v>
      </c>
      <c r="B809">
        <f t="shared" si="11"/>
        <v>2525.7710726357354</v>
      </c>
    </row>
    <row r="810" spans="1:2" x14ac:dyDescent="0.3">
      <c r="A810">
        <v>764</v>
      </c>
      <c r="B810">
        <f t="shared" si="11"/>
        <v>2529.0090414372826</v>
      </c>
    </row>
    <row r="811" spans="1:2" x14ac:dyDescent="0.3">
      <c r="A811">
        <v>765</v>
      </c>
      <c r="B811">
        <f t="shared" si="11"/>
        <v>2532.2455418673208</v>
      </c>
    </row>
    <row r="812" spans="1:2" x14ac:dyDescent="0.3">
      <c r="A812">
        <v>766</v>
      </c>
      <c r="B812">
        <f t="shared" si="11"/>
        <v>2535.4806229119386</v>
      </c>
    </row>
    <row r="813" spans="1:2" x14ac:dyDescent="0.3">
      <c r="A813">
        <v>767</v>
      </c>
      <c r="B813">
        <f t="shared" si="11"/>
        <v>2538.7143341198453</v>
      </c>
    </row>
    <row r="814" spans="1:2" x14ac:dyDescent="0.3">
      <c r="A814">
        <v>768</v>
      </c>
      <c r="B814">
        <f t="shared" si="11"/>
        <v>2541.9467256045691</v>
      </c>
    </row>
    <row r="815" spans="1:2" x14ac:dyDescent="0.3">
      <c r="A815">
        <v>769</v>
      </c>
      <c r="B815">
        <f t="shared" ref="B815:B878" si="12" xml:space="preserve"> 0.000000000018294*(A815^5) - 0.000000046532*(A815^4) + 0.000043538*(A815^3) - 0.019141*(A815^2) + 8.0845*(A815) - 798.87</f>
        <v>2545.1778480466382</v>
      </c>
    </row>
    <row r="816" spans="1:2" x14ac:dyDescent="0.3">
      <c r="A816">
        <v>770</v>
      </c>
      <c r="B816">
        <f t="shared" si="12"/>
        <v>2548.4077526957999</v>
      </c>
    </row>
    <row r="817" spans="1:2" x14ac:dyDescent="0.3">
      <c r="A817">
        <v>771</v>
      </c>
      <c r="B817">
        <f t="shared" si="12"/>
        <v>2551.6364913732068</v>
      </c>
    </row>
    <row r="818" spans="1:2" x14ac:dyDescent="0.3">
      <c r="A818">
        <v>772</v>
      </c>
      <c r="B818">
        <f t="shared" si="12"/>
        <v>2554.8641164735936</v>
      </c>
    </row>
    <row r="819" spans="1:2" x14ac:dyDescent="0.3">
      <c r="A819">
        <v>773</v>
      </c>
      <c r="B819">
        <f t="shared" si="12"/>
        <v>2558.0906809674998</v>
      </c>
    </row>
    <row r="820" spans="1:2" x14ac:dyDescent="0.3">
      <c r="A820">
        <v>774</v>
      </c>
      <c r="B820">
        <f t="shared" si="12"/>
        <v>2561.3162384034522</v>
      </c>
    </row>
    <row r="821" spans="1:2" x14ac:dyDescent="0.3">
      <c r="A821">
        <v>775</v>
      </c>
      <c r="B821">
        <f t="shared" si="12"/>
        <v>2564.5408429101572</v>
      </c>
    </row>
    <row r="822" spans="1:2" x14ac:dyDescent="0.3">
      <c r="A822">
        <v>776</v>
      </c>
      <c r="B822">
        <f t="shared" si="12"/>
        <v>2567.7645491987014</v>
      </c>
    </row>
    <row r="823" spans="1:2" x14ac:dyDescent="0.3">
      <c r="A823">
        <v>777</v>
      </c>
      <c r="B823">
        <f t="shared" si="12"/>
        <v>2570.9874125647475</v>
      </c>
    </row>
    <row r="824" spans="1:2" x14ac:dyDescent="0.3">
      <c r="A824">
        <v>778</v>
      </c>
      <c r="B824">
        <f t="shared" si="12"/>
        <v>2574.2094888907204</v>
      </c>
    </row>
    <row r="825" spans="1:2" x14ac:dyDescent="0.3">
      <c r="A825">
        <v>779</v>
      </c>
      <c r="B825">
        <f t="shared" si="12"/>
        <v>2577.4308346480211</v>
      </c>
    </row>
    <row r="826" spans="1:2" x14ac:dyDescent="0.3">
      <c r="A826">
        <v>780</v>
      </c>
      <c r="B826">
        <f t="shared" si="12"/>
        <v>2580.6515068992003</v>
      </c>
    </row>
    <row r="827" spans="1:2" x14ac:dyDescent="0.3">
      <c r="A827">
        <v>781</v>
      </c>
      <c r="B827">
        <f t="shared" si="12"/>
        <v>2583.8715633001721</v>
      </c>
    </row>
    <row r="828" spans="1:2" x14ac:dyDescent="0.3">
      <c r="A828">
        <v>782</v>
      </c>
      <c r="B828">
        <f t="shared" si="12"/>
        <v>2587.0910621023904</v>
      </c>
    </row>
    <row r="829" spans="1:2" x14ac:dyDescent="0.3">
      <c r="A829">
        <v>783</v>
      </c>
      <c r="B829">
        <f t="shared" si="12"/>
        <v>2590.310062155063</v>
      </c>
    </row>
    <row r="830" spans="1:2" x14ac:dyDescent="0.3">
      <c r="A830">
        <v>784</v>
      </c>
      <c r="B830">
        <f t="shared" si="12"/>
        <v>2593.528622907339</v>
      </c>
    </row>
    <row r="831" spans="1:2" x14ac:dyDescent="0.3">
      <c r="A831">
        <v>785</v>
      </c>
      <c r="B831">
        <f t="shared" si="12"/>
        <v>2596.7468044104962</v>
      </c>
    </row>
    <row r="832" spans="1:2" x14ac:dyDescent="0.3">
      <c r="A832">
        <v>786</v>
      </c>
      <c r="B832">
        <f t="shared" si="12"/>
        <v>2599.9646673201532</v>
      </c>
    </row>
    <row r="833" spans="1:2" x14ac:dyDescent="0.3">
      <c r="A833">
        <v>787</v>
      </c>
      <c r="B833">
        <f t="shared" si="12"/>
        <v>2603.1822728984525</v>
      </c>
    </row>
    <row r="834" spans="1:2" x14ac:dyDescent="0.3">
      <c r="A834">
        <v>788</v>
      </c>
      <c r="B834">
        <f t="shared" si="12"/>
        <v>2606.3996830162541</v>
      </c>
    </row>
    <row r="835" spans="1:2" x14ac:dyDescent="0.3">
      <c r="A835">
        <v>789</v>
      </c>
      <c r="B835">
        <f t="shared" si="12"/>
        <v>2609.6169601553365</v>
      </c>
    </row>
    <row r="836" spans="1:2" x14ac:dyDescent="0.3">
      <c r="A836">
        <v>790</v>
      </c>
      <c r="B836">
        <f t="shared" si="12"/>
        <v>2612.8341674106014</v>
      </c>
    </row>
    <row r="837" spans="1:2" x14ac:dyDescent="0.3">
      <c r="A837">
        <v>791</v>
      </c>
      <c r="B837">
        <f t="shared" si="12"/>
        <v>2616.0513684922416</v>
      </c>
    </row>
    <row r="838" spans="1:2" x14ac:dyDescent="0.3">
      <c r="A838">
        <v>792</v>
      </c>
      <c r="B838">
        <f t="shared" si="12"/>
        <v>2619.2686277279681</v>
      </c>
    </row>
    <row r="839" spans="1:2" x14ac:dyDescent="0.3">
      <c r="A839">
        <v>793</v>
      </c>
      <c r="B839">
        <f t="shared" si="12"/>
        <v>2622.4860100651777</v>
      </c>
    </row>
    <row r="840" spans="1:2" x14ac:dyDescent="0.3">
      <c r="A840">
        <v>794</v>
      </c>
      <c r="B840">
        <f t="shared" si="12"/>
        <v>2625.7035810731722</v>
      </c>
    </row>
    <row r="841" spans="1:2" x14ac:dyDescent="0.3">
      <c r="A841">
        <v>795</v>
      </c>
      <c r="B841">
        <f t="shared" si="12"/>
        <v>2628.9214069453346</v>
      </c>
    </row>
    <row r="842" spans="1:2" x14ac:dyDescent="0.3">
      <c r="A842">
        <v>796</v>
      </c>
      <c r="B842">
        <f t="shared" si="12"/>
        <v>2632.1395545013356</v>
      </c>
    </row>
    <row r="843" spans="1:2" x14ac:dyDescent="0.3">
      <c r="A843">
        <v>797</v>
      </c>
      <c r="B843">
        <f t="shared" si="12"/>
        <v>2635.3580911893187</v>
      </c>
    </row>
    <row r="844" spans="1:2" x14ac:dyDescent="0.3">
      <c r="A844">
        <v>798</v>
      </c>
      <c r="B844">
        <f t="shared" si="12"/>
        <v>2638.5770850881245</v>
      </c>
    </row>
    <row r="845" spans="1:2" x14ac:dyDescent="0.3">
      <c r="A845">
        <v>799</v>
      </c>
      <c r="B845">
        <f t="shared" si="12"/>
        <v>2641.7966049094266</v>
      </c>
    </row>
    <row r="846" spans="1:2" x14ac:dyDescent="0.3">
      <c r="A846">
        <v>800</v>
      </c>
      <c r="B846">
        <f t="shared" si="12"/>
        <v>2645.0167200000024</v>
      </c>
    </row>
    <row r="847" spans="1:2" x14ac:dyDescent="0.3">
      <c r="A847">
        <v>801</v>
      </c>
      <c r="B847">
        <f t="shared" si="12"/>
        <v>2648.2375003438647</v>
      </c>
    </row>
    <row r="848" spans="1:2" x14ac:dyDescent="0.3">
      <c r="A848">
        <v>802</v>
      </c>
      <c r="B848">
        <f t="shared" si="12"/>
        <v>2651.4590165644922</v>
      </c>
    </row>
    <row r="849" spans="1:2" x14ac:dyDescent="0.3">
      <c r="A849">
        <v>803</v>
      </c>
      <c r="B849">
        <f t="shared" si="12"/>
        <v>2654.6813399270122</v>
      </c>
    </row>
    <row r="850" spans="1:2" x14ac:dyDescent="0.3">
      <c r="A850">
        <v>804</v>
      </c>
      <c r="B850">
        <f t="shared" si="12"/>
        <v>2657.9045423403995</v>
      </c>
    </row>
    <row r="851" spans="1:2" x14ac:dyDescent="0.3">
      <c r="A851">
        <v>805</v>
      </c>
      <c r="B851">
        <f t="shared" si="12"/>
        <v>2661.1286963596704</v>
      </c>
    </row>
    <row r="852" spans="1:2" x14ac:dyDescent="0.3">
      <c r="A852">
        <v>806</v>
      </c>
      <c r="B852">
        <f t="shared" si="12"/>
        <v>2664.3538751880797</v>
      </c>
    </row>
    <row r="853" spans="1:2" x14ac:dyDescent="0.3">
      <c r="A853">
        <v>807</v>
      </c>
      <c r="B853">
        <f t="shared" si="12"/>
        <v>2667.580152679313</v>
      </c>
    </row>
    <row r="854" spans="1:2" x14ac:dyDescent="0.3">
      <c r="A854">
        <v>808</v>
      </c>
      <c r="B854">
        <f t="shared" si="12"/>
        <v>2670.8076033396801</v>
      </c>
    </row>
    <row r="855" spans="1:2" x14ac:dyDescent="0.3">
      <c r="A855">
        <v>809</v>
      </c>
      <c r="B855">
        <f t="shared" si="12"/>
        <v>2674.0363023303271</v>
      </c>
    </row>
    <row r="856" spans="1:2" x14ac:dyDescent="0.3">
      <c r="A856">
        <v>810</v>
      </c>
      <c r="B856">
        <f t="shared" si="12"/>
        <v>2677.2663254694035</v>
      </c>
    </row>
    <row r="857" spans="1:2" x14ac:dyDescent="0.3">
      <c r="A857">
        <v>811</v>
      </c>
      <c r="B857">
        <f t="shared" si="12"/>
        <v>2680.4977492342759</v>
      </c>
    </row>
    <row r="858" spans="1:2" x14ac:dyDescent="0.3">
      <c r="A858">
        <v>812</v>
      </c>
      <c r="B858">
        <f t="shared" si="12"/>
        <v>2683.7306507637204</v>
      </c>
    </row>
    <row r="859" spans="1:2" x14ac:dyDescent="0.3">
      <c r="A859">
        <v>813</v>
      </c>
      <c r="B859">
        <f t="shared" si="12"/>
        <v>2686.965107860121</v>
      </c>
    </row>
    <row r="860" spans="1:2" x14ac:dyDescent="0.3">
      <c r="A860">
        <v>814</v>
      </c>
      <c r="B860">
        <f t="shared" si="12"/>
        <v>2690.2011989916591</v>
      </c>
    </row>
    <row r="861" spans="1:2" x14ac:dyDescent="0.3">
      <c r="A861">
        <v>815</v>
      </c>
      <c r="B861">
        <f t="shared" si="12"/>
        <v>2693.4390032945075</v>
      </c>
    </row>
    <row r="862" spans="1:2" x14ac:dyDescent="0.3">
      <c r="A862">
        <v>816</v>
      </c>
      <c r="B862">
        <f t="shared" si="12"/>
        <v>2696.6786005750364</v>
      </c>
    </row>
    <row r="863" spans="1:2" x14ac:dyDescent="0.3">
      <c r="A863">
        <v>817</v>
      </c>
      <c r="B863">
        <f t="shared" si="12"/>
        <v>2699.920071311989</v>
      </c>
    </row>
    <row r="864" spans="1:2" x14ac:dyDescent="0.3">
      <c r="A864">
        <v>818</v>
      </c>
      <c r="B864">
        <f t="shared" si="12"/>
        <v>2703.1634966586989</v>
      </c>
    </row>
    <row r="865" spans="1:2" x14ac:dyDescent="0.3">
      <c r="A865">
        <v>819</v>
      </c>
      <c r="B865">
        <f t="shared" si="12"/>
        <v>2706.4089584452786</v>
      </c>
    </row>
    <row r="866" spans="1:2" x14ac:dyDescent="0.3">
      <c r="A866">
        <v>820</v>
      </c>
      <c r="B866">
        <f t="shared" si="12"/>
        <v>2709.6565391807999</v>
      </c>
    </row>
    <row r="867" spans="1:2" x14ac:dyDescent="0.3">
      <c r="A867">
        <v>821</v>
      </c>
      <c r="B867">
        <f t="shared" si="12"/>
        <v>2712.9063220555081</v>
      </c>
    </row>
    <row r="868" spans="1:2" x14ac:dyDescent="0.3">
      <c r="A868">
        <v>822</v>
      </c>
      <c r="B868">
        <f t="shared" si="12"/>
        <v>2716.1583909430083</v>
      </c>
    </row>
    <row r="869" spans="1:2" x14ac:dyDescent="0.3">
      <c r="A869">
        <v>823</v>
      </c>
      <c r="B869">
        <f t="shared" si="12"/>
        <v>2719.4128304024644</v>
      </c>
    </row>
    <row r="870" spans="1:2" x14ac:dyDescent="0.3">
      <c r="A870">
        <v>824</v>
      </c>
      <c r="B870">
        <f t="shared" si="12"/>
        <v>2722.669725680792</v>
      </c>
    </row>
    <row r="871" spans="1:2" x14ac:dyDescent="0.3">
      <c r="A871">
        <v>825</v>
      </c>
      <c r="B871">
        <f t="shared" si="12"/>
        <v>2725.929162714845</v>
      </c>
    </row>
    <row r="872" spans="1:2" x14ac:dyDescent="0.3">
      <c r="A872">
        <v>826</v>
      </c>
      <c r="B872">
        <f t="shared" si="12"/>
        <v>2729.1912281336363</v>
      </c>
    </row>
    <row r="873" spans="1:2" x14ac:dyDescent="0.3">
      <c r="A873">
        <v>827</v>
      </c>
      <c r="B873">
        <f t="shared" si="12"/>
        <v>2732.4560092605097</v>
      </c>
    </row>
    <row r="874" spans="1:2" x14ac:dyDescent="0.3">
      <c r="A874">
        <v>828</v>
      </c>
      <c r="B874">
        <f t="shared" si="12"/>
        <v>2735.7235941153367</v>
      </c>
    </row>
    <row r="875" spans="1:2" x14ac:dyDescent="0.3">
      <c r="A875">
        <v>829</v>
      </c>
      <c r="B875">
        <f t="shared" si="12"/>
        <v>2738.994071416726</v>
      </c>
    </row>
    <row r="876" spans="1:2" x14ac:dyDescent="0.3">
      <c r="A876">
        <v>830</v>
      </c>
      <c r="B876">
        <f t="shared" si="12"/>
        <v>2742.2675305842031</v>
      </c>
    </row>
    <row r="877" spans="1:2" x14ac:dyDescent="0.3">
      <c r="A877">
        <v>831</v>
      </c>
      <c r="B877">
        <f t="shared" si="12"/>
        <v>2745.5440617404183</v>
      </c>
    </row>
    <row r="878" spans="1:2" x14ac:dyDescent="0.3">
      <c r="A878">
        <v>832</v>
      </c>
      <c r="B878">
        <f t="shared" si="12"/>
        <v>2748.823755713328</v>
      </c>
    </row>
    <row r="879" spans="1:2" x14ac:dyDescent="0.3">
      <c r="A879">
        <v>833</v>
      </c>
      <c r="B879">
        <f t="shared" ref="B879:B942" si="13" xml:space="preserve"> 0.000000000018294*(A879^5) - 0.000000046532*(A879^4) + 0.000043538*(A879^3) - 0.019141*(A879^2) + 8.0845*(A879) - 798.87</f>
        <v>2752.1067040384041</v>
      </c>
    </row>
    <row r="880" spans="1:2" x14ac:dyDescent="0.3">
      <c r="A880">
        <v>834</v>
      </c>
      <c r="B880">
        <f t="shared" si="13"/>
        <v>2755.3929989608305</v>
      </c>
    </row>
    <row r="881" spans="1:2" x14ac:dyDescent="0.3">
      <c r="A881">
        <v>835</v>
      </c>
      <c r="B881">
        <f t="shared" si="13"/>
        <v>2758.6827334376831</v>
      </c>
    </row>
    <row r="882" spans="1:2" x14ac:dyDescent="0.3">
      <c r="A882">
        <v>836</v>
      </c>
      <c r="B882">
        <f t="shared" si="13"/>
        <v>2761.9760011401277</v>
      </c>
    </row>
    <row r="883" spans="1:2" x14ac:dyDescent="0.3">
      <c r="A883">
        <v>837</v>
      </c>
      <c r="B883">
        <f t="shared" si="13"/>
        <v>2765.2728964556336</v>
      </c>
    </row>
    <row r="884" spans="1:2" x14ac:dyDescent="0.3">
      <c r="A884">
        <v>838</v>
      </c>
      <c r="B884">
        <f t="shared" si="13"/>
        <v>2768.57351449015</v>
      </c>
    </row>
    <row r="885" spans="1:2" x14ac:dyDescent="0.3">
      <c r="A885">
        <v>839</v>
      </c>
      <c r="B885">
        <f t="shared" si="13"/>
        <v>2771.8779510703016</v>
      </c>
    </row>
    <row r="886" spans="1:2" x14ac:dyDescent="0.3">
      <c r="A886">
        <v>840</v>
      </c>
      <c r="B886">
        <f t="shared" si="13"/>
        <v>2775.186302745602</v>
      </c>
    </row>
    <row r="887" spans="1:2" x14ac:dyDescent="0.3">
      <c r="A887">
        <v>841</v>
      </c>
      <c r="B887">
        <f t="shared" si="13"/>
        <v>2778.4986667906296</v>
      </c>
    </row>
    <row r="888" spans="1:2" x14ac:dyDescent="0.3">
      <c r="A888">
        <v>842</v>
      </c>
      <c r="B888">
        <f t="shared" si="13"/>
        <v>2781.8151412072257</v>
      </c>
    </row>
    <row r="889" spans="1:2" x14ac:dyDescent="0.3">
      <c r="A889">
        <v>843</v>
      </c>
      <c r="B889">
        <f t="shared" si="13"/>
        <v>2785.1358247267026</v>
      </c>
    </row>
    <row r="890" spans="1:2" x14ac:dyDescent="0.3">
      <c r="A890">
        <v>844</v>
      </c>
      <c r="B890">
        <f t="shared" si="13"/>
        <v>2788.4608168120267</v>
      </c>
    </row>
    <row r="891" spans="1:2" x14ac:dyDescent="0.3">
      <c r="A891">
        <v>845</v>
      </c>
      <c r="B891">
        <f t="shared" si="13"/>
        <v>2791.7902176600228</v>
      </c>
    </row>
    <row r="892" spans="1:2" x14ac:dyDescent="0.3">
      <c r="A892">
        <v>846</v>
      </c>
      <c r="B892">
        <f t="shared" si="13"/>
        <v>2795.124128203548</v>
      </c>
    </row>
    <row r="893" spans="1:2" x14ac:dyDescent="0.3">
      <c r="A893">
        <v>847</v>
      </c>
      <c r="B893">
        <f t="shared" si="13"/>
        <v>2798.4626501137236</v>
      </c>
    </row>
    <row r="894" spans="1:2" x14ac:dyDescent="0.3">
      <c r="A894">
        <v>848</v>
      </c>
      <c r="B894">
        <f t="shared" si="13"/>
        <v>2801.8058858020995</v>
      </c>
    </row>
    <row r="895" spans="1:2" x14ac:dyDescent="0.3">
      <c r="A895">
        <v>849</v>
      </c>
      <c r="B895">
        <f t="shared" si="13"/>
        <v>2805.1539384228499</v>
      </c>
    </row>
    <row r="896" spans="1:2" x14ac:dyDescent="0.3">
      <c r="A896">
        <v>850</v>
      </c>
      <c r="B896">
        <f t="shared" si="13"/>
        <v>2808.5069118750016</v>
      </c>
    </row>
    <row r="897" spans="1:2" x14ac:dyDescent="0.3">
      <c r="A897">
        <v>851</v>
      </c>
      <c r="B897">
        <f t="shared" si="13"/>
        <v>2811.8649108045838</v>
      </c>
    </row>
    <row r="898" spans="1:2" x14ac:dyDescent="0.3">
      <c r="A898">
        <v>852</v>
      </c>
      <c r="B898">
        <f t="shared" si="13"/>
        <v>2815.2280406068685</v>
      </c>
    </row>
    <row r="899" spans="1:2" x14ac:dyDescent="0.3">
      <c r="A899">
        <v>853</v>
      </c>
      <c r="B899">
        <f t="shared" si="13"/>
        <v>2818.5964074285166</v>
      </c>
    </row>
    <row r="900" spans="1:2" x14ac:dyDescent="0.3">
      <c r="A900">
        <v>854</v>
      </c>
      <c r="B900">
        <f t="shared" si="13"/>
        <v>2821.9701181698174</v>
      </c>
    </row>
    <row r="901" spans="1:2" x14ac:dyDescent="0.3">
      <c r="A901">
        <v>855</v>
      </c>
      <c r="B901">
        <f t="shared" si="13"/>
        <v>2825.3492804868565</v>
      </c>
    </row>
    <row r="902" spans="1:2" x14ac:dyDescent="0.3">
      <c r="A902">
        <v>856</v>
      </c>
      <c r="B902">
        <f t="shared" si="13"/>
        <v>2828.7340027937344</v>
      </c>
    </row>
    <row r="903" spans="1:2" x14ac:dyDescent="0.3">
      <c r="A903">
        <v>857</v>
      </c>
      <c r="B903">
        <f t="shared" si="13"/>
        <v>2832.1243942647379</v>
      </c>
    </row>
    <row r="904" spans="1:2" x14ac:dyDescent="0.3">
      <c r="A904">
        <v>858</v>
      </c>
      <c r="B904">
        <f t="shared" si="13"/>
        <v>2835.5205648365436</v>
      </c>
    </row>
    <row r="905" spans="1:2" x14ac:dyDescent="0.3">
      <c r="A905">
        <v>859</v>
      </c>
      <c r="B905">
        <f t="shared" si="13"/>
        <v>2838.9226252104163</v>
      </c>
    </row>
    <row r="906" spans="1:2" x14ac:dyDescent="0.3">
      <c r="A906">
        <v>860</v>
      </c>
      <c r="B906">
        <f t="shared" si="13"/>
        <v>2842.3306868544014</v>
      </c>
    </row>
    <row r="907" spans="1:2" x14ac:dyDescent="0.3">
      <c r="A907">
        <v>861</v>
      </c>
      <c r="B907">
        <f t="shared" si="13"/>
        <v>2845.7448620055384</v>
      </c>
    </row>
    <row r="908" spans="1:2" x14ac:dyDescent="0.3">
      <c r="A908">
        <v>862</v>
      </c>
      <c r="B908">
        <f t="shared" si="13"/>
        <v>2849.1652636720128</v>
      </c>
    </row>
    <row r="909" spans="1:2" x14ac:dyDescent="0.3">
      <c r="A909">
        <v>863</v>
      </c>
      <c r="B909">
        <f t="shared" si="13"/>
        <v>2852.5920056354025</v>
      </c>
    </row>
    <row r="910" spans="1:2" x14ac:dyDescent="0.3">
      <c r="A910">
        <v>864</v>
      </c>
      <c r="B910">
        <f t="shared" si="13"/>
        <v>2856.0252024528336</v>
      </c>
    </row>
    <row r="911" spans="1:2" x14ac:dyDescent="0.3">
      <c r="A911">
        <v>865</v>
      </c>
      <c r="B911">
        <f t="shared" si="13"/>
        <v>2859.4649694591944</v>
      </c>
    </row>
    <row r="912" spans="1:2" x14ac:dyDescent="0.3">
      <c r="A912">
        <v>866</v>
      </c>
      <c r="B912">
        <f t="shared" si="13"/>
        <v>2862.9114227693317</v>
      </c>
    </row>
    <row r="913" spans="1:2" x14ac:dyDescent="0.3">
      <c r="A913">
        <v>867</v>
      </c>
      <c r="B913">
        <f t="shared" si="13"/>
        <v>2866.3646792802292</v>
      </c>
    </row>
    <row r="914" spans="1:2" x14ac:dyDescent="0.3">
      <c r="A914">
        <v>868</v>
      </c>
      <c r="B914">
        <f t="shared" si="13"/>
        <v>2869.82485667324</v>
      </c>
    </row>
    <row r="915" spans="1:2" x14ac:dyDescent="0.3">
      <c r="A915">
        <v>869</v>
      </c>
      <c r="B915">
        <f t="shared" si="13"/>
        <v>2873.2920734162244</v>
      </c>
    </row>
    <row r="916" spans="1:2" x14ac:dyDescent="0.3">
      <c r="A916">
        <v>870</v>
      </c>
      <c r="B916">
        <f t="shared" si="13"/>
        <v>2876.7664487658039</v>
      </c>
    </row>
    <row r="917" spans="1:2" x14ac:dyDescent="0.3">
      <c r="A917">
        <v>871</v>
      </c>
      <c r="B917">
        <f t="shared" si="13"/>
        <v>2880.2481027695167</v>
      </c>
    </row>
    <row r="918" spans="1:2" x14ac:dyDescent="0.3">
      <c r="A918">
        <v>872</v>
      </c>
      <c r="B918">
        <f t="shared" si="13"/>
        <v>2883.7371562680273</v>
      </c>
    </row>
    <row r="919" spans="1:2" x14ac:dyDescent="0.3">
      <c r="A919">
        <v>873</v>
      </c>
      <c r="B919">
        <f t="shared" si="13"/>
        <v>2887.2337308973301</v>
      </c>
    </row>
    <row r="920" spans="1:2" x14ac:dyDescent="0.3">
      <c r="A920">
        <v>874</v>
      </c>
      <c r="B920">
        <f t="shared" si="13"/>
        <v>2890.7379490909261</v>
      </c>
    </row>
    <row r="921" spans="1:2" x14ac:dyDescent="0.3">
      <c r="A921">
        <v>875</v>
      </c>
      <c r="B921">
        <f t="shared" si="13"/>
        <v>2894.2499340820332</v>
      </c>
    </row>
    <row r="922" spans="1:2" x14ac:dyDescent="0.3">
      <c r="A922">
        <v>876</v>
      </c>
      <c r="B922">
        <f t="shared" si="13"/>
        <v>2897.7698099057761</v>
      </c>
    </row>
    <row r="923" spans="1:2" x14ac:dyDescent="0.3">
      <c r="A923">
        <v>877</v>
      </c>
      <c r="B923">
        <f t="shared" si="13"/>
        <v>2901.2977014013713</v>
      </c>
    </row>
    <row r="924" spans="1:2" x14ac:dyDescent="0.3">
      <c r="A924">
        <v>878</v>
      </c>
      <c r="B924">
        <f t="shared" si="13"/>
        <v>2904.833734214355</v>
      </c>
    </row>
    <row r="925" spans="1:2" x14ac:dyDescent="0.3">
      <c r="A925">
        <v>879</v>
      </c>
      <c r="B925">
        <f t="shared" si="13"/>
        <v>2908.3780347987285</v>
      </c>
    </row>
    <row r="926" spans="1:2" x14ac:dyDescent="0.3">
      <c r="A926">
        <v>880</v>
      </c>
      <c r="B926">
        <f t="shared" si="13"/>
        <v>2911.9307304191998</v>
      </c>
    </row>
    <row r="927" spans="1:2" x14ac:dyDescent="0.3">
      <c r="A927">
        <v>881</v>
      </c>
      <c r="B927">
        <f t="shared" si="13"/>
        <v>2915.4919491533619</v>
      </c>
    </row>
    <row r="928" spans="1:2" x14ac:dyDescent="0.3">
      <c r="A928">
        <v>882</v>
      </c>
      <c r="B928">
        <f t="shared" si="13"/>
        <v>2919.0618198938637</v>
      </c>
    </row>
    <row r="929" spans="1:2" x14ac:dyDescent="0.3">
      <c r="A929">
        <v>883</v>
      </c>
      <c r="B929">
        <f t="shared" si="13"/>
        <v>2922.6404723506512</v>
      </c>
    </row>
    <row r="930" spans="1:2" x14ac:dyDescent="0.3">
      <c r="A930">
        <v>884</v>
      </c>
      <c r="B930">
        <f t="shared" si="13"/>
        <v>2926.2280370531344</v>
      </c>
    </row>
    <row r="931" spans="1:2" x14ac:dyDescent="0.3">
      <c r="A931">
        <v>885</v>
      </c>
      <c r="B931">
        <f t="shared" si="13"/>
        <v>2929.8246453523716</v>
      </c>
    </row>
    <row r="932" spans="1:2" x14ac:dyDescent="0.3">
      <c r="A932">
        <v>886</v>
      </c>
      <c r="B932">
        <f t="shared" si="13"/>
        <v>2933.4304294233052</v>
      </c>
    </row>
    <row r="933" spans="1:2" x14ac:dyDescent="0.3">
      <c r="A933">
        <v>887</v>
      </c>
      <c r="B933">
        <f t="shared" si="13"/>
        <v>2937.0455222669152</v>
      </c>
    </row>
    <row r="934" spans="1:2" x14ac:dyDescent="0.3">
      <c r="A934">
        <v>888</v>
      </c>
      <c r="B934">
        <f t="shared" si="13"/>
        <v>2940.6700577124457</v>
      </c>
    </row>
    <row r="935" spans="1:2" x14ac:dyDescent="0.3">
      <c r="A935">
        <v>889</v>
      </c>
      <c r="B935">
        <f t="shared" si="13"/>
        <v>2944.3041704195639</v>
      </c>
    </row>
    <row r="936" spans="1:2" x14ac:dyDescent="0.3">
      <c r="A936">
        <v>890</v>
      </c>
      <c r="B936">
        <f t="shared" si="13"/>
        <v>2947.9479958806032</v>
      </c>
    </row>
    <row r="937" spans="1:2" x14ac:dyDescent="0.3">
      <c r="A937">
        <v>891</v>
      </c>
      <c r="B937">
        <f t="shared" si="13"/>
        <v>2951.6016704227113</v>
      </c>
    </row>
    <row r="938" spans="1:2" x14ac:dyDescent="0.3">
      <c r="A938">
        <v>892</v>
      </c>
      <c r="B938">
        <f t="shared" si="13"/>
        <v>2955.2653312100783</v>
      </c>
    </row>
    <row r="939" spans="1:2" x14ac:dyDescent="0.3">
      <c r="A939">
        <v>893</v>
      </c>
      <c r="B939">
        <f t="shared" si="13"/>
        <v>2958.9391162461225</v>
      </c>
    </row>
    <row r="940" spans="1:2" x14ac:dyDescent="0.3">
      <c r="A940">
        <v>894</v>
      </c>
      <c r="B940">
        <f t="shared" si="13"/>
        <v>2962.6231643756855</v>
      </c>
    </row>
    <row r="941" spans="1:2" x14ac:dyDescent="0.3">
      <c r="A941">
        <v>895</v>
      </c>
      <c r="B941">
        <f t="shared" si="13"/>
        <v>2966.3176152872102</v>
      </c>
    </row>
    <row r="942" spans="1:2" x14ac:dyDescent="0.3">
      <c r="A942">
        <v>896</v>
      </c>
      <c r="B942">
        <f t="shared" si="13"/>
        <v>2970.0226095149628</v>
      </c>
    </row>
    <row r="943" spans="1:2" x14ac:dyDescent="0.3">
      <c r="A943">
        <v>897</v>
      </c>
      <c r="B943">
        <f t="shared" ref="B943:B1006" si="14" xml:space="preserve"> 0.000000000018294*(A943^5) - 0.000000046532*(A943^4) + 0.000043538*(A943^3) - 0.019141*(A943^2) + 8.0845*(A943) - 798.87</f>
        <v>2973.7382884412264</v>
      </c>
    </row>
    <row r="944" spans="1:2" x14ac:dyDescent="0.3">
      <c r="A944">
        <v>898</v>
      </c>
      <c r="B944">
        <f t="shared" si="14"/>
        <v>2977.4647942984702</v>
      </c>
    </row>
    <row r="945" spans="1:2" x14ac:dyDescent="0.3">
      <c r="A945">
        <v>899</v>
      </c>
      <c r="B945">
        <f t="shared" si="14"/>
        <v>2981.202270171575</v>
      </c>
    </row>
    <row r="946" spans="1:2" x14ac:dyDescent="0.3">
      <c r="A946">
        <v>900</v>
      </c>
      <c r="B946">
        <f t="shared" si="14"/>
        <v>2984.9508600000008</v>
      </c>
    </row>
    <row r="947" spans="1:2" x14ac:dyDescent="0.3">
      <c r="A947">
        <v>901</v>
      </c>
      <c r="B947">
        <f t="shared" si="14"/>
        <v>2988.7107085800117</v>
      </c>
    </row>
    <row r="948" spans="1:2" x14ac:dyDescent="0.3">
      <c r="A948">
        <v>902</v>
      </c>
      <c r="B948">
        <f t="shared" si="14"/>
        <v>2992.4819615668384</v>
      </c>
    </row>
    <row r="949" spans="1:2" x14ac:dyDescent="0.3">
      <c r="A949">
        <v>903</v>
      </c>
      <c r="B949">
        <f t="shared" si="14"/>
        <v>2996.2647654769144</v>
      </c>
    </row>
    <row r="950" spans="1:2" x14ac:dyDescent="0.3">
      <c r="A950">
        <v>904</v>
      </c>
      <c r="B950">
        <f t="shared" si="14"/>
        <v>3000.0592676900287</v>
      </c>
    </row>
    <row r="951" spans="1:2" x14ac:dyDescent="0.3">
      <c r="A951">
        <v>905</v>
      </c>
      <c r="B951">
        <f t="shared" si="14"/>
        <v>3003.8656164515442</v>
      </c>
    </row>
    <row r="952" spans="1:2" x14ac:dyDescent="0.3">
      <c r="A952">
        <v>906</v>
      </c>
      <c r="B952">
        <f t="shared" si="14"/>
        <v>3007.6839608745904</v>
      </c>
    </row>
    <row r="953" spans="1:2" x14ac:dyDescent="0.3">
      <c r="A953">
        <v>907</v>
      </c>
      <c r="B953">
        <f t="shared" si="14"/>
        <v>3011.5144509422626</v>
      </c>
    </row>
    <row r="954" spans="1:2" x14ac:dyDescent="0.3">
      <c r="A954">
        <v>908</v>
      </c>
      <c r="B954">
        <f t="shared" si="14"/>
        <v>3015.3572375097965</v>
      </c>
    </row>
    <row r="955" spans="1:2" x14ac:dyDescent="0.3">
      <c r="A955">
        <v>909</v>
      </c>
      <c r="B955">
        <f t="shared" si="14"/>
        <v>3019.2124723067955</v>
      </c>
    </row>
    <row r="956" spans="1:2" x14ac:dyDescent="0.3">
      <c r="A956">
        <v>910</v>
      </c>
      <c r="B956">
        <f t="shared" si="14"/>
        <v>3023.0803079394054</v>
      </c>
    </row>
    <row r="957" spans="1:2" x14ac:dyDescent="0.3">
      <c r="A957">
        <v>911</v>
      </c>
      <c r="B957">
        <f t="shared" si="14"/>
        <v>3026.9608978924989</v>
      </c>
    </row>
    <row r="958" spans="1:2" x14ac:dyDescent="0.3">
      <c r="A958">
        <v>912</v>
      </c>
      <c r="B958">
        <f t="shared" si="14"/>
        <v>3030.8543965319068</v>
      </c>
    </row>
    <row r="959" spans="1:2" x14ac:dyDescent="0.3">
      <c r="A959">
        <v>913</v>
      </c>
      <c r="B959">
        <f t="shared" si="14"/>
        <v>3034.7609591065884</v>
      </c>
    </row>
    <row r="960" spans="1:2" x14ac:dyDescent="0.3">
      <c r="A960">
        <v>914</v>
      </c>
      <c r="B960">
        <f t="shared" si="14"/>
        <v>3038.6807417508053</v>
      </c>
    </row>
    <row r="961" spans="1:2" x14ac:dyDescent="0.3">
      <c r="A961">
        <v>915</v>
      </c>
      <c r="B961">
        <f t="shared" si="14"/>
        <v>3042.613901486382</v>
      </c>
    </row>
    <row r="962" spans="1:2" x14ac:dyDescent="0.3">
      <c r="A962">
        <v>916</v>
      </c>
      <c r="B962">
        <f t="shared" si="14"/>
        <v>3046.5605962248255</v>
      </c>
    </row>
    <row r="963" spans="1:2" x14ac:dyDescent="0.3">
      <c r="A963">
        <v>917</v>
      </c>
      <c r="B963">
        <f t="shared" si="14"/>
        <v>3050.5209847695751</v>
      </c>
    </row>
    <row r="964" spans="1:2" x14ac:dyDescent="0.3">
      <c r="A964">
        <v>918</v>
      </c>
      <c r="B964">
        <f t="shared" si="14"/>
        <v>3054.4952268181742</v>
      </c>
    </row>
    <row r="965" spans="1:2" x14ac:dyDescent="0.3">
      <c r="A965">
        <v>919</v>
      </c>
      <c r="B965">
        <f t="shared" si="14"/>
        <v>3058.4834829644678</v>
      </c>
    </row>
    <row r="966" spans="1:2" x14ac:dyDescent="0.3">
      <c r="A966">
        <v>920</v>
      </c>
      <c r="B966">
        <f t="shared" si="14"/>
        <v>3062.4859147008019</v>
      </c>
    </row>
    <row r="967" spans="1:2" x14ac:dyDescent="0.3">
      <c r="A967">
        <v>921</v>
      </c>
      <c r="B967">
        <f t="shared" si="14"/>
        <v>3066.502684420223</v>
      </c>
    </row>
    <row r="968" spans="1:2" x14ac:dyDescent="0.3">
      <c r="A968">
        <v>922</v>
      </c>
      <c r="B968">
        <f t="shared" si="14"/>
        <v>3070.5339554186448</v>
      </c>
    </row>
    <row r="969" spans="1:2" x14ac:dyDescent="0.3">
      <c r="A969">
        <v>923</v>
      </c>
      <c r="B969">
        <f t="shared" si="14"/>
        <v>3074.579891897095</v>
      </c>
    </row>
    <row r="970" spans="1:2" x14ac:dyDescent="0.3">
      <c r="A970">
        <v>924</v>
      </c>
      <c r="B970">
        <f t="shared" si="14"/>
        <v>3078.6406589638591</v>
      </c>
    </row>
    <row r="971" spans="1:2" x14ac:dyDescent="0.3">
      <c r="A971">
        <v>925</v>
      </c>
      <c r="B971">
        <f t="shared" si="14"/>
        <v>3082.7164226367177</v>
      </c>
    </row>
    <row r="972" spans="1:2" x14ac:dyDescent="0.3">
      <c r="A972">
        <v>926</v>
      </c>
      <c r="B972">
        <f t="shared" si="14"/>
        <v>3086.8073498451049</v>
      </c>
    </row>
    <row r="973" spans="1:2" x14ac:dyDescent="0.3">
      <c r="A973">
        <v>927</v>
      </c>
      <c r="B973">
        <f t="shared" si="14"/>
        <v>3090.9136084323354</v>
      </c>
    </row>
    <row r="974" spans="1:2" x14ac:dyDescent="0.3">
      <c r="A974">
        <v>928</v>
      </c>
      <c r="B974">
        <f t="shared" si="14"/>
        <v>3095.0353671577705</v>
      </c>
    </row>
    <row r="975" spans="1:2" x14ac:dyDescent="0.3">
      <c r="A975">
        <v>929</v>
      </c>
      <c r="B975">
        <f t="shared" si="14"/>
        <v>3099.1727956990298</v>
      </c>
    </row>
    <row r="976" spans="1:2" x14ac:dyDescent="0.3">
      <c r="A976">
        <v>930</v>
      </c>
      <c r="B976">
        <f t="shared" si="14"/>
        <v>3103.3260646542003</v>
      </c>
    </row>
    <row r="977" spans="1:2" x14ac:dyDescent="0.3">
      <c r="A977">
        <v>931</v>
      </c>
      <c r="B977">
        <f t="shared" si="14"/>
        <v>3107.4953455440036</v>
      </c>
    </row>
    <row r="978" spans="1:2" x14ac:dyDescent="0.3">
      <c r="A978">
        <v>932</v>
      </c>
      <c r="B978">
        <f t="shared" si="14"/>
        <v>3111.6808108139976</v>
      </c>
    </row>
    <row r="979" spans="1:2" x14ac:dyDescent="0.3">
      <c r="A979">
        <v>933</v>
      </c>
      <c r="B979">
        <f t="shared" si="14"/>
        <v>3115.882633836788</v>
      </c>
    </row>
    <row r="980" spans="1:2" x14ac:dyDescent="0.3">
      <c r="A980">
        <v>934</v>
      </c>
      <c r="B980">
        <f t="shared" si="14"/>
        <v>3120.1009889142297</v>
      </c>
    </row>
    <row r="981" spans="1:2" x14ac:dyDescent="0.3">
      <c r="A981">
        <v>935</v>
      </c>
      <c r="B981">
        <f t="shared" si="14"/>
        <v>3124.3360512795589</v>
      </c>
    </row>
    <row r="982" spans="1:2" x14ac:dyDescent="0.3">
      <c r="A982">
        <v>936</v>
      </c>
      <c r="B982">
        <f t="shared" si="14"/>
        <v>3128.5879970996784</v>
      </c>
    </row>
    <row r="983" spans="1:2" x14ac:dyDescent="0.3">
      <c r="A983">
        <v>937</v>
      </c>
      <c r="B983">
        <f t="shared" si="14"/>
        <v>3132.857003477302</v>
      </c>
    </row>
    <row r="984" spans="1:2" x14ac:dyDescent="0.3">
      <c r="A984">
        <v>938</v>
      </c>
      <c r="B984">
        <f t="shared" si="14"/>
        <v>3137.1432484531442</v>
      </c>
    </row>
    <row r="985" spans="1:2" x14ac:dyDescent="0.3">
      <c r="A985">
        <v>939</v>
      </c>
      <c r="B985">
        <f t="shared" si="14"/>
        <v>3141.44691100813</v>
      </c>
    </row>
    <row r="986" spans="1:2" x14ac:dyDescent="0.3">
      <c r="A986">
        <v>940</v>
      </c>
      <c r="B986">
        <f t="shared" si="14"/>
        <v>3145.7681710656061</v>
      </c>
    </row>
    <row r="987" spans="1:2" x14ac:dyDescent="0.3">
      <c r="A987">
        <v>941</v>
      </c>
      <c r="B987">
        <f t="shared" si="14"/>
        <v>3150.1072094934952</v>
      </c>
    </row>
    <row r="988" spans="1:2" x14ac:dyDescent="0.3">
      <c r="A988">
        <v>942</v>
      </c>
      <c r="B988">
        <f t="shared" si="14"/>
        <v>3154.4642081065331</v>
      </c>
    </row>
    <row r="989" spans="1:2" x14ac:dyDescent="0.3">
      <c r="A989">
        <v>943</v>
      </c>
      <c r="B989">
        <f t="shared" si="14"/>
        <v>3158.8393496684475</v>
      </c>
    </row>
    <row r="990" spans="1:2" x14ac:dyDescent="0.3">
      <c r="A990">
        <v>944</v>
      </c>
      <c r="B990">
        <f t="shared" si="14"/>
        <v>3163.2328178941452</v>
      </c>
    </row>
    <row r="991" spans="1:2" x14ac:dyDescent="0.3">
      <c r="A991">
        <v>945</v>
      </c>
      <c r="B991">
        <f t="shared" si="14"/>
        <v>3167.6447974518978</v>
      </c>
    </row>
    <row r="992" spans="1:2" x14ac:dyDescent="0.3">
      <c r="A992">
        <v>946</v>
      </c>
      <c r="B992">
        <f t="shared" si="14"/>
        <v>3172.0754739655831</v>
      </c>
    </row>
    <row r="993" spans="1:2" x14ac:dyDescent="0.3">
      <c r="A993">
        <v>947</v>
      </c>
      <c r="B993">
        <f t="shared" si="14"/>
        <v>3176.525034016835</v>
      </c>
    </row>
    <row r="994" spans="1:2" x14ac:dyDescent="0.3">
      <c r="A994">
        <v>948</v>
      </c>
      <c r="B994">
        <f t="shared" si="14"/>
        <v>3180.9936651472453</v>
      </c>
    </row>
    <row r="995" spans="1:2" x14ac:dyDescent="0.3">
      <c r="A995">
        <v>949</v>
      </c>
      <c r="B995">
        <f t="shared" si="14"/>
        <v>3185.4815558606015</v>
      </c>
    </row>
    <row r="996" spans="1:2" x14ac:dyDescent="0.3">
      <c r="A996">
        <v>950</v>
      </c>
      <c r="B996">
        <f t="shared" si="14"/>
        <v>3189.9888956249979</v>
      </c>
    </row>
    <row r="997" spans="1:2" x14ac:dyDescent="0.3">
      <c r="A997">
        <v>951</v>
      </c>
      <c r="B997">
        <f t="shared" si="14"/>
        <v>3194.5158748751392</v>
      </c>
    </row>
    <row r="998" spans="1:2" x14ac:dyDescent="0.3">
      <c r="A998">
        <v>952</v>
      </c>
      <c r="B998">
        <f t="shared" si="14"/>
        <v>3199.0626850144145</v>
      </c>
    </row>
    <row r="999" spans="1:2" x14ac:dyDescent="0.3">
      <c r="A999">
        <v>953</v>
      </c>
      <c r="B999">
        <f t="shared" si="14"/>
        <v>3203.6295184172259</v>
      </c>
    </row>
    <row r="1000" spans="1:2" x14ac:dyDescent="0.3">
      <c r="A1000">
        <v>954</v>
      </c>
      <c r="B1000">
        <f t="shared" si="14"/>
        <v>3208.2165684310403</v>
      </c>
    </row>
    <row r="1001" spans="1:2" x14ac:dyDescent="0.3">
      <c r="A1001">
        <v>955</v>
      </c>
      <c r="B1001">
        <f t="shared" si="14"/>
        <v>3212.8240293787321</v>
      </c>
    </row>
    <row r="1002" spans="1:2" x14ac:dyDescent="0.3">
      <c r="A1002">
        <v>956</v>
      </c>
      <c r="B1002">
        <f t="shared" si="14"/>
        <v>3217.4520965606462</v>
      </c>
    </row>
    <row r="1003" spans="1:2" x14ac:dyDescent="0.3">
      <c r="A1003">
        <v>957</v>
      </c>
      <c r="B1003">
        <f t="shared" si="14"/>
        <v>3222.1009662568858</v>
      </c>
    </row>
    <row r="1004" spans="1:2" x14ac:dyDescent="0.3">
      <c r="A1004">
        <v>958</v>
      </c>
      <c r="B1004">
        <f t="shared" si="14"/>
        <v>3226.7708357294523</v>
      </c>
    </row>
    <row r="1005" spans="1:2" x14ac:dyDescent="0.3">
      <c r="A1005">
        <v>959</v>
      </c>
      <c r="B1005">
        <f t="shared" si="14"/>
        <v>3231.4619032244818</v>
      </c>
    </row>
    <row r="1006" spans="1:2" x14ac:dyDescent="0.3">
      <c r="A1006">
        <v>960</v>
      </c>
      <c r="B1006">
        <f t="shared" si="14"/>
        <v>3236.1743679744031</v>
      </c>
    </row>
    <row r="1007" spans="1:2" x14ac:dyDescent="0.3">
      <c r="A1007">
        <v>961</v>
      </c>
      <c r="B1007">
        <f t="shared" ref="B1007:B1068" si="15" xml:space="preserve"> 0.000000000018294*(A1007^5) - 0.000000046532*(A1007^4) + 0.000043538*(A1007^3) - 0.019141*(A1007^2) + 8.0845*(A1007) - 798.87</f>
        <v>3240.9084302001675</v>
      </c>
    </row>
    <row r="1008" spans="1:2" x14ac:dyDescent="0.3">
      <c r="A1008">
        <v>962</v>
      </c>
      <c r="B1008">
        <f t="shared" si="15"/>
        <v>3245.6642911133995</v>
      </c>
    </row>
    <row r="1009" spans="1:2" x14ac:dyDescent="0.3">
      <c r="A1009">
        <v>963</v>
      </c>
      <c r="B1009">
        <f t="shared" si="15"/>
        <v>3250.4421529186748</v>
      </c>
    </row>
    <row r="1010" spans="1:2" x14ac:dyDescent="0.3">
      <c r="A1010">
        <v>964</v>
      </c>
      <c r="B1010">
        <f t="shared" si="15"/>
        <v>3255.2422188155879</v>
      </c>
    </row>
    <row r="1011" spans="1:2" x14ac:dyDescent="0.3">
      <c r="A1011">
        <v>965</v>
      </c>
      <c r="B1011">
        <f t="shared" si="15"/>
        <v>3260.0646930010735</v>
      </c>
    </row>
    <row r="1012" spans="1:2" x14ac:dyDescent="0.3">
      <c r="A1012">
        <v>966</v>
      </c>
      <c r="B1012">
        <f t="shared" si="15"/>
        <v>3264.9097806715208</v>
      </c>
    </row>
    <row r="1013" spans="1:2" x14ac:dyDescent="0.3">
      <c r="A1013">
        <v>967</v>
      </c>
      <c r="B1013">
        <f t="shared" si="15"/>
        <v>3269.7776880250149</v>
      </c>
    </row>
    <row r="1014" spans="1:2" x14ac:dyDescent="0.3">
      <c r="A1014">
        <v>968</v>
      </c>
      <c r="B1014">
        <f t="shared" si="15"/>
        <v>3274.6686222635117</v>
      </c>
    </row>
    <row r="1015" spans="1:2" x14ac:dyDescent="0.3">
      <c r="A1015">
        <v>969</v>
      </c>
      <c r="B1015">
        <f t="shared" si="15"/>
        <v>3279.5827915950176</v>
      </c>
    </row>
    <row r="1016" spans="1:2" x14ac:dyDescent="0.3">
      <c r="A1016">
        <v>970</v>
      </c>
      <c r="B1016">
        <f t="shared" si="15"/>
        <v>3284.5204052358049</v>
      </c>
    </row>
    <row r="1017" spans="1:2" x14ac:dyDescent="0.3">
      <c r="A1017">
        <v>971</v>
      </c>
      <c r="B1017">
        <f t="shared" si="15"/>
        <v>3289.4816734126198</v>
      </c>
    </row>
    <row r="1018" spans="1:2" x14ac:dyDescent="0.3">
      <c r="A1018">
        <v>972</v>
      </c>
      <c r="B1018">
        <f t="shared" si="15"/>
        <v>3294.4668073648509</v>
      </c>
    </row>
    <row r="1019" spans="1:2" x14ac:dyDescent="0.3">
      <c r="A1019">
        <v>973</v>
      </c>
      <c r="B1019">
        <f t="shared" si="15"/>
        <v>3299.4760193467555</v>
      </c>
    </row>
    <row r="1020" spans="1:2" x14ac:dyDescent="0.3">
      <c r="A1020">
        <v>974</v>
      </c>
      <c r="B1020">
        <f t="shared" si="15"/>
        <v>3304.5095226295953</v>
      </c>
    </row>
    <row r="1021" spans="1:2" x14ac:dyDescent="0.3">
      <c r="A1021">
        <v>975</v>
      </c>
      <c r="B1021">
        <f t="shared" si="15"/>
        <v>3309.5675315039098</v>
      </c>
    </row>
    <row r="1022" spans="1:2" x14ac:dyDescent="0.3">
      <c r="A1022">
        <v>976</v>
      </c>
      <c r="B1022">
        <f t="shared" si="15"/>
        <v>3314.6502612816494</v>
      </c>
    </row>
    <row r="1023" spans="1:2" x14ac:dyDescent="0.3">
      <c r="A1023">
        <v>977</v>
      </c>
      <c r="B1023">
        <f t="shared" si="15"/>
        <v>3319.7579282984016</v>
      </c>
    </row>
    <row r="1024" spans="1:2" x14ac:dyDescent="0.3">
      <c r="A1024">
        <v>978</v>
      </c>
      <c r="B1024">
        <f t="shared" si="15"/>
        <v>3324.8907499155939</v>
      </c>
    </row>
    <row r="1025" spans="1:2" x14ac:dyDescent="0.3">
      <c r="A1025">
        <v>979</v>
      </c>
      <c r="B1025">
        <f t="shared" si="15"/>
        <v>3330.0489445226331</v>
      </c>
    </row>
    <row r="1026" spans="1:2" x14ac:dyDescent="0.3">
      <c r="A1026">
        <v>980</v>
      </c>
      <c r="B1026">
        <f t="shared" si="15"/>
        <v>3335.2327315392085</v>
      </c>
    </row>
    <row r="1027" spans="1:2" x14ac:dyDescent="0.3">
      <c r="A1027">
        <v>981</v>
      </c>
      <c r="B1027">
        <f t="shared" si="15"/>
        <v>3340.4423314173446</v>
      </c>
    </row>
    <row r="1028" spans="1:2" x14ac:dyDescent="0.3">
      <c r="A1028">
        <v>982</v>
      </c>
      <c r="B1028">
        <f t="shared" si="15"/>
        <v>3345.6779656437357</v>
      </c>
    </row>
    <row r="1029" spans="1:2" x14ac:dyDescent="0.3">
      <c r="A1029">
        <v>983</v>
      </c>
      <c r="B1029">
        <f t="shared" si="15"/>
        <v>3350.939856741842</v>
      </c>
    </row>
    <row r="1030" spans="1:2" x14ac:dyDescent="0.3">
      <c r="A1030">
        <v>984</v>
      </c>
      <c r="B1030">
        <f t="shared" si="15"/>
        <v>3356.2282282741235</v>
      </c>
    </row>
    <row r="1031" spans="1:2" x14ac:dyDescent="0.3">
      <c r="A1031">
        <v>985</v>
      </c>
      <c r="B1031">
        <f t="shared" si="15"/>
        <v>3361.543304844251</v>
      </c>
    </row>
    <row r="1032" spans="1:2" x14ac:dyDescent="0.3">
      <c r="A1032">
        <v>986</v>
      </c>
      <c r="B1032">
        <f t="shared" si="15"/>
        <v>3366.8853120992608</v>
      </c>
    </row>
    <row r="1033" spans="1:2" x14ac:dyDescent="0.3">
      <c r="A1033">
        <v>987</v>
      </c>
      <c r="B1033">
        <f t="shared" si="15"/>
        <v>3372.2544767317841</v>
      </c>
    </row>
    <row r="1034" spans="1:2" x14ac:dyDescent="0.3">
      <c r="A1034">
        <v>988</v>
      </c>
      <c r="B1034">
        <f t="shared" si="15"/>
        <v>3377.6510264822446</v>
      </c>
    </row>
    <row r="1035" spans="1:2" x14ac:dyDescent="0.3">
      <c r="A1035">
        <v>989</v>
      </c>
      <c r="B1035">
        <f t="shared" si="15"/>
        <v>3383.0751901409903</v>
      </c>
    </row>
    <row r="1036" spans="1:2" x14ac:dyDescent="0.3">
      <c r="A1036">
        <v>990</v>
      </c>
      <c r="B1036">
        <f t="shared" si="15"/>
        <v>3388.5271975506012</v>
      </c>
    </row>
    <row r="1037" spans="1:2" x14ac:dyDescent="0.3">
      <c r="A1037">
        <v>991</v>
      </c>
      <c r="B1037">
        <f t="shared" si="15"/>
        <v>3394.007279607973</v>
      </c>
    </row>
    <row r="1038" spans="1:2" x14ac:dyDescent="0.3">
      <c r="A1038">
        <v>992</v>
      </c>
      <c r="B1038">
        <f t="shared" si="15"/>
        <v>3399.5156682665975</v>
      </c>
    </row>
    <row r="1039" spans="1:2" x14ac:dyDescent="0.3">
      <c r="A1039">
        <v>993</v>
      </c>
      <c r="B1039">
        <f t="shared" si="15"/>
        <v>3405.0525965386751</v>
      </c>
    </row>
    <row r="1040" spans="1:2" x14ac:dyDescent="0.3">
      <c r="A1040">
        <v>994</v>
      </c>
      <c r="B1040">
        <f t="shared" si="15"/>
        <v>3410.6182984973939</v>
      </c>
    </row>
    <row r="1041" spans="1:2" x14ac:dyDescent="0.3">
      <c r="A1041">
        <v>995</v>
      </c>
      <c r="B1041">
        <f t="shared" si="15"/>
        <v>3416.2130092790867</v>
      </c>
    </row>
    <row r="1042" spans="1:2" x14ac:dyDescent="0.3">
      <c r="A1042">
        <v>996</v>
      </c>
      <c r="B1042">
        <f t="shared" si="15"/>
        <v>3421.8369650853992</v>
      </c>
    </row>
    <row r="1043" spans="1:2" x14ac:dyDescent="0.3">
      <c r="A1043">
        <v>997</v>
      </c>
      <c r="B1043">
        <f t="shared" si="15"/>
        <v>3427.4904031855349</v>
      </c>
    </row>
    <row r="1044" spans="1:2" x14ac:dyDescent="0.3">
      <c r="A1044">
        <v>998</v>
      </c>
      <c r="B1044">
        <f t="shared" si="15"/>
        <v>3433.1735619184301</v>
      </c>
    </row>
    <row r="1045" spans="1:2" x14ac:dyDescent="0.3">
      <c r="A1045">
        <v>999</v>
      </c>
      <c r="B1045">
        <f t="shared" si="15"/>
        <v>3438.8866806949263</v>
      </c>
    </row>
    <row r="1046" spans="1:2" x14ac:dyDescent="0.3">
      <c r="A1046">
        <v>1000</v>
      </c>
      <c r="B1046">
        <f t="shared" si="15"/>
        <v>3444.63</v>
      </c>
    </row>
    <row r="1047" spans="1:2" x14ac:dyDescent="0.3">
      <c r="A1047">
        <v>1001</v>
      </c>
      <c r="B1047">
        <f t="shared" si="15"/>
        <v>3450.4037613949604</v>
      </c>
    </row>
    <row r="1048" spans="1:2" x14ac:dyDescent="0.3">
      <c r="A1048">
        <v>1002</v>
      </c>
      <c r="B1048">
        <f t="shared" si="15"/>
        <v>3456.2082075195985</v>
      </c>
    </row>
    <row r="1049" spans="1:2" x14ac:dyDescent="0.3">
      <c r="A1049">
        <v>1003</v>
      </c>
      <c r="B1049">
        <f t="shared" si="15"/>
        <v>3462.0435820944258</v>
      </c>
    </row>
    <row r="1050" spans="1:2" x14ac:dyDescent="0.3">
      <c r="A1050">
        <v>1004</v>
      </c>
      <c r="B1050">
        <f t="shared" si="15"/>
        <v>3467.9101299228678</v>
      </c>
    </row>
    <row r="1051" spans="1:2" x14ac:dyDescent="0.3">
      <c r="A1051">
        <v>1005</v>
      </c>
      <c r="B1051">
        <f t="shared" si="15"/>
        <v>3473.8080968934255</v>
      </c>
    </row>
    <row r="1052" spans="1:2" x14ac:dyDescent="0.3">
      <c r="A1052">
        <v>1006</v>
      </c>
      <c r="B1052">
        <f t="shared" si="15"/>
        <v>3479.7377299819</v>
      </c>
    </row>
    <row r="1053" spans="1:2" x14ac:dyDescent="0.3">
      <c r="A1053">
        <v>1007</v>
      </c>
      <c r="B1053">
        <f t="shared" si="15"/>
        <v>3485.6992772536005</v>
      </c>
    </row>
    <row r="1054" spans="1:2" x14ac:dyDescent="0.3">
      <c r="A1054">
        <v>1008</v>
      </c>
      <c r="B1054">
        <f t="shared" si="15"/>
        <v>3491.6929878655028</v>
      </c>
    </row>
    <row r="1055" spans="1:2" x14ac:dyDescent="0.3">
      <c r="A1055">
        <v>1009</v>
      </c>
      <c r="B1055">
        <f t="shared" si="15"/>
        <v>3497.7191120684647</v>
      </c>
    </row>
    <row r="1056" spans="1:2" x14ac:dyDescent="0.3">
      <c r="A1056">
        <v>1010</v>
      </c>
      <c r="B1056">
        <f t="shared" si="15"/>
        <v>3503.7779012094015</v>
      </c>
    </row>
    <row r="1057" spans="1:2" x14ac:dyDescent="0.3">
      <c r="A1057">
        <v>1011</v>
      </c>
      <c r="B1057">
        <f t="shared" si="15"/>
        <v>3509.8696077335271</v>
      </c>
    </row>
    <row r="1058" spans="1:2" x14ac:dyDescent="0.3">
      <c r="A1058">
        <v>1012</v>
      </c>
      <c r="B1058">
        <f t="shared" si="15"/>
        <v>3515.9944851865075</v>
      </c>
    </row>
    <row r="1059" spans="1:2" x14ac:dyDescent="0.3">
      <c r="A1059">
        <v>1013</v>
      </c>
      <c r="B1059">
        <f t="shared" si="15"/>
        <v>3522.1527882166547</v>
      </c>
    </row>
    <row r="1060" spans="1:2" x14ac:dyDescent="0.3">
      <c r="A1060">
        <v>1014</v>
      </c>
      <c r="B1060">
        <f t="shared" si="15"/>
        <v>3528.3447725771648</v>
      </c>
    </row>
    <row r="1061" spans="1:2" x14ac:dyDescent="0.3">
      <c r="A1061">
        <v>1015</v>
      </c>
      <c r="B1061">
        <f t="shared" si="15"/>
        <v>3534.5706951282564</v>
      </c>
    </row>
    <row r="1062" spans="1:2" x14ac:dyDescent="0.3">
      <c r="A1062">
        <v>1016</v>
      </c>
      <c r="B1062">
        <f t="shared" si="15"/>
        <v>3540.8308138394214</v>
      </c>
    </row>
    <row r="1063" spans="1:2" x14ac:dyDescent="0.3">
      <c r="A1063">
        <v>1017</v>
      </c>
      <c r="B1063">
        <f t="shared" si="15"/>
        <v>3547.1253877915688</v>
      </c>
    </row>
    <row r="1064" spans="1:2" x14ac:dyDescent="0.3">
      <c r="A1064">
        <v>1018</v>
      </c>
      <c r="B1064">
        <f t="shared" si="15"/>
        <v>3553.4546771792511</v>
      </c>
    </row>
    <row r="1065" spans="1:2" x14ac:dyDescent="0.3">
      <c r="A1065">
        <v>1019</v>
      </c>
      <c r="B1065">
        <f t="shared" si="15"/>
        <v>3559.8189433128509</v>
      </c>
    </row>
    <row r="1066" spans="1:2" x14ac:dyDescent="0.3">
      <c r="A1066">
        <v>1020</v>
      </c>
      <c r="B1066">
        <f t="shared" si="15"/>
        <v>3566.2184486207962</v>
      </c>
    </row>
    <row r="1067" spans="1:2" x14ac:dyDescent="0.3">
      <c r="A1067">
        <v>1021</v>
      </c>
      <c r="B1067">
        <f t="shared" si="15"/>
        <v>3572.6534566517284</v>
      </c>
    </row>
    <row r="1068" spans="1:2" x14ac:dyDescent="0.3">
      <c r="A1068">
        <v>1022</v>
      </c>
      <c r="B1068">
        <f t="shared" si="15"/>
        <v>3579.1242320766678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8"/>
  <sheetViews>
    <sheetView zoomScale="92" zoomScaleNormal="105" workbookViewId="0">
      <selection activeCell="B57" sqref="B57"/>
    </sheetView>
  </sheetViews>
  <sheetFormatPr defaultRowHeight="14.4" x14ac:dyDescent="0.3"/>
  <sheetData>
    <row r="1" spans="1:4" x14ac:dyDescent="0.3">
      <c r="A1" s="34" t="s">
        <v>4</v>
      </c>
      <c r="B1" s="35"/>
      <c r="C1" s="35"/>
      <c r="D1" s="36"/>
    </row>
    <row r="2" spans="1:4" x14ac:dyDescent="0.3">
      <c r="A2" s="37" t="s">
        <v>8</v>
      </c>
      <c r="B2" s="30"/>
      <c r="C2" s="30"/>
      <c r="D2" s="38"/>
    </row>
    <row r="3" spans="1:4" x14ac:dyDescent="0.3">
      <c r="A3" s="1" t="s">
        <v>2</v>
      </c>
      <c r="B3" s="2" t="s">
        <v>5</v>
      </c>
      <c r="C3" s="2"/>
      <c r="D3" s="3"/>
    </row>
    <row r="4" spans="1:4" x14ac:dyDescent="0.3">
      <c r="A4" s="1">
        <v>131</v>
      </c>
      <c r="B4" s="2">
        <v>0</v>
      </c>
      <c r="C4" s="2"/>
      <c r="D4" s="3"/>
    </row>
    <row r="5" spans="1:4" x14ac:dyDescent="0.3">
      <c r="A5" s="1">
        <v>133</v>
      </c>
      <c r="B5" s="2">
        <v>125</v>
      </c>
      <c r="C5" s="2"/>
      <c r="D5" s="3"/>
    </row>
    <row r="6" spans="1:4" x14ac:dyDescent="0.3">
      <c r="A6" s="27">
        <v>136</v>
      </c>
      <c r="B6" s="22">
        <v>250</v>
      </c>
      <c r="C6" s="7"/>
      <c r="D6" s="3"/>
    </row>
    <row r="7" spans="1:4" x14ac:dyDescent="0.3">
      <c r="A7" s="27">
        <v>142</v>
      </c>
      <c r="B7" s="22">
        <v>500</v>
      </c>
      <c r="C7" s="7"/>
      <c r="D7" s="3"/>
    </row>
    <row r="8" spans="1:4" x14ac:dyDescent="0.3">
      <c r="A8" s="27">
        <v>148</v>
      </c>
      <c r="B8" s="22">
        <v>750</v>
      </c>
      <c r="C8" s="7"/>
      <c r="D8" s="3"/>
    </row>
    <row r="9" spans="1:4" x14ac:dyDescent="0.3">
      <c r="A9" s="27">
        <v>157</v>
      </c>
      <c r="B9" s="22">
        <v>1000</v>
      </c>
      <c r="C9" s="7"/>
      <c r="D9" s="3"/>
    </row>
    <row r="10" spans="1:4" x14ac:dyDescent="0.3">
      <c r="A10" s="27">
        <v>167</v>
      </c>
      <c r="B10" s="21">
        <v>1250</v>
      </c>
      <c r="C10" s="7"/>
      <c r="D10" s="3"/>
    </row>
    <row r="11" spans="1:4" x14ac:dyDescent="0.3">
      <c r="A11" s="27">
        <v>176</v>
      </c>
      <c r="B11" s="21">
        <v>1500</v>
      </c>
      <c r="C11" s="7"/>
      <c r="D11" s="3"/>
    </row>
    <row r="12" spans="1:4" x14ac:dyDescent="0.3">
      <c r="A12" s="27">
        <v>188</v>
      </c>
      <c r="B12" s="21">
        <v>1750</v>
      </c>
      <c r="C12" s="7"/>
      <c r="D12" s="3"/>
    </row>
    <row r="13" spans="1:4" x14ac:dyDescent="0.3">
      <c r="A13" s="28">
        <v>204</v>
      </c>
      <c r="B13" s="26">
        <f>2000</f>
        <v>2000</v>
      </c>
      <c r="C13" s="7"/>
      <c r="D13" s="3"/>
    </row>
    <row r="14" spans="1:4" x14ac:dyDescent="0.3">
      <c r="A14" s="27">
        <v>211</v>
      </c>
      <c r="B14" s="24">
        <v>2125</v>
      </c>
      <c r="C14" s="7"/>
      <c r="D14" s="3"/>
    </row>
    <row r="15" spans="1:4" x14ac:dyDescent="0.3">
      <c r="A15" s="27">
        <v>217</v>
      </c>
      <c r="B15" s="24">
        <v>2325</v>
      </c>
      <c r="C15" s="7"/>
      <c r="D15" s="3"/>
    </row>
    <row r="16" spans="1:4" x14ac:dyDescent="0.3">
      <c r="A16" s="27">
        <v>229</v>
      </c>
      <c r="B16" s="24">
        <v>2525</v>
      </c>
      <c r="C16" s="7"/>
      <c r="D16" s="3"/>
    </row>
    <row r="17" spans="1:23" x14ac:dyDescent="0.3">
      <c r="A17" s="27">
        <v>244</v>
      </c>
      <c r="B17" s="24">
        <v>2725</v>
      </c>
      <c r="C17" s="7"/>
      <c r="D17" s="3"/>
    </row>
    <row r="18" spans="1:23" x14ac:dyDescent="0.3">
      <c r="A18" s="27">
        <v>256</v>
      </c>
      <c r="B18" s="24">
        <v>2925</v>
      </c>
      <c r="C18" s="7"/>
      <c r="D18" s="3"/>
    </row>
    <row r="19" spans="1:23" x14ac:dyDescent="0.3">
      <c r="A19" s="27">
        <v>264</v>
      </c>
      <c r="B19" s="24">
        <v>3125</v>
      </c>
      <c r="C19" s="7"/>
      <c r="D19" s="3"/>
    </row>
    <row r="20" spans="1:23" x14ac:dyDescent="0.3">
      <c r="A20" s="1">
        <v>204</v>
      </c>
      <c r="B20" s="2">
        <f>B5+2000</f>
        <v>2125</v>
      </c>
      <c r="C20" s="2"/>
      <c r="D20" s="3"/>
    </row>
    <row r="21" spans="1:23" x14ac:dyDescent="0.3">
      <c r="A21" s="1">
        <v>342</v>
      </c>
      <c r="B21" s="2">
        <f>B20+2500</f>
        <v>4625</v>
      </c>
      <c r="C21" s="2"/>
      <c r="D21" s="3"/>
    </row>
    <row r="22" spans="1:23" x14ac:dyDescent="0.3">
      <c r="A22" s="1">
        <v>409</v>
      </c>
      <c r="B22" s="2">
        <f>B21+1000</f>
        <v>5625</v>
      </c>
      <c r="C22" s="2"/>
      <c r="D22" s="3"/>
    </row>
    <row r="23" spans="1:23" x14ac:dyDescent="0.3">
      <c r="A23" s="1">
        <v>497</v>
      </c>
      <c r="B23" s="2">
        <f>B22+1500</f>
        <v>7125</v>
      </c>
      <c r="C23" s="2"/>
      <c r="D23" s="3"/>
    </row>
    <row r="24" spans="1:23" x14ac:dyDescent="0.3">
      <c r="A24" s="1">
        <v>568</v>
      </c>
      <c r="B24" s="2">
        <f>B23+1250</f>
        <v>8375</v>
      </c>
      <c r="C24" s="2"/>
      <c r="D24" s="3"/>
    </row>
    <row r="25" spans="1:23" x14ac:dyDescent="0.3">
      <c r="A25" s="1">
        <v>637</v>
      </c>
      <c r="B25" s="2">
        <f>B24+1250</f>
        <v>9625</v>
      </c>
      <c r="C25" s="2"/>
      <c r="D25" s="3"/>
    </row>
    <row r="26" spans="1:23" x14ac:dyDescent="0.3">
      <c r="A26" s="1">
        <v>720</v>
      </c>
      <c r="B26" s="2">
        <f>B25+1250</f>
        <v>10875</v>
      </c>
      <c r="C26" s="2"/>
      <c r="D26" s="3"/>
    </row>
    <row r="27" spans="1:23" x14ac:dyDescent="0.3">
      <c r="A27" s="1">
        <v>779</v>
      </c>
      <c r="B27" s="2">
        <f>B26+1000</f>
        <v>11875</v>
      </c>
      <c r="C27" s="2"/>
      <c r="D27" s="3"/>
    </row>
    <row r="28" spans="1:23" x14ac:dyDescent="0.3">
      <c r="A28" s="1">
        <v>840</v>
      </c>
      <c r="B28" s="2">
        <f>B27+1000</f>
        <v>12875</v>
      </c>
      <c r="C28" s="2"/>
      <c r="D28" s="3"/>
    </row>
    <row r="29" spans="1:23" x14ac:dyDescent="0.3">
      <c r="A29" s="1">
        <v>904</v>
      </c>
      <c r="B29" s="2">
        <f>B28+1000</f>
        <v>13875</v>
      </c>
      <c r="C29" s="2"/>
      <c r="D29" s="3"/>
    </row>
    <row r="30" spans="1:23" x14ac:dyDescent="0.3">
      <c r="A30" s="1">
        <v>940</v>
      </c>
      <c r="B30" s="2">
        <f>B29+500</f>
        <v>14375</v>
      </c>
      <c r="C30" s="2"/>
      <c r="D30" s="3"/>
    </row>
    <row r="31" spans="1:23" x14ac:dyDescent="0.3">
      <c r="A31" s="1">
        <v>946</v>
      </c>
      <c r="B31" s="2">
        <f>B30+250</f>
        <v>14625</v>
      </c>
      <c r="C31" s="2"/>
      <c r="D31" s="3"/>
      <c r="V31" s="21"/>
      <c r="W31" s="21"/>
    </row>
    <row r="32" spans="1:23" x14ac:dyDescent="0.3">
      <c r="A32" s="1">
        <v>936</v>
      </c>
      <c r="B32" s="2">
        <f>B30</f>
        <v>14375</v>
      </c>
      <c r="C32" s="2"/>
      <c r="D32" s="3"/>
      <c r="V32" s="21"/>
      <c r="W32" s="21"/>
    </row>
    <row r="33" spans="1:23" x14ac:dyDescent="0.3">
      <c r="A33" s="1">
        <v>914</v>
      </c>
      <c r="B33" s="2">
        <f>B29</f>
        <v>13875</v>
      </c>
      <c r="C33" s="2"/>
      <c r="D33" s="3"/>
      <c r="V33" s="21"/>
      <c r="W33" s="21"/>
    </row>
    <row r="34" spans="1:23" x14ac:dyDescent="0.3">
      <c r="A34" s="1">
        <v>863</v>
      </c>
      <c r="B34" s="2">
        <f>B28</f>
        <v>12875</v>
      </c>
      <c r="C34" s="2"/>
      <c r="D34" s="3"/>
      <c r="V34" s="21"/>
      <c r="W34" s="21"/>
    </row>
    <row r="35" spans="1:23" x14ac:dyDescent="0.3">
      <c r="A35" s="1">
        <v>808</v>
      </c>
      <c r="B35" s="2">
        <f>B27</f>
        <v>11875</v>
      </c>
      <c r="C35" s="2"/>
      <c r="D35" s="3"/>
      <c r="V35" s="21"/>
      <c r="W35" s="21"/>
    </row>
    <row r="36" spans="1:23" x14ac:dyDescent="0.3">
      <c r="A36" s="1">
        <v>749</v>
      </c>
      <c r="B36" s="2">
        <f>B26</f>
        <v>10875</v>
      </c>
      <c r="C36" s="2"/>
      <c r="D36" s="3"/>
      <c r="V36" s="21"/>
      <c r="W36" s="21"/>
    </row>
    <row r="37" spans="1:23" x14ac:dyDescent="0.3">
      <c r="A37" s="1">
        <v>666</v>
      </c>
      <c r="B37" s="2">
        <f>B25</f>
        <v>9625</v>
      </c>
      <c r="C37" s="2"/>
      <c r="D37" s="3"/>
      <c r="V37" s="21"/>
      <c r="W37" s="21"/>
    </row>
    <row r="38" spans="1:23" x14ac:dyDescent="0.3">
      <c r="A38" s="1">
        <v>592</v>
      </c>
      <c r="B38" s="2">
        <f>B24</f>
        <v>8375</v>
      </c>
      <c r="C38" s="2"/>
      <c r="D38" s="3"/>
      <c r="V38" s="21"/>
      <c r="W38" s="21"/>
    </row>
    <row r="39" spans="1:23" x14ac:dyDescent="0.3">
      <c r="A39" s="1">
        <v>515</v>
      </c>
      <c r="B39" s="2">
        <f>B23</f>
        <v>7125</v>
      </c>
      <c r="C39" s="2"/>
      <c r="D39" s="3"/>
      <c r="V39" s="22"/>
      <c r="W39" s="22"/>
    </row>
    <row r="40" spans="1:23" x14ac:dyDescent="0.3">
      <c r="A40" s="1">
        <v>437</v>
      </c>
      <c r="B40" s="2">
        <f>B22</f>
        <v>5625</v>
      </c>
      <c r="C40" s="2"/>
      <c r="D40" s="3"/>
      <c r="V40" s="21"/>
      <c r="W40" s="21"/>
    </row>
    <row r="41" spans="1:23" x14ac:dyDescent="0.3">
      <c r="A41" s="1">
        <v>369</v>
      </c>
      <c r="B41" s="2">
        <f>B21</f>
        <v>4625</v>
      </c>
      <c r="C41" s="2"/>
      <c r="D41" s="3"/>
      <c r="V41" s="21"/>
      <c r="W41" s="21"/>
    </row>
    <row r="42" spans="1:23" x14ac:dyDescent="0.3">
      <c r="A42" s="1">
        <v>221</v>
      </c>
      <c r="B42" s="2">
        <f>B20</f>
        <v>2125</v>
      </c>
      <c r="C42" s="2"/>
      <c r="D42" s="3"/>
      <c r="V42" s="21"/>
      <c r="W42" s="21"/>
    </row>
    <row r="43" spans="1:23" x14ac:dyDescent="0.3">
      <c r="A43" s="1">
        <v>134</v>
      </c>
      <c r="B43" s="2">
        <f>B5</f>
        <v>125</v>
      </c>
      <c r="C43" s="2"/>
      <c r="D43" s="3"/>
      <c r="V43" s="21"/>
      <c r="W43" s="21"/>
    </row>
    <row r="44" spans="1:23" x14ac:dyDescent="0.3">
      <c r="A44" s="1">
        <v>131</v>
      </c>
      <c r="B44" s="2">
        <v>0</v>
      </c>
      <c r="C44" s="2"/>
      <c r="D44" s="3"/>
      <c r="V44" s="21"/>
      <c r="W44" s="21"/>
    </row>
    <row r="45" spans="1:23" x14ac:dyDescent="0.3">
      <c r="A45" s="1">
        <v>132</v>
      </c>
      <c r="B45" s="2">
        <v>0</v>
      </c>
      <c r="C45" s="2"/>
      <c r="D45" s="3"/>
    </row>
    <row r="46" spans="1:23" x14ac:dyDescent="0.3">
      <c r="A46" s="1">
        <v>159</v>
      </c>
      <c r="B46" s="2">
        <v>510</v>
      </c>
      <c r="C46" s="2"/>
      <c r="D46" s="3"/>
    </row>
    <row r="47" spans="1:23" ht="15" thickBot="1" x14ac:dyDescent="0.35">
      <c r="A47" s="4">
        <v>181</v>
      </c>
      <c r="B47" s="5">
        <v>1010</v>
      </c>
      <c r="C47" s="5"/>
      <c r="D47" s="6"/>
    </row>
    <row r="48" spans="1:23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7">
        <v>181</v>
      </c>
      <c r="B49" s="2">
        <f xml:space="preserve"> 0.00000000015484*(A49^5) - 0.00000044032*(A49^4) + 0.00047697*(A49^3) - 0.24435*(A49^2) + 75.498*(A49) - 6619.3</f>
        <v>1426.4880666117506</v>
      </c>
      <c r="C49" s="2" t="s">
        <v>14</v>
      </c>
      <c r="D49" s="2"/>
      <c r="E49" s="2"/>
      <c r="F49" s="2" t="s">
        <v>12</v>
      </c>
      <c r="G49" s="2"/>
    </row>
    <row r="50" spans="1:7" x14ac:dyDescent="0.3">
      <c r="A50">
        <v>131</v>
      </c>
      <c r="B50">
        <f>-0.000000021502*(A50^4) + 0.000056018*(A50^3)  - 0.051705*(A50^2)  + 36.474*(A50)  - 3937.5</f>
        <v>72.885719336657075</v>
      </c>
      <c r="C50" t="s">
        <v>13</v>
      </c>
      <c r="E50" s="2"/>
      <c r="F50" s="2"/>
      <c r="G50" s="2"/>
    </row>
    <row r="51" spans="1:7" x14ac:dyDescent="0.3">
      <c r="A51" s="2">
        <v>131</v>
      </c>
      <c r="B51">
        <f xml:space="preserve"> -0.0023*(A51^2) + 19.92*A51 - 2348.9</f>
        <v>221.14970000000039</v>
      </c>
      <c r="C51" s="2" t="s">
        <v>16</v>
      </c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4" spans="1:7" x14ac:dyDescent="0.3">
      <c r="A54" t="s">
        <v>7</v>
      </c>
    </row>
    <row r="55" spans="1:7" x14ac:dyDescent="0.3">
      <c r="A55" t="s">
        <v>2</v>
      </c>
      <c r="B55" t="s">
        <v>6</v>
      </c>
    </row>
    <row r="56" spans="1:7" x14ac:dyDescent="0.3">
      <c r="A56">
        <v>0</v>
      </c>
      <c r="B56">
        <f xml:space="preserve"> 0.00000000015976*(A56^5) -  0.0000004532*(A56^4) + 0.00048909*(A56^3) - 0.24919*(A56^2) +76.191*(A56) - 6624.7</f>
        <v>-6624.7</v>
      </c>
    </row>
    <row r="57" spans="1:7" x14ac:dyDescent="0.3">
      <c r="A57">
        <v>1</v>
      </c>
      <c r="B57">
        <f xml:space="preserve"> 0.00000000015976*(A57^5) -  0.0000004532*(A57^4) + 0.00048909*(A57^3) - 0.24919*(A57^2) +76.191*(A57) - 6624.7</f>
        <v>-6548.7577013630398</v>
      </c>
      <c r="E57" t="s">
        <v>17</v>
      </c>
    </row>
    <row r="58" spans="1:7" x14ac:dyDescent="0.3">
      <c r="A58">
        <v>2</v>
      </c>
      <c r="B58">
        <f t="shared" ref="B58:B121" si="0" xml:space="preserve"> 0.00000000015976*(A58^5) -  0.0000004532*(A58^4) + 0.00048909*(A58^3) - 0.24919*(A58^2) +76.191*(A58) - 6624.7</f>
        <v>-6473.3108545260875</v>
      </c>
    </row>
    <row r="59" spans="1:7" x14ac:dyDescent="0.3">
      <c r="A59">
        <v>3</v>
      </c>
      <c r="B59">
        <f t="shared" si="0"/>
        <v>-6398.3565412403777</v>
      </c>
    </row>
    <row r="60" spans="1:7" x14ac:dyDescent="0.3">
      <c r="A60">
        <v>4</v>
      </c>
      <c r="B60">
        <f t="shared" si="0"/>
        <v>-6323.8918540956056</v>
      </c>
    </row>
    <row r="61" spans="1:7" x14ac:dyDescent="0.3">
      <c r="A61">
        <v>5</v>
      </c>
      <c r="B61">
        <f t="shared" si="0"/>
        <v>-6249.9138965007496</v>
      </c>
    </row>
    <row r="62" spans="1:7" x14ac:dyDescent="0.3">
      <c r="A62">
        <v>6</v>
      </c>
      <c r="B62">
        <f t="shared" si="0"/>
        <v>-6176.4197826649061</v>
      </c>
    </row>
    <row r="63" spans="1:7" x14ac:dyDescent="0.3">
      <c r="A63">
        <v>7</v>
      </c>
      <c r="B63">
        <f t="shared" si="0"/>
        <v>-6103.4066375781131</v>
      </c>
    </row>
    <row r="64" spans="1:7" x14ac:dyDescent="0.3">
      <c r="A64">
        <v>8</v>
      </c>
      <c r="B64">
        <f t="shared" si="0"/>
        <v>-6030.8715969921841</v>
      </c>
    </row>
    <row r="65" spans="1:2" x14ac:dyDescent="0.3">
      <c r="A65">
        <v>9</v>
      </c>
      <c r="B65">
        <f t="shared" si="0"/>
        <v>-5958.811807401531</v>
      </c>
    </row>
    <row r="66" spans="1:2" x14ac:dyDescent="0.3">
      <c r="A66">
        <v>10</v>
      </c>
      <c r="B66">
        <f t="shared" si="0"/>
        <v>-5887.2244260239995</v>
      </c>
    </row>
    <row r="67" spans="1:2" x14ac:dyDescent="0.3">
      <c r="A67">
        <v>11</v>
      </c>
      <c r="B67">
        <f t="shared" si="0"/>
        <v>-5816.1066207816921</v>
      </c>
    </row>
    <row r="68" spans="1:2" x14ac:dyDescent="0.3">
      <c r="A68">
        <v>12</v>
      </c>
      <c r="B68">
        <f t="shared" si="0"/>
        <v>-5745.4555702817997</v>
      </c>
    </row>
    <row r="69" spans="1:2" x14ac:dyDescent="0.3">
      <c r="A69">
        <v>13</v>
      </c>
      <c r="B69">
        <f t="shared" si="0"/>
        <v>-5675.2684637974298</v>
      </c>
    </row>
    <row r="70" spans="1:2" x14ac:dyDescent="0.3">
      <c r="A70">
        <v>14</v>
      </c>
      <c r="B70">
        <f t="shared" si="0"/>
        <v>-5605.5425012484375</v>
      </c>
    </row>
    <row r="71" spans="1:2" x14ac:dyDescent="0.3">
      <c r="A71">
        <v>15</v>
      </c>
      <c r="B71">
        <f t="shared" si="0"/>
        <v>-5536.2748931822498</v>
      </c>
    </row>
    <row r="72" spans="1:2" x14ac:dyDescent="0.3">
      <c r="A72">
        <v>16</v>
      </c>
      <c r="B72">
        <f t="shared" si="0"/>
        <v>-5467.4628607546983</v>
      </c>
    </row>
    <row r="73" spans="1:2" x14ac:dyDescent="0.3">
      <c r="A73">
        <v>17</v>
      </c>
      <c r="B73">
        <f t="shared" si="0"/>
        <v>-5399.103635710846</v>
      </c>
    </row>
    <row r="74" spans="1:2" x14ac:dyDescent="0.3">
      <c r="A74">
        <v>18</v>
      </c>
      <c r="B74">
        <f t="shared" si="0"/>
        <v>-5331.1944603658158</v>
      </c>
    </row>
    <row r="75" spans="1:2" x14ac:dyDescent="0.3">
      <c r="A75">
        <v>19</v>
      </c>
      <c r="B75">
        <f t="shared" si="0"/>
        <v>-5263.7325875856232</v>
      </c>
    </row>
    <row r="76" spans="1:2" x14ac:dyDescent="0.3">
      <c r="A76">
        <v>20</v>
      </c>
      <c r="B76">
        <f t="shared" si="0"/>
        <v>-5196.7152807679995</v>
      </c>
    </row>
    <row r="77" spans="1:2" x14ac:dyDescent="0.3">
      <c r="A77">
        <v>21</v>
      </c>
      <c r="B77">
        <f t="shared" si="0"/>
        <v>-5130.1398138232244</v>
      </c>
    </row>
    <row r="78" spans="1:2" x14ac:dyDescent="0.3">
      <c r="A78">
        <v>22</v>
      </c>
      <c r="B78">
        <f t="shared" si="0"/>
        <v>-5064.0034711549515</v>
      </c>
    </row>
    <row r="79" spans="1:2" x14ac:dyDescent="0.3">
      <c r="A79">
        <v>23</v>
      </c>
      <c r="B79">
        <f t="shared" si="0"/>
        <v>-4998.3035476410423</v>
      </c>
    </row>
    <row r="80" spans="1:2" x14ac:dyDescent="0.3">
      <c r="A80">
        <v>24</v>
      </c>
      <c r="B80">
        <f t="shared" si="0"/>
        <v>-4933.037348614389</v>
      </c>
    </row>
    <row r="81" spans="1:2" x14ac:dyDescent="0.3">
      <c r="A81">
        <v>25</v>
      </c>
      <c r="B81">
        <f t="shared" si="0"/>
        <v>-4868.2021898437497</v>
      </c>
    </row>
    <row r="82" spans="1:2" x14ac:dyDescent="0.3">
      <c r="A82">
        <v>26</v>
      </c>
      <c r="B82">
        <f t="shared" si="0"/>
        <v>-4803.7953975145701</v>
      </c>
    </row>
    <row r="83" spans="1:2" x14ac:dyDescent="0.3">
      <c r="A83">
        <v>27</v>
      </c>
      <c r="B83">
        <f t="shared" si="0"/>
        <v>-4739.8143082098177</v>
      </c>
    </row>
    <row r="84" spans="1:2" x14ac:dyDescent="0.3">
      <c r="A84">
        <v>28</v>
      </c>
      <c r="B84">
        <f t="shared" si="0"/>
        <v>-4676.2562688908083</v>
      </c>
    </row>
    <row r="85" spans="1:2" x14ac:dyDescent="0.3">
      <c r="A85">
        <v>29</v>
      </c>
      <c r="B85">
        <f t="shared" si="0"/>
        <v>-4613.1186368780354</v>
      </c>
    </row>
    <row r="86" spans="1:2" x14ac:dyDescent="0.3">
      <c r="A86">
        <v>30</v>
      </c>
      <c r="B86">
        <f t="shared" si="0"/>
        <v>-4550.3987798319995</v>
      </c>
    </row>
    <row r="87" spans="1:2" x14ac:dyDescent="0.3">
      <c r="A87">
        <v>31</v>
      </c>
      <c r="B87">
        <f t="shared" si="0"/>
        <v>-4488.0940757340359</v>
      </c>
    </row>
    <row r="88" spans="1:2" x14ac:dyDescent="0.3">
      <c r="A88">
        <v>32</v>
      </c>
      <c r="B88">
        <f t="shared" si="0"/>
        <v>-4426.2019128671436</v>
      </c>
    </row>
    <row r="89" spans="1:2" x14ac:dyDescent="0.3">
      <c r="A89">
        <v>33</v>
      </c>
      <c r="B89">
        <f t="shared" si="0"/>
        <v>-4364.7196897968142</v>
      </c>
    </row>
    <row r="90" spans="1:2" x14ac:dyDescent="0.3">
      <c r="A90">
        <v>34</v>
      </c>
      <c r="B90">
        <f t="shared" si="0"/>
        <v>-4303.6448153518613</v>
      </c>
    </row>
    <row r="91" spans="1:2" x14ac:dyDescent="0.3">
      <c r="A91">
        <v>35</v>
      </c>
      <c r="B91">
        <f t="shared" si="0"/>
        <v>-4242.9747086052503</v>
      </c>
    </row>
    <row r="92" spans="1:2" x14ac:dyDescent="0.3">
      <c r="A92">
        <v>36</v>
      </c>
      <c r="B92">
        <f t="shared" si="0"/>
        <v>-4182.7067988549225</v>
      </c>
    </row>
    <row r="93" spans="1:2" x14ac:dyDescent="0.3">
      <c r="A93">
        <v>37</v>
      </c>
      <c r="B93">
        <f t="shared" si="0"/>
        <v>-4122.8385256046295</v>
      </c>
    </row>
    <row r="94" spans="1:2" x14ac:dyDescent="0.3">
      <c r="A94">
        <v>38</v>
      </c>
      <c r="B94">
        <f t="shared" si="0"/>
        <v>-4063.3673385447601</v>
      </c>
    </row>
    <row r="95" spans="1:2" x14ac:dyDescent="0.3">
      <c r="A95">
        <v>39</v>
      </c>
      <c r="B95">
        <f t="shared" si="0"/>
        <v>-4004.2906975331675</v>
      </c>
    </row>
    <row r="96" spans="1:2" x14ac:dyDescent="0.3">
      <c r="A96">
        <v>40</v>
      </c>
      <c r="B96">
        <f t="shared" si="0"/>
        <v>-3945.6060725759994</v>
      </c>
    </row>
    <row r="97" spans="1:2" x14ac:dyDescent="0.3">
      <c r="A97">
        <v>41</v>
      </c>
      <c r="B97">
        <f t="shared" si="0"/>
        <v>-3887.310943808528</v>
      </c>
    </row>
    <row r="98" spans="1:2" x14ac:dyDescent="0.3">
      <c r="A98">
        <v>42</v>
      </c>
      <c r="B98">
        <f t="shared" si="0"/>
        <v>-3829.4028014759756</v>
      </c>
    </row>
    <row r="99" spans="1:2" x14ac:dyDescent="0.3">
      <c r="A99">
        <v>43</v>
      </c>
      <c r="B99">
        <f t="shared" si="0"/>
        <v>-3771.8791459143458</v>
      </c>
    </row>
    <row r="100" spans="1:2" x14ac:dyDescent="0.3">
      <c r="A100">
        <v>44</v>
      </c>
      <c r="B100">
        <f t="shared" si="0"/>
        <v>-3714.7374875312535</v>
      </c>
    </row>
    <row r="101" spans="1:2" x14ac:dyDescent="0.3">
      <c r="A101">
        <v>45</v>
      </c>
      <c r="B101">
        <f t="shared" si="0"/>
        <v>-3657.9753467867495</v>
      </c>
    </row>
    <row r="102" spans="1:2" x14ac:dyDescent="0.3">
      <c r="A102">
        <v>46</v>
      </c>
      <c r="B102">
        <f t="shared" si="0"/>
        <v>-3601.5902541741539</v>
      </c>
    </row>
    <row r="103" spans="1:2" x14ac:dyDescent="0.3">
      <c r="A103">
        <v>47</v>
      </c>
      <c r="B103">
        <f t="shared" si="0"/>
        <v>-3545.5797502008809</v>
      </c>
    </row>
    <row r="104" spans="1:2" x14ac:dyDescent="0.3">
      <c r="A104">
        <v>48</v>
      </c>
      <c r="B104">
        <f t="shared" si="0"/>
        <v>-3489.9413853692722</v>
      </c>
    </row>
    <row r="105" spans="1:2" x14ac:dyDescent="0.3">
      <c r="A105">
        <v>49</v>
      </c>
      <c r="B105">
        <f t="shared" si="0"/>
        <v>-3434.6727201574195</v>
      </c>
    </row>
    <row r="106" spans="1:2" x14ac:dyDescent="0.3">
      <c r="A106">
        <v>50</v>
      </c>
      <c r="B106">
        <f t="shared" si="0"/>
        <v>-3379.7713249999997</v>
      </c>
    </row>
    <row r="107" spans="1:2" x14ac:dyDescent="0.3">
      <c r="A107">
        <v>51</v>
      </c>
      <c r="B107">
        <f t="shared" si="0"/>
        <v>-3325.2347802691002</v>
      </c>
    </row>
    <row r="108" spans="1:2" x14ac:dyDescent="0.3">
      <c r="A108">
        <v>52</v>
      </c>
      <c r="B108">
        <f t="shared" si="0"/>
        <v>-3271.0606762550474</v>
      </c>
    </row>
    <row r="109" spans="1:2" x14ac:dyDescent="0.3">
      <c r="A109">
        <v>53</v>
      </c>
      <c r="B109">
        <f t="shared" si="0"/>
        <v>-3217.2466131472379</v>
      </c>
    </row>
    <row r="110" spans="1:2" x14ac:dyDescent="0.3">
      <c r="A110">
        <v>54</v>
      </c>
      <c r="B110">
        <f t="shared" si="0"/>
        <v>-3163.7902010149651</v>
      </c>
    </row>
    <row r="111" spans="1:2" x14ac:dyDescent="0.3">
      <c r="A111">
        <v>55</v>
      </c>
      <c r="B111">
        <f t="shared" si="0"/>
        <v>-3110.6890597882498</v>
      </c>
    </row>
    <row r="112" spans="1:2" x14ac:dyDescent="0.3">
      <c r="A112">
        <v>56</v>
      </c>
      <c r="B112">
        <f t="shared" si="0"/>
        <v>-3057.9408192386663</v>
      </c>
    </row>
    <row r="113" spans="1:2" x14ac:dyDescent="0.3">
      <c r="A113">
        <v>57</v>
      </c>
      <c r="B113">
        <f t="shared" si="0"/>
        <v>-3005.5431189601736</v>
      </c>
    </row>
    <row r="114" spans="1:2" x14ac:dyDescent="0.3">
      <c r="A114">
        <v>58</v>
      </c>
      <c r="B114">
        <f t="shared" si="0"/>
        <v>-2953.4936083499438</v>
      </c>
    </row>
    <row r="115" spans="1:2" x14ac:dyDescent="0.3">
      <c r="A115">
        <v>59</v>
      </c>
      <c r="B115">
        <f t="shared" si="0"/>
        <v>-2901.7899465891915</v>
      </c>
    </row>
    <row r="116" spans="1:2" x14ac:dyDescent="0.3">
      <c r="A116">
        <v>60</v>
      </c>
      <c r="B116">
        <f t="shared" si="0"/>
        <v>-2850.4298026239999</v>
      </c>
    </row>
    <row r="117" spans="1:2" x14ac:dyDescent="0.3">
      <c r="A117">
        <v>61</v>
      </c>
      <c r="B117">
        <f t="shared" si="0"/>
        <v>-2799.4108551461522</v>
      </c>
    </row>
    <row r="118" spans="1:2" x14ac:dyDescent="0.3">
      <c r="A118">
        <v>62</v>
      </c>
      <c r="B118">
        <f t="shared" si="0"/>
        <v>-2748.7307925739588</v>
      </c>
    </row>
    <row r="119" spans="1:2" x14ac:dyDescent="0.3">
      <c r="A119">
        <v>63</v>
      </c>
      <c r="B119">
        <f t="shared" si="0"/>
        <v>-2698.3873130330899</v>
      </c>
    </row>
    <row r="120" spans="1:2" x14ac:dyDescent="0.3">
      <c r="A120">
        <v>64</v>
      </c>
      <c r="B120">
        <f t="shared" si="0"/>
        <v>-2648.3781243373974</v>
      </c>
    </row>
    <row r="121" spans="1:2" x14ac:dyDescent="0.3">
      <c r="A121">
        <v>65</v>
      </c>
      <c r="B121">
        <f t="shared" si="0"/>
        <v>-2598.7009439697499</v>
      </c>
    </row>
    <row r="122" spans="1:2" x14ac:dyDescent="0.3">
      <c r="A122">
        <v>66</v>
      </c>
      <c r="B122">
        <f t="shared" ref="B122:B185" si="1" xml:space="preserve"> 0.00000000015976*(A122^5) -  0.0000004532*(A122^4) + 0.00048909*(A122^3) - 0.24919*(A122^2) +76.191*(A122) - 6624.7</f>
        <v>-2549.3534990628582</v>
      </c>
    </row>
    <row r="123" spans="1:2" x14ac:dyDescent="0.3">
      <c r="A123">
        <v>67</v>
      </c>
      <c r="B123">
        <f t="shared" si="1"/>
        <v>-2500.3335263801046</v>
      </c>
    </row>
    <row r="124" spans="1:2" x14ac:dyDescent="0.3">
      <c r="A124">
        <v>68</v>
      </c>
      <c r="B124">
        <f t="shared" si="1"/>
        <v>-2451.6387722963764</v>
      </c>
    </row>
    <row r="125" spans="1:2" x14ac:dyDescent="0.3">
      <c r="A125">
        <v>69</v>
      </c>
      <c r="B125">
        <f t="shared" si="1"/>
        <v>-2403.2669927788838</v>
      </c>
    </row>
    <row r="126" spans="1:2" x14ac:dyDescent="0.3">
      <c r="A126">
        <v>70</v>
      </c>
      <c r="B126">
        <f t="shared" si="1"/>
        <v>-2355.2159533679996</v>
      </c>
    </row>
    <row r="127" spans="1:2" x14ac:dyDescent="0.3">
      <c r="A127">
        <v>71</v>
      </c>
      <c r="B127">
        <f t="shared" si="1"/>
        <v>-2307.4834291580837</v>
      </c>
    </row>
    <row r="128" spans="1:2" x14ac:dyDescent="0.3">
      <c r="A128">
        <v>72</v>
      </c>
      <c r="B128">
        <f t="shared" si="1"/>
        <v>-2260.067204778311</v>
      </c>
    </row>
    <row r="129" spans="1:2" x14ac:dyDescent="0.3">
      <c r="A129">
        <v>73</v>
      </c>
      <c r="B129">
        <f t="shared" si="1"/>
        <v>-2212.9650743735019</v>
      </c>
    </row>
    <row r="130" spans="1:2" x14ac:dyDescent="0.3">
      <c r="A130">
        <v>74</v>
      </c>
      <c r="B130">
        <f t="shared" si="1"/>
        <v>-2166.1748415849497</v>
      </c>
    </row>
    <row r="131" spans="1:2" x14ac:dyDescent="0.3">
      <c r="A131">
        <v>75</v>
      </c>
      <c r="B131">
        <f t="shared" si="1"/>
        <v>-2119.6943195312497</v>
      </c>
    </row>
    <row r="132" spans="1:2" x14ac:dyDescent="0.3">
      <c r="A132">
        <v>76</v>
      </c>
      <c r="B132">
        <f t="shared" si="1"/>
        <v>-2073.521330789129</v>
      </c>
    </row>
    <row r="133" spans="1:2" x14ac:dyDescent="0.3">
      <c r="A133">
        <v>77</v>
      </c>
      <c r="B133">
        <f t="shared" si="1"/>
        <v>-2027.6537073742775</v>
      </c>
    </row>
    <row r="134" spans="1:2" x14ac:dyDescent="0.3">
      <c r="A134">
        <v>78</v>
      </c>
      <c r="B134">
        <f t="shared" si="1"/>
        <v>-1982.0892907221678</v>
      </c>
    </row>
    <row r="135" spans="1:2" x14ac:dyDescent="0.3">
      <c r="A135">
        <v>79</v>
      </c>
      <c r="B135">
        <f t="shared" si="1"/>
        <v>-1936.8259316688955</v>
      </c>
    </row>
    <row r="136" spans="1:2" x14ac:dyDescent="0.3">
      <c r="A136">
        <v>80</v>
      </c>
      <c r="B136">
        <f t="shared" si="1"/>
        <v>-1891.8614904319993</v>
      </c>
    </row>
    <row r="137" spans="1:2" x14ac:dyDescent="0.3">
      <c r="A137">
        <v>81</v>
      </c>
      <c r="B137">
        <f t="shared" si="1"/>
        <v>-1847.1938365912956</v>
      </c>
    </row>
    <row r="138" spans="1:2" x14ac:dyDescent="0.3">
      <c r="A138">
        <v>82</v>
      </c>
      <c r="B138">
        <f t="shared" si="1"/>
        <v>-1802.8208490697034</v>
      </c>
    </row>
    <row r="139" spans="1:2" x14ac:dyDescent="0.3">
      <c r="A139">
        <v>83</v>
      </c>
      <c r="B139">
        <f t="shared" si="1"/>
        <v>-1758.7404161140739</v>
      </c>
    </row>
    <row r="140" spans="1:2" x14ac:dyDescent="0.3">
      <c r="A140">
        <v>84</v>
      </c>
      <c r="B140">
        <f t="shared" si="1"/>
        <v>-1714.9504352760214</v>
      </c>
    </row>
    <row r="141" spans="1:2" x14ac:dyDescent="0.3">
      <c r="A141">
        <v>85</v>
      </c>
      <c r="B141">
        <f t="shared" si="1"/>
        <v>-1671.4488133927489</v>
      </c>
    </row>
    <row r="142" spans="1:2" x14ac:dyDescent="0.3">
      <c r="A142">
        <v>86</v>
      </c>
      <c r="B142">
        <f t="shared" si="1"/>
        <v>-1628.2334665678818</v>
      </c>
    </row>
    <row r="143" spans="1:2" x14ac:dyDescent="0.3">
      <c r="A143">
        <v>87</v>
      </c>
      <c r="B143">
        <f t="shared" si="1"/>
        <v>-1585.3023201522892</v>
      </c>
    </row>
    <row r="144" spans="1:2" x14ac:dyDescent="0.3">
      <c r="A144">
        <v>88</v>
      </c>
      <c r="B144">
        <f t="shared" si="1"/>
        <v>-1542.65330872492</v>
      </c>
    </row>
    <row r="145" spans="1:2" x14ac:dyDescent="0.3">
      <c r="A145">
        <v>89</v>
      </c>
      <c r="B145">
        <f t="shared" si="1"/>
        <v>-1500.2843760736278</v>
      </c>
    </row>
    <row r="146" spans="1:2" x14ac:dyDescent="0.3">
      <c r="A146">
        <v>90</v>
      </c>
      <c r="B146">
        <f t="shared" si="1"/>
        <v>-1458.1934751759991</v>
      </c>
    </row>
    <row r="147" spans="1:2" x14ac:dyDescent="0.3">
      <c r="A147">
        <v>91</v>
      </c>
      <c r="B147">
        <f t="shared" si="1"/>
        <v>-1416.3785681801883</v>
      </c>
    </row>
    <row r="148" spans="1:2" x14ac:dyDescent="0.3">
      <c r="A148">
        <v>92</v>
      </c>
      <c r="B148">
        <f t="shared" si="1"/>
        <v>-1374.8376263857353</v>
      </c>
    </row>
    <row r="149" spans="1:2" x14ac:dyDescent="0.3">
      <c r="A149">
        <v>93</v>
      </c>
      <c r="B149">
        <f t="shared" si="1"/>
        <v>-1333.5686302244058</v>
      </c>
    </row>
    <row r="150" spans="1:2" x14ac:dyDescent="0.3">
      <c r="A150">
        <v>94</v>
      </c>
      <c r="B150">
        <f t="shared" si="1"/>
        <v>-1292.5695692410127</v>
      </c>
    </row>
    <row r="151" spans="1:2" x14ac:dyDescent="0.3">
      <c r="A151">
        <v>95</v>
      </c>
      <c r="B151">
        <f t="shared" si="1"/>
        <v>-1251.8384420742495</v>
      </c>
    </row>
    <row r="152" spans="1:2" x14ac:dyDescent="0.3">
      <c r="A152">
        <v>96</v>
      </c>
      <c r="B152">
        <f t="shared" si="1"/>
        <v>-1211.3732564375141</v>
      </c>
    </row>
    <row r="153" spans="1:2" x14ac:dyDescent="0.3">
      <c r="A153">
        <v>97</v>
      </c>
      <c r="B153">
        <f t="shared" si="1"/>
        <v>-1171.1720290997409</v>
      </c>
    </row>
    <row r="154" spans="1:2" x14ac:dyDescent="0.3">
      <c r="A154">
        <v>98</v>
      </c>
      <c r="B154">
        <f t="shared" si="1"/>
        <v>-1131.2327858662329</v>
      </c>
    </row>
    <row r="155" spans="1:2" x14ac:dyDescent="0.3">
      <c r="A155">
        <v>99</v>
      </c>
      <c r="B155">
        <f t="shared" si="1"/>
        <v>-1091.553561559479</v>
      </c>
    </row>
    <row r="156" spans="1:2" x14ac:dyDescent="0.3">
      <c r="A156">
        <v>100</v>
      </c>
      <c r="B156">
        <f t="shared" si="1"/>
        <v>-1052.1323999999995</v>
      </c>
    </row>
    <row r="157" spans="1:2" x14ac:dyDescent="0.3">
      <c r="A157">
        <v>101</v>
      </c>
      <c r="B157">
        <f t="shared" si="1"/>
        <v>-1012.9673539871592</v>
      </c>
    </row>
    <row r="158" spans="1:2" x14ac:dyDescent="0.3">
      <c r="A158">
        <v>102</v>
      </c>
      <c r="B158">
        <f t="shared" si="1"/>
        <v>-974.05648528000802</v>
      </c>
    </row>
    <row r="159" spans="1:2" x14ac:dyDescent="0.3">
      <c r="A159">
        <v>103</v>
      </c>
      <c r="B159">
        <f t="shared" si="1"/>
        <v>-935.39786457809714</v>
      </c>
    </row>
    <row r="160" spans="1:2" x14ac:dyDescent="0.3">
      <c r="A160">
        <v>104</v>
      </c>
      <c r="B160">
        <f t="shared" si="1"/>
        <v>-896.98957150232491</v>
      </c>
    </row>
    <row r="161" spans="1:2" x14ac:dyDescent="0.3">
      <c r="A161">
        <v>105</v>
      </c>
      <c r="B161">
        <f t="shared" si="1"/>
        <v>-858.82969457574927</v>
      </c>
    </row>
    <row r="162" spans="1:2" x14ac:dyDescent="0.3">
      <c r="A162">
        <v>106</v>
      </c>
      <c r="B162">
        <f t="shared" si="1"/>
        <v>-820.91633120442566</v>
      </c>
    </row>
    <row r="163" spans="1:2" x14ac:dyDescent="0.3">
      <c r="A163">
        <v>107</v>
      </c>
      <c r="B163">
        <f t="shared" si="1"/>
        <v>-783.2475876582339</v>
      </c>
    </row>
    <row r="164" spans="1:2" x14ac:dyDescent="0.3">
      <c r="A164">
        <v>108</v>
      </c>
      <c r="B164">
        <f t="shared" si="1"/>
        <v>-745.82157905170334</v>
      </c>
    </row>
    <row r="165" spans="1:2" x14ac:dyDescent="0.3">
      <c r="A165">
        <v>109</v>
      </c>
      <c r="B165">
        <f t="shared" si="1"/>
        <v>-708.63642932485254</v>
      </c>
    </row>
    <row r="166" spans="1:2" x14ac:dyDescent="0.3">
      <c r="A166">
        <v>110</v>
      </c>
      <c r="B166">
        <f t="shared" si="1"/>
        <v>-671.69027122399984</v>
      </c>
    </row>
    <row r="167" spans="1:2" x14ac:dyDescent="0.3">
      <c r="A167">
        <v>111</v>
      </c>
      <c r="B167">
        <f t="shared" si="1"/>
        <v>-634.98124628261121</v>
      </c>
    </row>
    <row r="168" spans="1:2" x14ac:dyDescent="0.3">
      <c r="A168">
        <v>112</v>
      </c>
      <c r="B168">
        <f t="shared" si="1"/>
        <v>-598.50750480211991</v>
      </c>
    </row>
    <row r="169" spans="1:2" x14ac:dyDescent="0.3">
      <c r="A169">
        <v>113</v>
      </c>
      <c r="B169">
        <f t="shared" si="1"/>
        <v>-562.26720583274982</v>
      </c>
    </row>
    <row r="170" spans="1:2" x14ac:dyDescent="0.3">
      <c r="A170">
        <v>114</v>
      </c>
      <c r="B170">
        <f t="shared" si="1"/>
        <v>-526.25851715435783</v>
      </c>
    </row>
    <row r="171" spans="1:2" x14ac:dyDescent="0.3">
      <c r="A171">
        <v>115</v>
      </c>
      <c r="B171">
        <f t="shared" si="1"/>
        <v>-490.47961525724986</v>
      </c>
    </row>
    <row r="172" spans="1:2" x14ac:dyDescent="0.3">
      <c r="A172">
        <v>116</v>
      </c>
      <c r="B172">
        <f t="shared" si="1"/>
        <v>-454.92868532301782</v>
      </c>
    </row>
    <row r="173" spans="1:2" x14ac:dyDescent="0.3">
      <c r="A173">
        <v>117</v>
      </c>
      <c r="B173">
        <f t="shared" si="1"/>
        <v>-419.60392120536562</v>
      </c>
    </row>
    <row r="174" spans="1:2" x14ac:dyDescent="0.3">
      <c r="A174">
        <v>118</v>
      </c>
      <c r="B174">
        <f t="shared" si="1"/>
        <v>-384.50352541093616</v>
      </c>
    </row>
    <row r="175" spans="1:2" x14ac:dyDescent="0.3">
      <c r="A175">
        <v>119</v>
      </c>
      <c r="B175">
        <f t="shared" si="1"/>
        <v>-349.62570908014277</v>
      </c>
    </row>
    <row r="176" spans="1:2" x14ac:dyDescent="0.3">
      <c r="A176">
        <v>120</v>
      </c>
      <c r="B176">
        <f t="shared" si="1"/>
        <v>-314.9686919679998</v>
      </c>
    </row>
    <row r="177" spans="1:2" x14ac:dyDescent="0.3">
      <c r="A177">
        <v>121</v>
      </c>
      <c r="B177">
        <f t="shared" si="1"/>
        <v>-280.53070242494323</v>
      </c>
    </row>
    <row r="178" spans="1:2" x14ac:dyDescent="0.3">
      <c r="A178">
        <v>122</v>
      </c>
      <c r="B178">
        <f t="shared" si="1"/>
        <v>-246.30997737767211</v>
      </c>
    </row>
    <row r="179" spans="1:2" x14ac:dyDescent="0.3">
      <c r="A179">
        <v>123</v>
      </c>
      <c r="B179">
        <f t="shared" si="1"/>
        <v>-212.30476230996192</v>
      </c>
    </row>
    <row r="180" spans="1:2" x14ac:dyDescent="0.3">
      <c r="A180">
        <v>124</v>
      </c>
      <c r="B180">
        <f t="shared" si="1"/>
        <v>-178.51331124350781</v>
      </c>
    </row>
    <row r="181" spans="1:2" x14ac:dyDescent="0.3">
      <c r="A181">
        <v>125</v>
      </c>
      <c r="B181">
        <f t="shared" si="1"/>
        <v>-144.93388671874982</v>
      </c>
    </row>
    <row r="182" spans="1:2" x14ac:dyDescent="0.3">
      <c r="A182">
        <v>126</v>
      </c>
      <c r="B182">
        <f t="shared" si="1"/>
        <v>-111.56475977568971</v>
      </c>
    </row>
    <row r="183" spans="1:2" x14ac:dyDescent="0.3">
      <c r="A183">
        <v>127</v>
      </c>
      <c r="B183">
        <f t="shared" si="1"/>
        <v>-78.404209934737992</v>
      </c>
    </row>
    <row r="184" spans="1:2" x14ac:dyDescent="0.3">
      <c r="A184">
        <v>128</v>
      </c>
      <c r="B184">
        <f t="shared" si="1"/>
        <v>-45.450525177527197</v>
      </c>
    </row>
    <row r="185" spans="1:2" x14ac:dyDescent="0.3">
      <c r="A185">
        <v>129</v>
      </c>
      <c r="B185">
        <f t="shared" si="1"/>
        <v>-12.702001927754281</v>
      </c>
    </row>
    <row r="186" spans="1:2" x14ac:dyDescent="0.3">
      <c r="A186">
        <v>130</v>
      </c>
      <c r="B186">
        <f t="shared" ref="B186:B249" si="2" xml:space="preserve"> 0.00000000015976*(A186^5) -  0.0000004532*(A186^4) + 0.00048909*(A186^3) - 0.24919*(A186^2) +76.191*(A186) - 6624.7</f>
        <v>19.843054968000615</v>
      </c>
    </row>
    <row r="187" spans="1:2" x14ac:dyDescent="0.3">
      <c r="A187">
        <v>131</v>
      </c>
      <c r="B187">
        <f t="shared" si="2"/>
        <v>52.186332259444498</v>
      </c>
    </row>
    <row r="188" spans="1:2" x14ac:dyDescent="0.3">
      <c r="A188" s="8">
        <v>132</v>
      </c>
      <c r="B188">
        <f t="shared" si="2"/>
        <v>84.32950831173639</v>
      </c>
    </row>
    <row r="189" spans="1:2" x14ac:dyDescent="0.3">
      <c r="A189">
        <v>133</v>
      </c>
      <c r="B189">
        <f t="shared" si="2"/>
        <v>116.27425312466585</v>
      </c>
    </row>
    <row r="190" spans="1:2" x14ac:dyDescent="0.3">
      <c r="A190">
        <v>134</v>
      </c>
      <c r="B190">
        <f t="shared" si="2"/>
        <v>148.02222835181874</v>
      </c>
    </row>
    <row r="191" spans="1:2" x14ac:dyDescent="0.3">
      <c r="A191">
        <v>135</v>
      </c>
      <c r="B191">
        <f t="shared" si="2"/>
        <v>179.5750873197494</v>
      </c>
    </row>
    <row r="192" spans="1:2" x14ac:dyDescent="0.3">
      <c r="A192">
        <v>136</v>
      </c>
      <c r="B192">
        <f t="shared" si="2"/>
        <v>210.93447504715823</v>
      </c>
    </row>
    <row r="193" spans="1:2" x14ac:dyDescent="0.3">
      <c r="A193">
        <v>137</v>
      </c>
      <c r="B193">
        <f t="shared" si="2"/>
        <v>242.1020282640502</v>
      </c>
    </row>
    <row r="194" spans="1:2" x14ac:dyDescent="0.3">
      <c r="A194">
        <v>138</v>
      </c>
      <c r="B194">
        <f t="shared" si="2"/>
        <v>273.07937543092066</v>
      </c>
    </row>
    <row r="195" spans="1:2" x14ac:dyDescent="0.3">
      <c r="A195">
        <v>139</v>
      </c>
      <c r="B195">
        <f t="shared" si="2"/>
        <v>303.86813675791382</v>
      </c>
    </row>
    <row r="196" spans="1:2" x14ac:dyDescent="0.3">
      <c r="A196">
        <v>140</v>
      </c>
      <c r="B196">
        <f t="shared" si="2"/>
        <v>334.46992422400035</v>
      </c>
    </row>
    <row r="197" spans="1:2" x14ac:dyDescent="0.3">
      <c r="A197">
        <v>141</v>
      </c>
      <c r="B197">
        <f t="shared" si="2"/>
        <v>364.88634159615231</v>
      </c>
    </row>
    <row r="198" spans="1:2" x14ac:dyDescent="0.3">
      <c r="A198">
        <v>142</v>
      </c>
      <c r="B198">
        <f t="shared" si="2"/>
        <v>395.11898444850613</v>
      </c>
    </row>
    <row r="199" spans="1:2" x14ac:dyDescent="0.3">
      <c r="A199">
        <v>143</v>
      </c>
      <c r="B199">
        <f t="shared" si="2"/>
        <v>425.1694401815339</v>
      </c>
    </row>
    <row r="200" spans="1:2" x14ac:dyDescent="0.3">
      <c r="A200">
        <v>144</v>
      </c>
      <c r="B200">
        <f t="shared" si="2"/>
        <v>455.03928804122734</v>
      </c>
    </row>
    <row r="201" spans="1:2" x14ac:dyDescent="0.3">
      <c r="A201">
        <v>145</v>
      </c>
      <c r="B201">
        <f t="shared" si="2"/>
        <v>484.7300991382499</v>
      </c>
    </row>
    <row r="202" spans="1:2" x14ac:dyDescent="0.3">
      <c r="A202">
        <v>146</v>
      </c>
      <c r="B202">
        <f t="shared" si="2"/>
        <v>514.24343646712623</v>
      </c>
    </row>
    <row r="203" spans="1:2" x14ac:dyDescent="0.3">
      <c r="A203">
        <v>147</v>
      </c>
      <c r="B203">
        <f t="shared" si="2"/>
        <v>543.58085492540067</v>
      </c>
    </row>
    <row r="204" spans="1:2" x14ac:dyDescent="0.3">
      <c r="A204">
        <v>148</v>
      </c>
      <c r="B204">
        <f t="shared" si="2"/>
        <v>572.74390133280849</v>
      </c>
    </row>
    <row r="205" spans="1:2" x14ac:dyDescent="0.3">
      <c r="A205">
        <v>149</v>
      </c>
      <c r="B205">
        <f t="shared" si="2"/>
        <v>601.73411445046168</v>
      </c>
    </row>
    <row r="206" spans="1:2" x14ac:dyDescent="0.3">
      <c r="A206">
        <v>150</v>
      </c>
      <c r="B206">
        <f t="shared" si="2"/>
        <v>630.55302500000016</v>
      </c>
    </row>
    <row r="207" spans="1:2" x14ac:dyDescent="0.3">
      <c r="A207">
        <v>151</v>
      </c>
      <c r="B207">
        <f t="shared" si="2"/>
        <v>659.20215568278036</v>
      </c>
    </row>
    <row r="208" spans="1:2" x14ac:dyDescent="0.3">
      <c r="A208">
        <v>152</v>
      </c>
      <c r="B208">
        <f t="shared" si="2"/>
        <v>687.68302119903365</v>
      </c>
    </row>
    <row r="209" spans="1:2" x14ac:dyDescent="0.3">
      <c r="A209">
        <v>153</v>
      </c>
      <c r="B209">
        <f t="shared" si="2"/>
        <v>715.99712826704217</v>
      </c>
    </row>
    <row r="210" spans="1:2" x14ac:dyDescent="0.3">
      <c r="A210">
        <v>154</v>
      </c>
      <c r="B210">
        <f t="shared" si="2"/>
        <v>744.14597564231462</v>
      </c>
    </row>
    <row r="211" spans="1:2" x14ac:dyDescent="0.3">
      <c r="A211">
        <v>155</v>
      </c>
      <c r="B211">
        <f t="shared" si="2"/>
        <v>772.13105413675021</v>
      </c>
    </row>
    <row r="212" spans="1:2" x14ac:dyDescent="0.3">
      <c r="A212">
        <v>156</v>
      </c>
      <c r="B212">
        <f t="shared" si="2"/>
        <v>799.95384663781442</v>
      </c>
    </row>
    <row r="213" spans="1:2" x14ac:dyDescent="0.3">
      <c r="A213">
        <v>157</v>
      </c>
      <c r="B213">
        <f t="shared" si="2"/>
        <v>827.61582812770757</v>
      </c>
    </row>
    <row r="214" spans="1:2" x14ac:dyDescent="0.3">
      <c r="A214">
        <v>158</v>
      </c>
      <c r="B214">
        <f t="shared" si="2"/>
        <v>855.11846570253601</v>
      </c>
    </row>
    <row r="215" spans="1:2" x14ac:dyDescent="0.3">
      <c r="A215">
        <v>159</v>
      </c>
      <c r="B215">
        <f t="shared" si="2"/>
        <v>882.46321859148884</v>
      </c>
    </row>
    <row r="216" spans="1:2" x14ac:dyDescent="0.3">
      <c r="A216">
        <v>160</v>
      </c>
      <c r="B216">
        <f t="shared" si="2"/>
        <v>909.65153817600094</v>
      </c>
    </row>
    <row r="217" spans="1:2" x14ac:dyDescent="0.3">
      <c r="A217">
        <v>161</v>
      </c>
      <c r="B217">
        <f t="shared" si="2"/>
        <v>936.68486800892788</v>
      </c>
    </row>
    <row r="218" spans="1:2" x14ac:dyDescent="0.3">
      <c r="A218">
        <v>162</v>
      </c>
      <c r="B218">
        <f t="shared" si="2"/>
        <v>963.56464383372168</v>
      </c>
    </row>
    <row r="219" spans="1:2" x14ac:dyDescent="0.3">
      <c r="A219">
        <v>163</v>
      </c>
      <c r="B219">
        <f t="shared" si="2"/>
        <v>990.29229360358931</v>
      </c>
    </row>
    <row r="220" spans="1:2" x14ac:dyDescent="0.3">
      <c r="A220">
        <v>164</v>
      </c>
      <c r="B220">
        <f t="shared" si="2"/>
        <v>1016.8692375006822</v>
      </c>
    </row>
    <row r="221" spans="1:2" x14ac:dyDescent="0.3">
      <c r="A221">
        <v>165</v>
      </c>
      <c r="B221">
        <f t="shared" si="2"/>
        <v>1043.2968879552509</v>
      </c>
    </row>
    <row r="222" spans="1:2" x14ac:dyDescent="0.3">
      <c r="A222">
        <v>166</v>
      </c>
      <c r="B222">
        <f t="shared" si="2"/>
        <v>1069.5766496648221</v>
      </c>
    </row>
    <row r="223" spans="1:2" x14ac:dyDescent="0.3">
      <c r="A223">
        <v>167</v>
      </c>
      <c r="B223">
        <f t="shared" si="2"/>
        <v>1095.709919613375</v>
      </c>
    </row>
    <row r="224" spans="1:2" x14ac:dyDescent="0.3">
      <c r="A224">
        <v>168</v>
      </c>
      <c r="B224">
        <f t="shared" si="2"/>
        <v>1121.6980870905036</v>
      </c>
    </row>
    <row r="225" spans="1:2" x14ac:dyDescent="0.3">
      <c r="A225">
        <v>169</v>
      </c>
      <c r="B225">
        <f t="shared" si="2"/>
        <v>1147.542533710598</v>
      </c>
    </row>
    <row r="226" spans="1:2" x14ac:dyDescent="0.3">
      <c r="A226">
        <v>170</v>
      </c>
      <c r="B226">
        <f t="shared" si="2"/>
        <v>1173.244633432002</v>
      </c>
    </row>
    <row r="227" spans="1:2" x14ac:dyDescent="0.3">
      <c r="A227">
        <v>171</v>
      </c>
      <c r="B227">
        <f t="shared" si="2"/>
        <v>1198.805752576196</v>
      </c>
    </row>
    <row r="228" spans="1:2" x14ac:dyDescent="0.3">
      <c r="A228">
        <v>172</v>
      </c>
      <c r="B228">
        <f t="shared" si="2"/>
        <v>1224.2272498469692</v>
      </c>
    </row>
    <row r="229" spans="1:2" x14ac:dyDescent="0.3">
      <c r="A229">
        <v>173</v>
      </c>
      <c r="B229">
        <f t="shared" si="2"/>
        <v>1249.5104763495774</v>
      </c>
    </row>
    <row r="230" spans="1:2" x14ac:dyDescent="0.3">
      <c r="A230">
        <v>174</v>
      </c>
      <c r="B230">
        <f t="shared" si="2"/>
        <v>1274.6567756099312</v>
      </c>
    </row>
    <row r="231" spans="1:2" x14ac:dyDescent="0.3">
      <c r="A231">
        <v>175</v>
      </c>
      <c r="B231">
        <f t="shared" si="2"/>
        <v>1299.667483593752</v>
      </c>
    </row>
    <row r="232" spans="1:2" x14ac:dyDescent="0.3">
      <c r="A232">
        <v>176</v>
      </c>
      <c r="B232">
        <f t="shared" si="2"/>
        <v>1324.5439287257495</v>
      </c>
    </row>
    <row r="233" spans="1:2" x14ac:dyDescent="0.3">
      <c r="A233">
        <v>177</v>
      </c>
      <c r="B233">
        <f t="shared" si="2"/>
        <v>1349.2874319088032</v>
      </c>
    </row>
    <row r="234" spans="1:2" x14ac:dyDescent="0.3">
      <c r="A234">
        <v>178</v>
      </c>
      <c r="B234">
        <f t="shared" si="2"/>
        <v>1373.8993065431123</v>
      </c>
    </row>
    <row r="235" spans="1:2" x14ac:dyDescent="0.3">
      <c r="A235">
        <v>179</v>
      </c>
      <c r="B235">
        <f t="shared" si="2"/>
        <v>1398.3808585453853</v>
      </c>
    </row>
    <row r="236" spans="1:2" x14ac:dyDescent="0.3">
      <c r="A236">
        <v>180</v>
      </c>
      <c r="B236">
        <f t="shared" si="2"/>
        <v>1422.7333863680014</v>
      </c>
    </row>
    <row r="237" spans="1:2" x14ac:dyDescent="0.3">
      <c r="A237">
        <v>181</v>
      </c>
      <c r="B237">
        <f t="shared" si="2"/>
        <v>1446.9581810181844</v>
      </c>
    </row>
    <row r="238" spans="1:2" x14ac:dyDescent="0.3">
      <c r="A238">
        <v>182</v>
      </c>
      <c r="B238">
        <f t="shared" si="2"/>
        <v>1471.0565260771773</v>
      </c>
    </row>
    <row r="239" spans="1:2" x14ac:dyDescent="0.3">
      <c r="A239">
        <v>183</v>
      </c>
      <c r="B239">
        <f t="shared" si="2"/>
        <v>1495.0296977194075</v>
      </c>
    </row>
    <row r="240" spans="1:2" x14ac:dyDescent="0.3">
      <c r="A240">
        <v>184</v>
      </c>
      <c r="B240">
        <f t="shared" si="2"/>
        <v>1518.8789647316589</v>
      </c>
    </row>
    <row r="241" spans="1:2" x14ac:dyDescent="0.3">
      <c r="A241">
        <v>185</v>
      </c>
      <c r="B241">
        <f t="shared" si="2"/>
        <v>1542.6055885322521</v>
      </c>
    </row>
    <row r="242" spans="1:2" x14ac:dyDescent="0.3">
      <c r="A242">
        <v>186</v>
      </c>
      <c r="B242">
        <f t="shared" si="2"/>
        <v>1566.2108231901975</v>
      </c>
    </row>
    <row r="243" spans="1:2" x14ac:dyDescent="0.3">
      <c r="A243">
        <v>187</v>
      </c>
      <c r="B243">
        <f t="shared" si="2"/>
        <v>1589.6959154443912</v>
      </c>
    </row>
    <row r="244" spans="1:2" x14ac:dyDescent="0.3">
      <c r="A244">
        <v>188</v>
      </c>
      <c r="B244">
        <f t="shared" si="2"/>
        <v>1613.0621047227623</v>
      </c>
    </row>
    <row r="245" spans="1:2" x14ac:dyDescent="0.3">
      <c r="A245">
        <v>189</v>
      </c>
      <c r="B245">
        <f t="shared" si="2"/>
        <v>1636.3106231614538</v>
      </c>
    </row>
    <row r="246" spans="1:2" x14ac:dyDescent="0.3">
      <c r="A246">
        <v>190</v>
      </c>
      <c r="B246">
        <f t="shared" si="2"/>
        <v>1659.4426956239995</v>
      </c>
    </row>
    <row r="247" spans="1:2" x14ac:dyDescent="0.3">
      <c r="A247">
        <v>191</v>
      </c>
      <c r="B247">
        <f t="shared" si="2"/>
        <v>1682.4595397204912</v>
      </c>
    </row>
    <row r="248" spans="1:2" x14ac:dyDescent="0.3">
      <c r="A248">
        <v>192</v>
      </c>
      <c r="B248">
        <f t="shared" si="2"/>
        <v>1705.3623658267452</v>
      </c>
    </row>
    <row r="249" spans="1:2" x14ac:dyDescent="0.3">
      <c r="A249">
        <v>193</v>
      </c>
      <c r="B249">
        <f t="shared" si="2"/>
        <v>1728.1523771034763</v>
      </c>
    </row>
    <row r="250" spans="1:2" x14ac:dyDescent="0.3">
      <c r="A250">
        <v>194</v>
      </c>
      <c r="B250">
        <f t="shared" ref="B250:B313" si="3" xml:space="preserve"> 0.00000000015976*(A250^5) -  0.0000004532*(A250^4) + 0.00048909*(A250^3) - 0.24919*(A250^2) +76.191*(A250) - 6624.7</f>
        <v>1750.8307695154663</v>
      </c>
    </row>
    <row r="251" spans="1:2" x14ac:dyDescent="0.3">
      <c r="A251">
        <v>195</v>
      </c>
      <c r="B251">
        <f t="shared" si="3"/>
        <v>1773.3987318507507</v>
      </c>
    </row>
    <row r="252" spans="1:2" x14ac:dyDescent="0.3">
      <c r="A252">
        <v>196</v>
      </c>
      <c r="B252">
        <f t="shared" si="3"/>
        <v>1795.8574457397654</v>
      </c>
    </row>
    <row r="253" spans="1:2" x14ac:dyDescent="0.3">
      <c r="A253">
        <v>197</v>
      </c>
      <c r="B253">
        <f t="shared" si="3"/>
        <v>1818.2080856745388</v>
      </c>
    </row>
    <row r="254" spans="1:2" x14ac:dyDescent="0.3">
      <c r="A254">
        <v>198</v>
      </c>
      <c r="B254">
        <f t="shared" si="3"/>
        <v>1840.4518190278495</v>
      </c>
    </row>
    <row r="255" spans="1:2" x14ac:dyDescent="0.3">
      <c r="A255">
        <v>199</v>
      </c>
      <c r="B255">
        <f t="shared" si="3"/>
        <v>1862.5898060724003</v>
      </c>
    </row>
    <row r="256" spans="1:2" x14ac:dyDescent="0.3">
      <c r="A256">
        <v>200</v>
      </c>
      <c r="B256">
        <f t="shared" si="3"/>
        <v>1884.6232000000009</v>
      </c>
    </row>
    <row r="257" spans="1:2" x14ac:dyDescent="0.3">
      <c r="A257">
        <v>201</v>
      </c>
      <c r="B257">
        <f t="shared" si="3"/>
        <v>1906.5531469407188</v>
      </c>
    </row>
    <row r="258" spans="1:2" x14ac:dyDescent="0.3">
      <c r="A258">
        <v>202</v>
      </c>
      <c r="B258">
        <f t="shared" si="3"/>
        <v>1928.3807859820727</v>
      </c>
    </row>
    <row r="259" spans="1:2" x14ac:dyDescent="0.3">
      <c r="A259">
        <v>203</v>
      </c>
      <c r="B259">
        <f t="shared" si="3"/>
        <v>1950.1072491881832</v>
      </c>
    </row>
    <row r="260" spans="1:2" x14ac:dyDescent="0.3">
      <c r="A260">
        <v>204</v>
      </c>
      <c r="B260">
        <f t="shared" si="3"/>
        <v>1971.7336616189541</v>
      </c>
    </row>
    <row r="261" spans="1:2" x14ac:dyDescent="0.3">
      <c r="A261">
        <v>205</v>
      </c>
      <c r="B261">
        <f t="shared" si="3"/>
        <v>1993.2611413492496</v>
      </c>
    </row>
    <row r="262" spans="1:2" x14ac:dyDescent="0.3">
      <c r="A262">
        <v>206</v>
      </c>
      <c r="B262">
        <f t="shared" si="3"/>
        <v>2014.6907994880557</v>
      </c>
    </row>
    <row r="263" spans="1:2" x14ac:dyDescent="0.3">
      <c r="A263">
        <v>207</v>
      </c>
      <c r="B263">
        <f t="shared" si="3"/>
        <v>2036.0237401976474</v>
      </c>
    </row>
    <row r="264" spans="1:2" x14ac:dyDescent="0.3">
      <c r="A264">
        <v>208</v>
      </c>
      <c r="B264">
        <f t="shared" si="3"/>
        <v>2057.2610607127763</v>
      </c>
    </row>
    <row r="265" spans="1:2" x14ac:dyDescent="0.3">
      <c r="A265">
        <v>209</v>
      </c>
      <c r="B265">
        <f t="shared" si="3"/>
        <v>2078.4038513598289</v>
      </c>
    </row>
    <row r="266" spans="1:2" x14ac:dyDescent="0.3">
      <c r="A266">
        <v>210</v>
      </c>
      <c r="B266">
        <f t="shared" si="3"/>
        <v>2099.4531955760003</v>
      </c>
    </row>
    <row r="267" spans="1:2" x14ac:dyDescent="0.3">
      <c r="A267">
        <v>211</v>
      </c>
      <c r="B267">
        <f t="shared" si="3"/>
        <v>2120.4101699284683</v>
      </c>
    </row>
    <row r="268" spans="1:2" x14ac:dyDescent="0.3">
      <c r="A268">
        <v>212</v>
      </c>
      <c r="B268">
        <f t="shared" si="3"/>
        <v>2141.2758441335618</v>
      </c>
    </row>
    <row r="269" spans="1:2" x14ac:dyDescent="0.3">
      <c r="A269">
        <v>213</v>
      </c>
      <c r="B269">
        <f t="shared" si="3"/>
        <v>2162.051281075931</v>
      </c>
    </row>
    <row r="270" spans="1:2" x14ac:dyDescent="0.3">
      <c r="A270">
        <v>214</v>
      </c>
      <c r="B270">
        <f t="shared" si="3"/>
        <v>2182.7375368277217</v>
      </c>
    </row>
    <row r="271" spans="1:2" x14ac:dyDescent="0.3">
      <c r="A271">
        <v>215</v>
      </c>
      <c r="B271">
        <f t="shared" si="3"/>
        <v>2203.3356606677507</v>
      </c>
    </row>
    <row r="272" spans="1:2" x14ac:dyDescent="0.3">
      <c r="A272">
        <v>216</v>
      </c>
      <c r="B272">
        <f t="shared" si="3"/>
        <v>2223.846695100664</v>
      </c>
    </row>
    <row r="273" spans="1:2" x14ac:dyDescent="0.3">
      <c r="A273">
        <v>217</v>
      </c>
      <c r="B273">
        <f t="shared" si="3"/>
        <v>2244.2716758761135</v>
      </c>
    </row>
    <row r="274" spans="1:2" x14ac:dyDescent="0.3">
      <c r="A274">
        <v>218</v>
      </c>
      <c r="B274">
        <f t="shared" si="3"/>
        <v>2264.6116320079427</v>
      </c>
    </row>
    <row r="275" spans="1:2" x14ac:dyDescent="0.3">
      <c r="A275">
        <v>219</v>
      </c>
      <c r="B275">
        <f t="shared" si="3"/>
        <v>2284.8675857933385</v>
      </c>
    </row>
    <row r="276" spans="1:2" x14ac:dyDescent="0.3">
      <c r="A276">
        <v>220</v>
      </c>
      <c r="B276">
        <f t="shared" si="3"/>
        <v>2305.0405528319998</v>
      </c>
    </row>
    <row r="277" spans="1:2" x14ac:dyDescent="0.3">
      <c r="A277">
        <v>221</v>
      </c>
      <c r="B277">
        <f t="shared" si="3"/>
        <v>2325.1315420453348</v>
      </c>
    </row>
    <row r="278" spans="1:2" x14ac:dyDescent="0.3">
      <c r="A278">
        <v>222</v>
      </c>
      <c r="B278">
        <f t="shared" si="3"/>
        <v>2345.1415556956099</v>
      </c>
    </row>
    <row r="279" spans="1:2" x14ac:dyDescent="0.3">
      <c r="A279">
        <v>223</v>
      </c>
      <c r="B279">
        <f t="shared" si="3"/>
        <v>2365.0715894051182</v>
      </c>
    </row>
    <row r="280" spans="1:2" x14ac:dyDescent="0.3">
      <c r="A280">
        <v>224</v>
      </c>
      <c r="B280">
        <f t="shared" si="3"/>
        <v>2384.9226321753695</v>
      </c>
    </row>
    <row r="281" spans="1:2" x14ac:dyDescent="0.3">
      <c r="A281">
        <v>225</v>
      </c>
      <c r="B281">
        <f t="shared" si="3"/>
        <v>2404.6956664062536</v>
      </c>
    </row>
    <row r="282" spans="1:2" x14ac:dyDescent="0.3">
      <c r="A282">
        <v>226</v>
      </c>
      <c r="B282">
        <f t="shared" si="3"/>
        <v>2424.3916679151889</v>
      </c>
    </row>
    <row r="283" spans="1:2" x14ac:dyDescent="0.3">
      <c r="A283">
        <v>227</v>
      </c>
      <c r="B283">
        <f t="shared" si="3"/>
        <v>2444.0116059563416</v>
      </c>
    </row>
    <row r="284" spans="1:2" x14ac:dyDescent="0.3">
      <c r="A284">
        <v>228</v>
      </c>
      <c r="B284">
        <f t="shared" si="3"/>
        <v>2463.5564432397505</v>
      </c>
    </row>
    <row r="285" spans="1:2" x14ac:dyDescent="0.3">
      <c r="A285">
        <v>229</v>
      </c>
      <c r="B285">
        <f t="shared" si="3"/>
        <v>2483.0271359505268</v>
      </c>
    </row>
    <row r="286" spans="1:2" x14ac:dyDescent="0.3">
      <c r="A286">
        <v>230</v>
      </c>
      <c r="B286">
        <f t="shared" si="3"/>
        <v>2502.4246337680006</v>
      </c>
    </row>
    <row r="287" spans="1:2" x14ac:dyDescent="0.3">
      <c r="A287">
        <v>231</v>
      </c>
      <c r="B287">
        <f t="shared" si="3"/>
        <v>2521.7498798849238</v>
      </c>
    </row>
    <row r="288" spans="1:2" x14ac:dyDescent="0.3">
      <c r="A288">
        <v>232</v>
      </c>
      <c r="B288">
        <f t="shared" si="3"/>
        <v>2541.0038110266187</v>
      </c>
    </row>
    <row r="289" spans="1:2" x14ac:dyDescent="0.3">
      <c r="A289">
        <v>233</v>
      </c>
      <c r="B289">
        <f t="shared" si="3"/>
        <v>2560.1873574701467</v>
      </c>
    </row>
    <row r="290" spans="1:2" x14ac:dyDescent="0.3">
      <c r="A290">
        <v>234</v>
      </c>
      <c r="B290">
        <f t="shared" si="3"/>
        <v>2579.3014430634985</v>
      </c>
    </row>
    <row r="291" spans="1:2" x14ac:dyDescent="0.3">
      <c r="A291">
        <v>235</v>
      </c>
      <c r="B291">
        <f t="shared" si="3"/>
        <v>2598.3469852447533</v>
      </c>
    </row>
    <row r="292" spans="1:2" x14ac:dyDescent="0.3">
      <c r="A292">
        <v>236</v>
      </c>
      <c r="B292">
        <f t="shared" si="3"/>
        <v>2617.3248950612387</v>
      </c>
    </row>
    <row r="293" spans="1:2" x14ac:dyDescent="0.3">
      <c r="A293">
        <v>237</v>
      </c>
      <c r="B293">
        <f t="shared" si="3"/>
        <v>2636.2360771887297</v>
      </c>
    </row>
    <row r="294" spans="1:2" x14ac:dyDescent="0.3">
      <c r="A294">
        <v>238</v>
      </c>
      <c r="B294">
        <f t="shared" si="3"/>
        <v>2655.081429950601</v>
      </c>
    </row>
    <row r="295" spans="1:2" x14ac:dyDescent="0.3">
      <c r="A295">
        <v>239</v>
      </c>
      <c r="B295">
        <f t="shared" si="3"/>
        <v>2673.8618453369936</v>
      </c>
    </row>
    <row r="296" spans="1:2" x14ac:dyDescent="0.3">
      <c r="A296">
        <v>240</v>
      </c>
      <c r="B296">
        <f t="shared" si="3"/>
        <v>2692.578209024</v>
      </c>
    </row>
    <row r="297" spans="1:2" x14ac:dyDescent="0.3">
      <c r="A297">
        <v>241</v>
      </c>
      <c r="B297">
        <f t="shared" si="3"/>
        <v>2711.2314003928304</v>
      </c>
    </row>
    <row r="298" spans="1:2" x14ac:dyDescent="0.3">
      <c r="A298">
        <v>242</v>
      </c>
      <c r="B298">
        <f t="shared" si="3"/>
        <v>2729.8222925489854</v>
      </c>
    </row>
    <row r="299" spans="1:2" x14ac:dyDescent="0.3">
      <c r="A299">
        <v>243</v>
      </c>
      <c r="B299">
        <f t="shared" si="3"/>
        <v>2748.3517523414148</v>
      </c>
    </row>
    <row r="300" spans="1:2" x14ac:dyDescent="0.3">
      <c r="A300">
        <v>244</v>
      </c>
      <c r="B300">
        <f t="shared" si="3"/>
        <v>2766.8206403817048</v>
      </c>
    </row>
    <row r="301" spans="1:2" x14ac:dyDescent="0.3">
      <c r="A301">
        <v>245</v>
      </c>
      <c r="B301">
        <f t="shared" si="3"/>
        <v>2785.2298110632519</v>
      </c>
    </row>
    <row r="302" spans="1:2" x14ac:dyDescent="0.3">
      <c r="A302">
        <v>246</v>
      </c>
      <c r="B302">
        <f t="shared" si="3"/>
        <v>2803.5801125804073</v>
      </c>
    </row>
    <row r="303" spans="1:2" x14ac:dyDescent="0.3">
      <c r="A303">
        <v>247</v>
      </c>
      <c r="B303">
        <f t="shared" si="3"/>
        <v>2821.8723869476771</v>
      </c>
    </row>
    <row r="304" spans="1:2" x14ac:dyDescent="0.3">
      <c r="A304">
        <v>248</v>
      </c>
      <c r="B304">
        <f t="shared" si="3"/>
        <v>2840.1074700188901</v>
      </c>
    </row>
    <row r="305" spans="1:2" x14ac:dyDescent="0.3">
      <c r="A305">
        <v>249</v>
      </c>
      <c r="B305">
        <f t="shared" si="3"/>
        <v>2858.2861915063413</v>
      </c>
    </row>
    <row r="306" spans="1:2" x14ac:dyDescent="0.3">
      <c r="A306">
        <v>250</v>
      </c>
      <c r="B306">
        <f t="shared" si="3"/>
        <v>2876.4093750000002</v>
      </c>
    </row>
    <row r="307" spans="1:2" x14ac:dyDescent="0.3">
      <c r="A307">
        <v>251</v>
      </c>
      <c r="B307">
        <f t="shared" si="3"/>
        <v>2894.4778379866593</v>
      </c>
    </row>
    <row r="308" spans="1:2" x14ac:dyDescent="0.3">
      <c r="A308">
        <v>252</v>
      </c>
      <c r="B308">
        <f t="shared" si="3"/>
        <v>2912.4923918691138</v>
      </c>
    </row>
    <row r="309" spans="1:2" x14ac:dyDescent="0.3">
      <c r="A309">
        <v>253</v>
      </c>
      <c r="B309">
        <f t="shared" si="3"/>
        <v>2930.4538419853207</v>
      </c>
    </row>
    <row r="310" spans="1:2" x14ac:dyDescent="0.3">
      <c r="A310">
        <v>254</v>
      </c>
      <c r="B310">
        <f t="shared" si="3"/>
        <v>2948.3629876275945</v>
      </c>
    </row>
    <row r="311" spans="1:2" x14ac:dyDescent="0.3">
      <c r="A311">
        <v>255</v>
      </c>
      <c r="B311">
        <f t="shared" si="3"/>
        <v>2966.2206220617527</v>
      </c>
    </row>
    <row r="312" spans="1:2" x14ac:dyDescent="0.3">
      <c r="A312">
        <v>256</v>
      </c>
      <c r="B312">
        <f t="shared" si="3"/>
        <v>2984.0275325462944</v>
      </c>
    </row>
    <row r="313" spans="1:2" x14ac:dyDescent="0.3">
      <c r="A313">
        <v>257</v>
      </c>
      <c r="B313">
        <f t="shared" si="3"/>
        <v>3001.7845003515858</v>
      </c>
    </row>
    <row r="314" spans="1:2" x14ac:dyDescent="0.3">
      <c r="A314">
        <v>258</v>
      </c>
      <c r="B314">
        <f t="shared" ref="B314:B377" si="4" xml:space="preserve"> 0.00000000015976*(A314^5) -  0.0000004532*(A314^4) + 0.00048909*(A314^3) - 0.24919*(A314^2) +76.191*(A314) - 6624.7</f>
        <v>3019.4923007790194</v>
      </c>
    </row>
    <row r="315" spans="1:2" x14ac:dyDescent="0.3">
      <c r="A315">
        <v>259</v>
      </c>
      <c r="B315">
        <f t="shared" si="4"/>
        <v>3037.1517031801714</v>
      </c>
    </row>
    <row r="316" spans="1:2" x14ac:dyDescent="0.3">
      <c r="A316">
        <v>260</v>
      </c>
      <c r="B316">
        <f t="shared" si="4"/>
        <v>3054.7634709759996</v>
      </c>
    </row>
    <row r="317" spans="1:2" x14ac:dyDescent="0.3">
      <c r="A317">
        <v>261</v>
      </c>
      <c r="B317">
        <f t="shared" si="4"/>
        <v>3072.32836167601</v>
      </c>
    </row>
    <row r="318" spans="1:2" x14ac:dyDescent="0.3">
      <c r="A318">
        <v>262</v>
      </c>
      <c r="B318">
        <f t="shared" si="4"/>
        <v>3089.8471268974017</v>
      </c>
    </row>
    <row r="319" spans="1:2" x14ac:dyDescent="0.3">
      <c r="A319">
        <v>263</v>
      </c>
      <c r="B319">
        <f t="shared" si="4"/>
        <v>3107.3205123842718</v>
      </c>
    </row>
    <row r="320" spans="1:2" x14ac:dyDescent="0.3">
      <c r="A320">
        <v>264</v>
      </c>
      <c r="B320">
        <f t="shared" si="4"/>
        <v>3124.7492580267617</v>
      </c>
    </row>
    <row r="321" spans="1:2" x14ac:dyDescent="0.3">
      <c r="A321">
        <v>265</v>
      </c>
      <c r="B321">
        <f t="shared" si="4"/>
        <v>3142.13409788025</v>
      </c>
    </row>
    <row r="322" spans="1:2" x14ac:dyDescent="0.3">
      <c r="A322">
        <v>266</v>
      </c>
      <c r="B322">
        <f t="shared" si="4"/>
        <v>3159.4757601845022</v>
      </c>
    </row>
    <row r="323" spans="1:2" x14ac:dyDescent="0.3">
      <c r="A323">
        <v>267</v>
      </c>
      <c r="B323">
        <f t="shared" si="4"/>
        <v>3176.7749673828539</v>
      </c>
    </row>
    <row r="324" spans="1:2" x14ac:dyDescent="0.3">
      <c r="A324">
        <v>268</v>
      </c>
      <c r="B324">
        <f t="shared" si="4"/>
        <v>3194.032436141385</v>
      </c>
    </row>
    <row r="325" spans="1:2" x14ac:dyDescent="0.3">
      <c r="A325">
        <v>269</v>
      </c>
      <c r="B325">
        <f t="shared" si="4"/>
        <v>3211.2488773680789</v>
      </c>
    </row>
    <row r="326" spans="1:2" x14ac:dyDescent="0.3">
      <c r="A326">
        <v>270</v>
      </c>
      <c r="B326">
        <f t="shared" si="4"/>
        <v>3228.4249962319982</v>
      </c>
    </row>
    <row r="327" spans="1:2" x14ac:dyDescent="0.3">
      <c r="A327">
        <v>271</v>
      </c>
      <c r="B327">
        <f t="shared" si="4"/>
        <v>3245.5614921824754</v>
      </c>
    </row>
    <row r="328" spans="1:2" x14ac:dyDescent="0.3">
      <c r="A328">
        <v>272</v>
      </c>
      <c r="B328">
        <f t="shared" si="4"/>
        <v>3262.6590589682482</v>
      </c>
    </row>
    <row r="329" spans="1:2" x14ac:dyDescent="0.3">
      <c r="A329">
        <v>273</v>
      </c>
      <c r="B329">
        <f t="shared" si="4"/>
        <v>3279.7183846566595</v>
      </c>
    </row>
    <row r="330" spans="1:2" x14ac:dyDescent="0.3">
      <c r="A330">
        <v>274</v>
      </c>
      <c r="B330">
        <f t="shared" si="4"/>
        <v>3296.7401516528107</v>
      </c>
    </row>
    <row r="331" spans="1:2" x14ac:dyDescent="0.3">
      <c r="A331">
        <v>275</v>
      </c>
      <c r="B331">
        <f t="shared" si="4"/>
        <v>3313.7250367187526</v>
      </c>
    </row>
    <row r="332" spans="1:2" x14ac:dyDescent="0.3">
      <c r="A332">
        <v>276</v>
      </c>
      <c r="B332">
        <f t="shared" si="4"/>
        <v>3330.6737109926316</v>
      </c>
    </row>
    <row r="333" spans="1:2" x14ac:dyDescent="0.3">
      <c r="A333">
        <v>277</v>
      </c>
      <c r="B333">
        <f t="shared" si="4"/>
        <v>3347.5868400078807</v>
      </c>
    </row>
    <row r="334" spans="1:2" x14ac:dyDescent="0.3">
      <c r="A334">
        <v>278</v>
      </c>
      <c r="B334">
        <f t="shared" si="4"/>
        <v>3364.4650837123945</v>
      </c>
    </row>
    <row r="335" spans="1:2" x14ac:dyDescent="0.3">
      <c r="A335">
        <v>279</v>
      </c>
      <c r="B335">
        <f t="shared" si="4"/>
        <v>3381.3090964876656</v>
      </c>
    </row>
    <row r="336" spans="1:2" x14ac:dyDescent="0.3">
      <c r="A336">
        <v>280</v>
      </c>
      <c r="B336">
        <f t="shared" si="4"/>
        <v>3398.1195271679999</v>
      </c>
    </row>
    <row r="337" spans="1:2" x14ac:dyDescent="0.3">
      <c r="A337">
        <v>281</v>
      </c>
      <c r="B337">
        <f t="shared" si="4"/>
        <v>3414.8970190596638</v>
      </c>
    </row>
    <row r="338" spans="1:2" x14ac:dyDescent="0.3">
      <c r="A338">
        <v>282</v>
      </c>
      <c r="B338">
        <f t="shared" si="4"/>
        <v>3431.6422099600577</v>
      </c>
    </row>
    <row r="339" spans="1:2" x14ac:dyDescent="0.3">
      <c r="A339">
        <v>283</v>
      </c>
      <c r="B339">
        <f t="shared" si="4"/>
        <v>3448.3557321768867</v>
      </c>
    </row>
    <row r="340" spans="1:2" x14ac:dyDescent="0.3">
      <c r="A340">
        <v>284</v>
      </c>
      <c r="B340">
        <f t="shared" si="4"/>
        <v>3465.0382125473398</v>
      </c>
    </row>
    <row r="341" spans="1:2" x14ac:dyDescent="0.3">
      <c r="A341">
        <v>285</v>
      </c>
      <c r="B341">
        <f t="shared" si="4"/>
        <v>3481.6902724572492</v>
      </c>
    </row>
    <row r="342" spans="1:2" x14ac:dyDescent="0.3">
      <c r="A342">
        <v>286</v>
      </c>
      <c r="B342">
        <f t="shared" si="4"/>
        <v>3498.3125278602774</v>
      </c>
    </row>
    <row r="343" spans="1:2" x14ac:dyDescent="0.3">
      <c r="A343">
        <v>287</v>
      </c>
      <c r="B343">
        <f t="shared" si="4"/>
        <v>3514.9055892970691</v>
      </c>
    </row>
    <row r="344" spans="1:2" x14ac:dyDescent="0.3">
      <c r="A344">
        <v>288</v>
      </c>
      <c r="B344">
        <f t="shared" si="4"/>
        <v>3531.4700619144396</v>
      </c>
    </row>
    <row r="345" spans="1:2" x14ac:dyDescent="0.3">
      <c r="A345">
        <v>289</v>
      </c>
      <c r="B345">
        <f t="shared" si="4"/>
        <v>3548.0065454845344</v>
      </c>
    </row>
    <row r="346" spans="1:2" x14ac:dyDescent="0.3">
      <c r="A346">
        <v>290</v>
      </c>
      <c r="B346">
        <f t="shared" si="4"/>
        <v>3564.5156344239977</v>
      </c>
    </row>
    <row r="347" spans="1:2" x14ac:dyDescent="0.3">
      <c r="A347">
        <v>291</v>
      </c>
      <c r="B347">
        <f t="shared" si="4"/>
        <v>3580.9979178131734</v>
      </c>
    </row>
    <row r="348" spans="1:2" x14ac:dyDescent="0.3">
      <c r="A348">
        <v>292</v>
      </c>
      <c r="B348">
        <f t="shared" si="4"/>
        <v>3597.4539794152233</v>
      </c>
    </row>
    <row r="349" spans="1:2" x14ac:dyDescent="0.3">
      <c r="A349">
        <v>293</v>
      </c>
      <c r="B349">
        <f t="shared" si="4"/>
        <v>3613.8843976953531</v>
      </c>
    </row>
    <row r="350" spans="1:2" x14ac:dyDescent="0.3">
      <c r="A350">
        <v>294</v>
      </c>
      <c r="B350">
        <f t="shared" si="4"/>
        <v>3630.2897458399502</v>
      </c>
    </row>
    <row r="351" spans="1:2" x14ac:dyDescent="0.3">
      <c r="A351">
        <v>295</v>
      </c>
      <c r="B351">
        <f t="shared" si="4"/>
        <v>3646.6705917757508</v>
      </c>
    </row>
    <row r="352" spans="1:2" x14ac:dyDescent="0.3">
      <c r="A352">
        <v>296</v>
      </c>
      <c r="B352">
        <f t="shared" si="4"/>
        <v>3663.0274981890479</v>
      </c>
    </row>
    <row r="353" spans="1:2" x14ac:dyDescent="0.3">
      <c r="A353">
        <v>297</v>
      </c>
      <c r="B353">
        <f t="shared" si="4"/>
        <v>3679.3610225448183</v>
      </c>
    </row>
    <row r="354" spans="1:2" x14ac:dyDescent="0.3">
      <c r="A354">
        <v>298</v>
      </c>
      <c r="B354">
        <f t="shared" si="4"/>
        <v>3695.671717105929</v>
      </c>
    </row>
    <row r="355" spans="1:2" x14ac:dyDescent="0.3">
      <c r="A355">
        <v>299</v>
      </c>
      <c r="B355">
        <f t="shared" si="4"/>
        <v>3711.9601289522807</v>
      </c>
    </row>
    <row r="356" spans="1:2" x14ac:dyDescent="0.3">
      <c r="A356">
        <v>300</v>
      </c>
      <c r="B356">
        <f t="shared" si="4"/>
        <v>3728.2267999999995</v>
      </c>
    </row>
    <row r="357" spans="1:2" x14ac:dyDescent="0.3">
      <c r="A357">
        <v>301</v>
      </c>
      <c r="B357">
        <f t="shared" si="4"/>
        <v>3744.472267020602</v>
      </c>
    </row>
    <row r="358" spans="1:2" x14ac:dyDescent="0.3">
      <c r="A358">
        <v>302</v>
      </c>
      <c r="B358">
        <f t="shared" si="4"/>
        <v>3760.6970616601548</v>
      </c>
    </row>
    <row r="359" spans="1:2" x14ac:dyDescent="0.3">
      <c r="A359">
        <v>303</v>
      </c>
      <c r="B359">
        <f t="shared" si="4"/>
        <v>3776.9017104584609</v>
      </c>
    </row>
    <row r="360" spans="1:2" x14ac:dyDescent="0.3">
      <c r="A360">
        <v>304</v>
      </c>
      <c r="B360">
        <f t="shared" si="4"/>
        <v>3793.0867348682359</v>
      </c>
    </row>
    <row r="361" spans="1:2" x14ac:dyDescent="0.3">
      <c r="A361">
        <v>305</v>
      </c>
      <c r="B361">
        <f t="shared" si="4"/>
        <v>3809.2526512742506</v>
      </c>
    </row>
    <row r="362" spans="1:2" x14ac:dyDescent="0.3">
      <c r="A362">
        <v>306</v>
      </c>
      <c r="B362">
        <f t="shared" si="4"/>
        <v>3825.3999710125327</v>
      </c>
    </row>
    <row r="363" spans="1:2" x14ac:dyDescent="0.3">
      <c r="A363">
        <v>307</v>
      </c>
      <c r="B363">
        <f t="shared" si="4"/>
        <v>3841.5292003895293</v>
      </c>
    </row>
    <row r="364" spans="1:2" x14ac:dyDescent="0.3">
      <c r="A364">
        <v>308</v>
      </c>
      <c r="B364">
        <f t="shared" si="4"/>
        <v>3857.6408407012577</v>
      </c>
    </row>
    <row r="365" spans="1:2" x14ac:dyDescent="0.3">
      <c r="A365">
        <v>309</v>
      </c>
      <c r="B365">
        <f t="shared" si="4"/>
        <v>3873.7353882525067</v>
      </c>
    </row>
    <row r="366" spans="1:2" x14ac:dyDescent="0.3">
      <c r="A366">
        <v>310</v>
      </c>
      <c r="B366">
        <f t="shared" si="4"/>
        <v>3889.8133343759991</v>
      </c>
    </row>
    <row r="367" spans="1:2" x14ac:dyDescent="0.3">
      <c r="A367">
        <v>311</v>
      </c>
      <c r="B367">
        <f t="shared" si="4"/>
        <v>3905.8751654515481</v>
      </c>
    </row>
    <row r="368" spans="1:2" x14ac:dyDescent="0.3">
      <c r="A368">
        <v>312</v>
      </c>
      <c r="B368">
        <f t="shared" si="4"/>
        <v>3921.9213629252417</v>
      </c>
    </row>
    <row r="369" spans="1:2" x14ac:dyDescent="0.3">
      <c r="A369">
        <v>313</v>
      </c>
      <c r="B369">
        <f t="shared" si="4"/>
        <v>3937.9524033286061</v>
      </c>
    </row>
    <row r="370" spans="1:2" x14ac:dyDescent="0.3">
      <c r="A370">
        <v>314</v>
      </c>
      <c r="B370">
        <f t="shared" si="4"/>
        <v>3953.9687582978013</v>
      </c>
    </row>
    <row r="371" spans="1:2" x14ac:dyDescent="0.3">
      <c r="A371">
        <v>315</v>
      </c>
      <c r="B371">
        <f t="shared" si="4"/>
        <v>3969.9708945927514</v>
      </c>
    </row>
    <row r="372" spans="1:2" x14ac:dyDescent="0.3">
      <c r="A372">
        <v>316</v>
      </c>
      <c r="B372">
        <f t="shared" si="4"/>
        <v>3985.9592741163406</v>
      </c>
    </row>
    <row r="373" spans="1:2" x14ac:dyDescent="0.3">
      <c r="A373">
        <v>317</v>
      </c>
      <c r="B373">
        <f t="shared" si="4"/>
        <v>4001.9343539335978</v>
      </c>
    </row>
    <row r="374" spans="1:2" x14ac:dyDescent="0.3">
      <c r="A374">
        <v>318</v>
      </c>
      <c r="B374">
        <f t="shared" si="4"/>
        <v>4017.8965862908235</v>
      </c>
    </row>
    <row r="375" spans="1:2" x14ac:dyDescent="0.3">
      <c r="A375">
        <v>319</v>
      </c>
      <c r="B375">
        <f t="shared" si="4"/>
        <v>4033.8464186348147</v>
      </c>
    </row>
    <row r="376" spans="1:2" x14ac:dyDescent="0.3">
      <c r="A376">
        <v>320</v>
      </c>
      <c r="B376">
        <f t="shared" si="4"/>
        <v>4049.7842936320021</v>
      </c>
    </row>
    <row r="377" spans="1:2" x14ac:dyDescent="0.3">
      <c r="A377">
        <v>321</v>
      </c>
      <c r="B377">
        <f t="shared" si="4"/>
        <v>4065.7106491876193</v>
      </c>
    </row>
    <row r="378" spans="1:2" x14ac:dyDescent="0.3">
      <c r="A378">
        <v>322</v>
      </c>
      <c r="B378">
        <f t="shared" ref="B378:B441" si="5" xml:space="preserve"> 0.00000000015976*(A378^5) -  0.0000004532*(A378^4) + 0.00048909*(A378^3) - 0.24919*(A378^2) +76.191*(A378) - 6624.7</f>
        <v>4081.625918464887</v>
      </c>
    </row>
    <row r="379" spans="1:2" x14ac:dyDescent="0.3">
      <c r="A379">
        <v>323</v>
      </c>
      <c r="B379">
        <f t="shared" si="5"/>
        <v>4097.5305299041966</v>
      </c>
    </row>
    <row r="380" spans="1:2" x14ac:dyDescent="0.3">
      <c r="A380">
        <v>324</v>
      </c>
      <c r="B380">
        <f t="shared" si="5"/>
        <v>4113.4249072422508</v>
      </c>
    </row>
    <row r="381" spans="1:2" x14ac:dyDescent="0.3">
      <c r="A381">
        <v>325</v>
      </c>
      <c r="B381">
        <f t="shared" si="5"/>
        <v>4129.3094695312511</v>
      </c>
    </row>
    <row r="382" spans="1:2" x14ac:dyDescent="0.3">
      <c r="A382">
        <v>326</v>
      </c>
      <c r="B382">
        <f t="shared" si="5"/>
        <v>4145.1846311580675</v>
      </c>
    </row>
    <row r="383" spans="1:2" x14ac:dyDescent="0.3">
      <c r="A383">
        <v>327</v>
      </c>
      <c r="B383">
        <f t="shared" si="5"/>
        <v>4161.0508018634218</v>
      </c>
    </row>
    <row r="384" spans="1:2" x14ac:dyDescent="0.3">
      <c r="A384">
        <v>328</v>
      </c>
      <c r="B384">
        <f t="shared" si="5"/>
        <v>4176.9083867610289</v>
      </c>
    </row>
    <row r="385" spans="1:2" x14ac:dyDescent="0.3">
      <c r="A385">
        <v>329</v>
      </c>
      <c r="B385">
        <f t="shared" si="5"/>
        <v>4192.7577863568049</v>
      </c>
    </row>
    <row r="386" spans="1:2" x14ac:dyDescent="0.3">
      <c r="A386">
        <v>330</v>
      </c>
      <c r="B386">
        <f t="shared" si="5"/>
        <v>4208.599396568</v>
      </c>
    </row>
    <row r="387" spans="1:2" x14ac:dyDescent="0.3">
      <c r="A387">
        <v>331</v>
      </c>
      <c r="B387">
        <f t="shared" si="5"/>
        <v>4224.4336087424026</v>
      </c>
    </row>
    <row r="388" spans="1:2" x14ac:dyDescent="0.3">
      <c r="A388">
        <v>332</v>
      </c>
      <c r="B388">
        <f t="shared" si="5"/>
        <v>4240.2608096774939</v>
      </c>
    </row>
    <row r="389" spans="1:2" x14ac:dyDescent="0.3">
      <c r="A389">
        <v>333</v>
      </c>
      <c r="B389">
        <f t="shared" si="5"/>
        <v>4256.0813816396249</v>
      </c>
    </row>
    <row r="390" spans="1:2" x14ac:dyDescent="0.3">
      <c r="A390">
        <v>334</v>
      </c>
      <c r="B390">
        <f t="shared" si="5"/>
        <v>4271.8957023831799</v>
      </c>
    </row>
    <row r="391" spans="1:2" x14ac:dyDescent="0.3">
      <c r="A391">
        <v>335</v>
      </c>
      <c r="B391">
        <f t="shared" si="5"/>
        <v>4287.7041451697487</v>
      </c>
    </row>
    <row r="392" spans="1:2" x14ac:dyDescent="0.3">
      <c r="A392">
        <v>336</v>
      </c>
      <c r="B392">
        <f t="shared" si="5"/>
        <v>4303.5070787873165</v>
      </c>
    </row>
    <row r="393" spans="1:2" x14ac:dyDescent="0.3">
      <c r="A393">
        <v>337</v>
      </c>
      <c r="B393">
        <f t="shared" si="5"/>
        <v>4319.3048675694126</v>
      </c>
    </row>
    <row r="394" spans="1:2" x14ac:dyDescent="0.3">
      <c r="A394">
        <v>338</v>
      </c>
      <c r="B394">
        <f t="shared" si="5"/>
        <v>4335.0978714142848</v>
      </c>
    </row>
    <row r="395" spans="1:2" x14ac:dyDescent="0.3">
      <c r="A395">
        <v>339</v>
      </c>
      <c r="B395">
        <f t="shared" si="5"/>
        <v>4350.8864458040707</v>
      </c>
    </row>
    <row r="396" spans="1:2" x14ac:dyDescent="0.3">
      <c r="A396">
        <v>340</v>
      </c>
      <c r="B396">
        <f t="shared" si="5"/>
        <v>4366.6709418240016</v>
      </c>
    </row>
    <row r="397" spans="1:2" x14ac:dyDescent="0.3">
      <c r="A397">
        <v>341</v>
      </c>
      <c r="B397">
        <f t="shared" si="5"/>
        <v>4382.4517061815104</v>
      </c>
    </row>
    <row r="398" spans="1:2" x14ac:dyDescent="0.3">
      <c r="A398">
        <v>342</v>
      </c>
      <c r="B398">
        <f t="shared" si="5"/>
        <v>4398.2290812254641</v>
      </c>
    </row>
    <row r="399" spans="1:2" x14ac:dyDescent="0.3">
      <c r="A399">
        <v>343</v>
      </c>
      <c r="B399">
        <f t="shared" si="5"/>
        <v>4414.0034049652941</v>
      </c>
    </row>
    <row r="400" spans="1:2" x14ac:dyDescent="0.3">
      <c r="A400">
        <v>344</v>
      </c>
      <c r="B400">
        <f t="shared" si="5"/>
        <v>4429.7750110901898</v>
      </c>
    </row>
    <row r="401" spans="1:2" x14ac:dyDescent="0.3">
      <c r="A401">
        <v>345</v>
      </c>
      <c r="B401">
        <f t="shared" si="5"/>
        <v>4445.5442289882494</v>
      </c>
    </row>
    <row r="402" spans="1:2" x14ac:dyDescent="0.3">
      <c r="A402">
        <v>346</v>
      </c>
      <c r="B402">
        <f t="shared" si="5"/>
        <v>4461.3113837656865</v>
      </c>
    </row>
    <row r="403" spans="1:2" x14ac:dyDescent="0.3">
      <c r="A403">
        <v>347</v>
      </c>
      <c r="B403">
        <f t="shared" si="5"/>
        <v>4477.0767962659565</v>
      </c>
    </row>
    <row r="404" spans="1:2" x14ac:dyDescent="0.3">
      <c r="A404">
        <v>348</v>
      </c>
      <c r="B404">
        <f t="shared" si="5"/>
        <v>4492.8407830889691</v>
      </c>
    </row>
    <row r="405" spans="1:2" x14ac:dyDescent="0.3">
      <c r="A405">
        <v>349</v>
      </c>
      <c r="B405">
        <f t="shared" si="5"/>
        <v>4508.6036566102202</v>
      </c>
    </row>
    <row r="406" spans="1:2" x14ac:dyDescent="0.3">
      <c r="A406">
        <v>350</v>
      </c>
      <c r="B406">
        <f t="shared" si="5"/>
        <v>4524.3657250000042</v>
      </c>
    </row>
    <row r="407" spans="1:2" x14ac:dyDescent="0.3">
      <c r="A407">
        <v>351</v>
      </c>
      <c r="B407">
        <f t="shared" si="5"/>
        <v>4540.1272922425387</v>
      </c>
    </row>
    <row r="408" spans="1:2" x14ac:dyDescent="0.3">
      <c r="A408">
        <v>352</v>
      </c>
      <c r="B408">
        <f t="shared" si="5"/>
        <v>4555.8886581551933</v>
      </c>
    </row>
    <row r="409" spans="1:2" x14ac:dyDescent="0.3">
      <c r="A409">
        <v>353</v>
      </c>
      <c r="B409">
        <f t="shared" si="5"/>
        <v>4571.6501184076033</v>
      </c>
    </row>
    <row r="410" spans="1:2" x14ac:dyDescent="0.3">
      <c r="A410">
        <v>354</v>
      </c>
      <c r="B410">
        <f t="shared" si="5"/>
        <v>4587.4119645408764</v>
      </c>
    </row>
    <row r="411" spans="1:2" x14ac:dyDescent="0.3">
      <c r="A411">
        <v>355</v>
      </c>
      <c r="B411">
        <f t="shared" si="5"/>
        <v>4603.1744839867506</v>
      </c>
    </row>
    <row r="412" spans="1:2" x14ac:dyDescent="0.3">
      <c r="A412">
        <v>356</v>
      </c>
      <c r="B412">
        <f t="shared" si="5"/>
        <v>4618.9379600867733</v>
      </c>
    </row>
    <row r="413" spans="1:2" x14ac:dyDescent="0.3">
      <c r="A413">
        <v>357</v>
      </c>
      <c r="B413">
        <f t="shared" si="5"/>
        <v>4634.702672111468</v>
      </c>
    </row>
    <row r="414" spans="1:2" x14ac:dyDescent="0.3">
      <c r="A414">
        <v>358</v>
      </c>
      <c r="B414">
        <f t="shared" si="5"/>
        <v>4650.4688952794959</v>
      </c>
    </row>
    <row r="415" spans="1:2" x14ac:dyDescent="0.3">
      <c r="A415">
        <v>359</v>
      </c>
      <c r="B415">
        <f t="shared" si="5"/>
        <v>4666.2369007768457</v>
      </c>
    </row>
    <row r="416" spans="1:2" x14ac:dyDescent="0.3">
      <c r="A416">
        <v>360</v>
      </c>
      <c r="B416">
        <f t="shared" si="5"/>
        <v>4682.0069557760044</v>
      </c>
    </row>
    <row r="417" spans="1:2" x14ac:dyDescent="0.3">
      <c r="A417">
        <v>361</v>
      </c>
      <c r="B417">
        <f t="shared" si="5"/>
        <v>4697.7793234550873</v>
      </c>
    </row>
    <row r="418" spans="1:2" x14ac:dyDescent="0.3">
      <c r="A418">
        <v>362</v>
      </c>
      <c r="B418">
        <f t="shared" si="5"/>
        <v>4713.554263017083</v>
      </c>
    </row>
    <row r="419" spans="1:2" x14ac:dyDescent="0.3">
      <c r="A419">
        <v>363</v>
      </c>
      <c r="B419">
        <f t="shared" si="5"/>
        <v>4729.3320297089531</v>
      </c>
    </row>
    <row r="420" spans="1:2" x14ac:dyDescent="0.3">
      <c r="A420">
        <v>364</v>
      </c>
      <c r="B420">
        <f t="shared" si="5"/>
        <v>4745.1128748408419</v>
      </c>
    </row>
    <row r="421" spans="1:2" x14ac:dyDescent="0.3">
      <c r="A421">
        <v>365</v>
      </c>
      <c r="B421">
        <f t="shared" si="5"/>
        <v>4760.8970458052509</v>
      </c>
    </row>
    <row r="422" spans="1:2" x14ac:dyDescent="0.3">
      <c r="A422">
        <v>366</v>
      </c>
      <c r="B422">
        <f t="shared" si="5"/>
        <v>4776.6847860961834</v>
      </c>
    </row>
    <row r="423" spans="1:2" x14ac:dyDescent="0.3">
      <c r="A423">
        <v>367</v>
      </c>
      <c r="B423">
        <f t="shared" si="5"/>
        <v>4792.4763353283315</v>
      </c>
    </row>
    <row r="424" spans="1:2" x14ac:dyDescent="0.3">
      <c r="A424">
        <v>368</v>
      </c>
      <c r="B424">
        <f t="shared" si="5"/>
        <v>4808.271929256266</v>
      </c>
    </row>
    <row r="425" spans="1:2" x14ac:dyDescent="0.3">
      <c r="A425">
        <v>369</v>
      </c>
      <c r="B425">
        <f t="shared" si="5"/>
        <v>4824.0717997935581</v>
      </c>
    </row>
    <row r="426" spans="1:2" x14ac:dyDescent="0.3">
      <c r="A426">
        <v>370</v>
      </c>
      <c r="B426">
        <f t="shared" si="5"/>
        <v>4839.8761750320018</v>
      </c>
    </row>
    <row r="427" spans="1:2" x14ac:dyDescent="0.3">
      <c r="A427">
        <v>371</v>
      </c>
      <c r="B427">
        <f t="shared" si="5"/>
        <v>4855.6852792607542</v>
      </c>
    </row>
    <row r="428" spans="1:2" x14ac:dyDescent="0.3">
      <c r="A428">
        <v>372</v>
      </c>
      <c r="B428">
        <f t="shared" si="5"/>
        <v>4871.4993329855288</v>
      </c>
    </row>
    <row r="429" spans="1:2" x14ac:dyDescent="0.3">
      <c r="A429">
        <v>373</v>
      </c>
      <c r="B429">
        <f t="shared" si="5"/>
        <v>4887.3185529477423</v>
      </c>
    </row>
    <row r="430" spans="1:2" x14ac:dyDescent="0.3">
      <c r="A430">
        <v>374</v>
      </c>
      <c r="B430">
        <f t="shared" si="5"/>
        <v>4903.1431521436871</v>
      </c>
    </row>
    <row r="431" spans="1:2" x14ac:dyDescent="0.3">
      <c r="A431">
        <v>375</v>
      </c>
      <c r="B431">
        <f t="shared" si="5"/>
        <v>4918.9733398437502</v>
      </c>
    </row>
    <row r="432" spans="1:2" x14ac:dyDescent="0.3">
      <c r="A432">
        <v>376</v>
      </c>
      <c r="B432">
        <f t="shared" si="5"/>
        <v>4934.8093216115167</v>
      </c>
    </row>
    <row r="433" spans="1:2" x14ac:dyDescent="0.3">
      <c r="A433">
        <v>377</v>
      </c>
      <c r="B433">
        <f t="shared" si="5"/>
        <v>4950.6512993229635</v>
      </c>
    </row>
    <row r="434" spans="1:2" x14ac:dyDescent="0.3">
      <c r="A434">
        <v>378</v>
      </c>
      <c r="B434">
        <f t="shared" si="5"/>
        <v>4966.4994711856716</v>
      </c>
    </row>
    <row r="435" spans="1:2" x14ac:dyDescent="0.3">
      <c r="A435">
        <v>379</v>
      </c>
      <c r="B435">
        <f t="shared" si="5"/>
        <v>4982.35403175794</v>
      </c>
    </row>
    <row r="436" spans="1:2" x14ac:dyDescent="0.3">
      <c r="A436">
        <v>380</v>
      </c>
      <c r="B436">
        <f t="shared" si="5"/>
        <v>4998.2151719679978</v>
      </c>
    </row>
    <row r="437" spans="1:2" x14ac:dyDescent="0.3">
      <c r="A437">
        <v>381</v>
      </c>
      <c r="B437">
        <f t="shared" si="5"/>
        <v>5014.0830791331437</v>
      </c>
    </row>
    <row r="438" spans="1:2" x14ac:dyDescent="0.3">
      <c r="A438">
        <v>382</v>
      </c>
      <c r="B438">
        <f t="shared" si="5"/>
        <v>5029.9579369789326</v>
      </c>
    </row>
    <row r="439" spans="1:2" x14ac:dyDescent="0.3">
      <c r="A439">
        <v>383</v>
      </c>
      <c r="B439">
        <f t="shared" si="5"/>
        <v>5045.8399256583662</v>
      </c>
    </row>
    <row r="440" spans="1:2" x14ac:dyDescent="0.3">
      <c r="A440">
        <v>384</v>
      </c>
      <c r="B440">
        <f t="shared" si="5"/>
        <v>5061.729221771021</v>
      </c>
    </row>
    <row r="441" spans="1:2" x14ac:dyDescent="0.3">
      <c r="A441">
        <v>385</v>
      </c>
      <c r="B441">
        <f t="shared" si="5"/>
        <v>5077.6259983822501</v>
      </c>
    </row>
    <row r="442" spans="1:2" x14ac:dyDescent="0.3">
      <c r="A442">
        <v>386</v>
      </c>
      <c r="B442">
        <f t="shared" ref="B442:B505" si="6" xml:space="preserve"> 0.00000000015976*(A442^5) -  0.0000004532*(A442^4) + 0.00048909*(A442^3) - 0.24919*(A442^2) +76.191*(A442) - 6624.7</f>
        <v>5093.5304250423624</v>
      </c>
    </row>
    <row r="443" spans="1:2" x14ac:dyDescent="0.3">
      <c r="A443">
        <v>387</v>
      </c>
      <c r="B443">
        <f t="shared" si="6"/>
        <v>5109.4426678057471</v>
      </c>
    </row>
    <row r="444" spans="1:2" x14ac:dyDescent="0.3">
      <c r="A444">
        <v>388</v>
      </c>
      <c r="B444">
        <f t="shared" si="6"/>
        <v>5125.3628892501192</v>
      </c>
    </row>
    <row r="445" spans="1:2" x14ac:dyDescent="0.3">
      <c r="A445">
        <v>389</v>
      </c>
      <c r="B445">
        <f t="shared" si="6"/>
        <v>5141.2912484956187</v>
      </c>
    </row>
    <row r="446" spans="1:2" x14ac:dyDescent="0.3">
      <c r="A446">
        <v>390</v>
      </c>
      <c r="B446">
        <f t="shared" si="6"/>
        <v>5157.2279012240006</v>
      </c>
    </row>
    <row r="447" spans="1:2" x14ac:dyDescent="0.3">
      <c r="A447">
        <v>391</v>
      </c>
      <c r="B447">
        <f t="shared" si="6"/>
        <v>5173.1729996978511</v>
      </c>
    </row>
    <row r="448" spans="1:2" x14ac:dyDescent="0.3">
      <c r="A448">
        <v>392</v>
      </c>
      <c r="B448">
        <f t="shared" si="6"/>
        <v>5189.1266927796978</v>
      </c>
    </row>
    <row r="449" spans="1:2" x14ac:dyDescent="0.3">
      <c r="A449">
        <v>393</v>
      </c>
      <c r="B449">
        <f t="shared" si="6"/>
        <v>5205.0891259512364</v>
      </c>
    </row>
    <row r="450" spans="1:2" x14ac:dyDescent="0.3">
      <c r="A450">
        <v>394</v>
      </c>
      <c r="B450">
        <f t="shared" si="6"/>
        <v>5221.0604413324227</v>
      </c>
    </row>
    <row r="451" spans="1:2" x14ac:dyDescent="0.3">
      <c r="A451">
        <v>395</v>
      </c>
      <c r="B451">
        <f t="shared" si="6"/>
        <v>5237.0407777007467</v>
      </c>
    </row>
    <row r="452" spans="1:2" x14ac:dyDescent="0.3">
      <c r="A452">
        <v>396</v>
      </c>
      <c r="B452">
        <f t="shared" si="6"/>
        <v>5253.0302705103286</v>
      </c>
    </row>
    <row r="453" spans="1:2" x14ac:dyDescent="0.3">
      <c r="A453">
        <v>397</v>
      </c>
      <c r="B453">
        <f t="shared" si="6"/>
        <v>5269.0290519111013</v>
      </c>
    </row>
    <row r="454" spans="1:2" x14ac:dyDescent="0.3">
      <c r="A454">
        <v>398</v>
      </c>
      <c r="B454">
        <f t="shared" si="6"/>
        <v>5285.0372507680049</v>
      </c>
    </row>
    <row r="455" spans="1:2" x14ac:dyDescent="0.3">
      <c r="A455">
        <v>399</v>
      </c>
      <c r="B455">
        <f t="shared" si="6"/>
        <v>5301.0549926801623</v>
      </c>
    </row>
    <row r="456" spans="1:2" x14ac:dyDescent="0.3">
      <c r="A456">
        <v>400</v>
      </c>
      <c r="B456">
        <f t="shared" si="6"/>
        <v>5317.0823999999966</v>
      </c>
    </row>
    <row r="457" spans="1:2" x14ac:dyDescent="0.3">
      <c r="A457">
        <v>401</v>
      </c>
      <c r="B457">
        <f t="shared" si="6"/>
        <v>5333.1195918524763</v>
      </c>
    </row>
    <row r="458" spans="1:2" x14ac:dyDescent="0.3">
      <c r="A458">
        <v>402</v>
      </c>
      <c r="B458">
        <f t="shared" si="6"/>
        <v>5349.1666841542292</v>
      </c>
    </row>
    <row r="459" spans="1:2" x14ac:dyDescent="0.3">
      <c r="A459">
        <v>403</v>
      </c>
      <c r="B459">
        <f t="shared" si="6"/>
        <v>5365.2237896327433</v>
      </c>
    </row>
    <row r="460" spans="1:2" x14ac:dyDescent="0.3">
      <c r="A460">
        <v>404</v>
      </c>
      <c r="B460">
        <f t="shared" si="6"/>
        <v>5381.291017845514</v>
      </c>
    </row>
    <row r="461" spans="1:2" x14ac:dyDescent="0.3">
      <c r="A461">
        <v>405</v>
      </c>
      <c r="B461">
        <f t="shared" si="6"/>
        <v>5397.3684751992487</v>
      </c>
    </row>
    <row r="462" spans="1:2" x14ac:dyDescent="0.3">
      <c r="A462">
        <v>406</v>
      </c>
      <c r="B462">
        <f t="shared" si="6"/>
        <v>5413.456264969017</v>
      </c>
    </row>
    <row r="463" spans="1:2" x14ac:dyDescent="0.3">
      <c r="A463">
        <v>407</v>
      </c>
      <c r="B463">
        <f t="shared" si="6"/>
        <v>5429.5544873174122</v>
      </c>
    </row>
    <row r="464" spans="1:2" x14ac:dyDescent="0.3">
      <c r="A464">
        <v>408</v>
      </c>
      <c r="B464">
        <f t="shared" si="6"/>
        <v>5445.6632393137306</v>
      </c>
    </row>
    <row r="465" spans="1:2" x14ac:dyDescent="0.3">
      <c r="A465">
        <v>409</v>
      </c>
      <c r="B465">
        <f t="shared" si="6"/>
        <v>5461.7826149531838</v>
      </c>
    </row>
    <row r="466" spans="1:2" x14ac:dyDescent="0.3">
      <c r="A466">
        <v>410</v>
      </c>
      <c r="B466">
        <f t="shared" si="6"/>
        <v>5477.9127051760015</v>
      </c>
    </row>
    <row r="467" spans="1:2" x14ac:dyDescent="0.3">
      <c r="A467">
        <v>411</v>
      </c>
      <c r="B467">
        <f t="shared" si="6"/>
        <v>5494.0535978866292</v>
      </c>
    </row>
    <row r="468" spans="1:2" x14ac:dyDescent="0.3">
      <c r="A468">
        <v>412</v>
      </c>
      <c r="B468">
        <f t="shared" si="6"/>
        <v>5510.2053779729222</v>
      </c>
    </row>
    <row r="469" spans="1:2" x14ac:dyDescent="0.3">
      <c r="A469">
        <v>413</v>
      </c>
      <c r="B469">
        <f t="shared" si="6"/>
        <v>5526.3681273252851</v>
      </c>
    </row>
    <row r="470" spans="1:2" x14ac:dyDescent="0.3">
      <c r="A470">
        <v>414</v>
      </c>
      <c r="B470">
        <f t="shared" si="6"/>
        <v>5542.5419248558874</v>
      </c>
    </row>
    <row r="471" spans="1:2" x14ac:dyDescent="0.3">
      <c r="A471">
        <v>415</v>
      </c>
      <c r="B471">
        <f t="shared" si="6"/>
        <v>5558.7268465177449</v>
      </c>
    </row>
    <row r="472" spans="1:2" x14ac:dyDescent="0.3">
      <c r="A472">
        <v>416</v>
      </c>
      <c r="B472">
        <f t="shared" si="6"/>
        <v>5574.9229653240263</v>
      </c>
    </row>
    <row r="473" spans="1:2" x14ac:dyDescent="0.3">
      <c r="A473">
        <v>417</v>
      </c>
      <c r="B473">
        <f t="shared" si="6"/>
        <v>5591.1303513670764</v>
      </c>
    </row>
    <row r="474" spans="1:2" x14ac:dyDescent="0.3">
      <c r="A474">
        <v>418</v>
      </c>
      <c r="B474">
        <f t="shared" si="6"/>
        <v>5607.3490718377006</v>
      </c>
    </row>
    <row r="475" spans="1:2" x14ac:dyDescent="0.3">
      <c r="A475">
        <v>419</v>
      </c>
      <c r="B475">
        <f t="shared" si="6"/>
        <v>5623.5791910442977</v>
      </c>
    </row>
    <row r="476" spans="1:2" x14ac:dyDescent="0.3">
      <c r="A476">
        <v>420</v>
      </c>
      <c r="B476">
        <f t="shared" si="6"/>
        <v>5639.8207704319984</v>
      </c>
    </row>
    <row r="477" spans="1:2" x14ac:dyDescent="0.3">
      <c r="A477">
        <v>421</v>
      </c>
      <c r="B477">
        <f t="shared" si="6"/>
        <v>5656.0738686018931</v>
      </c>
    </row>
    <row r="478" spans="1:2" x14ac:dyDescent="0.3">
      <c r="A478">
        <v>422</v>
      </c>
      <c r="B478">
        <f t="shared" si="6"/>
        <v>5672.3385413301667</v>
      </c>
    </row>
    <row r="479" spans="1:2" x14ac:dyDescent="0.3">
      <c r="A479">
        <v>423</v>
      </c>
      <c r="B479">
        <f t="shared" si="6"/>
        <v>5688.6148415872749</v>
      </c>
    </row>
    <row r="480" spans="1:2" x14ac:dyDescent="0.3">
      <c r="A480">
        <v>424</v>
      </c>
      <c r="B480">
        <f t="shared" si="6"/>
        <v>5704.9028195571309</v>
      </c>
    </row>
    <row r="481" spans="1:2" x14ac:dyDescent="0.3">
      <c r="A481">
        <v>425</v>
      </c>
      <c r="B481">
        <f t="shared" si="6"/>
        <v>5721.2025226562482</v>
      </c>
    </row>
    <row r="482" spans="1:2" x14ac:dyDescent="0.3">
      <c r="A482">
        <v>426</v>
      </c>
      <c r="B482">
        <f t="shared" si="6"/>
        <v>5737.5139955529567</v>
      </c>
    </row>
    <row r="483" spans="1:2" x14ac:dyDescent="0.3">
      <c r="A483">
        <v>427</v>
      </c>
      <c r="B483">
        <f t="shared" si="6"/>
        <v>5753.8372801865016</v>
      </c>
    </row>
    <row r="484" spans="1:2" x14ac:dyDescent="0.3">
      <c r="A484">
        <v>428</v>
      </c>
      <c r="B484">
        <f t="shared" si="6"/>
        <v>5770.1724157863036</v>
      </c>
    </row>
    <row r="485" spans="1:2" x14ac:dyDescent="0.3">
      <c r="A485">
        <v>429</v>
      </c>
      <c r="B485">
        <f t="shared" si="6"/>
        <v>5786.5194388910832</v>
      </c>
    </row>
    <row r="486" spans="1:2" x14ac:dyDescent="0.3">
      <c r="A486">
        <v>430</v>
      </c>
      <c r="B486">
        <f t="shared" si="6"/>
        <v>5802.8783833679963</v>
      </c>
    </row>
    <row r="487" spans="1:2" x14ac:dyDescent="0.3">
      <c r="A487">
        <v>431</v>
      </c>
      <c r="B487">
        <f t="shared" si="6"/>
        <v>5819.2492804318836</v>
      </c>
    </row>
    <row r="488" spans="1:2" x14ac:dyDescent="0.3">
      <c r="A488">
        <v>432</v>
      </c>
      <c r="B488">
        <f t="shared" si="6"/>
        <v>5835.6321586643799</v>
      </c>
    </row>
    <row r="489" spans="1:2" x14ac:dyDescent="0.3">
      <c r="A489">
        <v>433</v>
      </c>
      <c r="B489">
        <f t="shared" si="6"/>
        <v>5852.0270440331087</v>
      </c>
    </row>
    <row r="490" spans="1:2" x14ac:dyDescent="0.3">
      <c r="A490">
        <v>434</v>
      </c>
      <c r="B490">
        <f t="shared" si="6"/>
        <v>5868.4339599108507</v>
      </c>
    </row>
    <row r="491" spans="1:2" x14ac:dyDescent="0.3">
      <c r="A491">
        <v>435</v>
      </c>
      <c r="B491">
        <f t="shared" si="6"/>
        <v>5884.8529270947483</v>
      </c>
    </row>
    <row r="492" spans="1:2" x14ac:dyDescent="0.3">
      <c r="A492">
        <v>436</v>
      </c>
      <c r="B492">
        <f t="shared" si="6"/>
        <v>5901.2839638253981</v>
      </c>
    </row>
    <row r="493" spans="1:2" x14ac:dyDescent="0.3">
      <c r="A493">
        <v>437</v>
      </c>
      <c r="B493">
        <f t="shared" si="6"/>
        <v>5917.727085806092</v>
      </c>
    </row>
    <row r="494" spans="1:2" x14ac:dyDescent="0.3">
      <c r="A494">
        <v>438</v>
      </c>
      <c r="B494">
        <f t="shared" si="6"/>
        <v>5934.1823062219601</v>
      </c>
    </row>
    <row r="495" spans="1:2" x14ac:dyDescent="0.3">
      <c r="A495">
        <v>439</v>
      </c>
      <c r="B495">
        <f t="shared" si="6"/>
        <v>5950.6496357591577</v>
      </c>
    </row>
    <row r="496" spans="1:2" x14ac:dyDescent="0.3">
      <c r="A496">
        <v>440</v>
      </c>
      <c r="B496">
        <f t="shared" si="6"/>
        <v>5967.1290826239974</v>
      </c>
    </row>
    <row r="497" spans="1:2" x14ac:dyDescent="0.3">
      <c r="A497">
        <v>441</v>
      </c>
      <c r="B497">
        <f t="shared" si="6"/>
        <v>5983.6206525621865</v>
      </c>
    </row>
    <row r="498" spans="1:2" x14ac:dyDescent="0.3">
      <c r="A498">
        <v>442</v>
      </c>
      <c r="B498">
        <f t="shared" si="6"/>
        <v>6000.1243488779373</v>
      </c>
    </row>
    <row r="499" spans="1:2" x14ac:dyDescent="0.3">
      <c r="A499">
        <v>443</v>
      </c>
      <c r="B499">
        <f t="shared" si="6"/>
        <v>6016.6401724531688</v>
      </c>
    </row>
    <row r="500" spans="1:2" x14ac:dyDescent="0.3">
      <c r="A500">
        <v>444</v>
      </c>
      <c r="B500">
        <f t="shared" si="6"/>
        <v>6033.1681217666674</v>
      </c>
    </row>
    <row r="501" spans="1:2" x14ac:dyDescent="0.3">
      <c r="A501">
        <v>445</v>
      </c>
      <c r="B501">
        <f t="shared" si="6"/>
        <v>6049.7081929132482</v>
      </c>
    </row>
    <row r="502" spans="1:2" x14ac:dyDescent="0.3">
      <c r="A502">
        <v>446</v>
      </c>
      <c r="B502">
        <f t="shared" si="6"/>
        <v>6066.2603796229678</v>
      </c>
    </row>
    <row r="503" spans="1:2" x14ac:dyDescent="0.3">
      <c r="A503">
        <v>447</v>
      </c>
      <c r="B503">
        <f t="shared" si="6"/>
        <v>6082.8246732802336</v>
      </c>
    </row>
    <row r="504" spans="1:2" x14ac:dyDescent="0.3">
      <c r="A504">
        <v>448</v>
      </c>
      <c r="B504">
        <f t="shared" si="6"/>
        <v>6099.4010629430386</v>
      </c>
    </row>
    <row r="505" spans="1:2" x14ac:dyDescent="0.3">
      <c r="A505">
        <v>449</v>
      </c>
      <c r="B505">
        <f t="shared" si="6"/>
        <v>6115.9895353620932</v>
      </c>
    </row>
    <row r="506" spans="1:2" x14ac:dyDescent="0.3">
      <c r="A506">
        <v>450</v>
      </c>
      <c r="B506">
        <f t="shared" ref="B506:B569" si="7" xml:space="preserve"> 0.00000000015976*(A506^5) -  0.0000004532*(A506^4) + 0.00048909*(A506^3) - 0.24919*(A506^2) +76.191*(A506) - 6624.7</f>
        <v>6132.5900750000046</v>
      </c>
    </row>
    <row r="507" spans="1:2" x14ac:dyDescent="0.3">
      <c r="A507">
        <v>451</v>
      </c>
      <c r="B507">
        <f t="shared" si="7"/>
        <v>6149.2026640504164</v>
      </c>
    </row>
    <row r="508" spans="1:2" x14ac:dyDescent="0.3">
      <c r="A508">
        <v>452</v>
      </c>
      <c r="B508">
        <f t="shared" si="7"/>
        <v>6165.8272824572678</v>
      </c>
    </row>
    <row r="509" spans="1:2" x14ac:dyDescent="0.3">
      <c r="A509">
        <v>453</v>
      </c>
      <c r="B509">
        <f t="shared" si="7"/>
        <v>6182.4639079338785</v>
      </c>
    </row>
    <row r="510" spans="1:2" x14ac:dyDescent="0.3">
      <c r="A510">
        <v>454</v>
      </c>
      <c r="B510">
        <f t="shared" si="7"/>
        <v>6199.1125159821504</v>
      </c>
    </row>
    <row r="511" spans="1:2" x14ac:dyDescent="0.3">
      <c r="A511">
        <v>455</v>
      </c>
      <c r="B511">
        <f t="shared" si="7"/>
        <v>6215.7730799117462</v>
      </c>
    </row>
    <row r="512" spans="1:2" x14ac:dyDescent="0.3">
      <c r="A512">
        <v>456</v>
      </c>
      <c r="B512">
        <f t="shared" si="7"/>
        <v>6232.4455708592477</v>
      </c>
    </row>
    <row r="513" spans="1:2" x14ac:dyDescent="0.3">
      <c r="A513">
        <v>457</v>
      </c>
      <c r="B513">
        <f t="shared" si="7"/>
        <v>6249.1299578073458</v>
      </c>
    </row>
    <row r="514" spans="1:2" x14ac:dyDescent="0.3">
      <c r="A514">
        <v>458</v>
      </c>
      <c r="B514">
        <f t="shared" si="7"/>
        <v>6265.82620760398</v>
      </c>
    </row>
    <row r="515" spans="1:2" x14ac:dyDescent="0.3">
      <c r="A515">
        <v>459</v>
      </c>
      <c r="B515">
        <f t="shared" si="7"/>
        <v>6282.5342849815324</v>
      </c>
    </row>
    <row r="516" spans="1:2" x14ac:dyDescent="0.3">
      <c r="A516">
        <v>460</v>
      </c>
      <c r="B516">
        <f t="shared" si="7"/>
        <v>6299.2541525759998</v>
      </c>
    </row>
    <row r="517" spans="1:2" x14ac:dyDescent="0.3">
      <c r="A517">
        <v>461</v>
      </c>
      <c r="B517">
        <f t="shared" si="7"/>
        <v>6315.9857709461694</v>
      </c>
    </row>
    <row r="518" spans="1:2" x14ac:dyDescent="0.3">
      <c r="A518">
        <v>462</v>
      </c>
      <c r="B518">
        <f t="shared" si="7"/>
        <v>6332.7290985927548</v>
      </c>
    </row>
    <row r="519" spans="1:2" x14ac:dyDescent="0.3">
      <c r="A519">
        <v>463</v>
      </c>
      <c r="B519">
        <f t="shared" si="7"/>
        <v>6349.484091977637</v>
      </c>
    </row>
    <row r="520" spans="1:2" x14ac:dyDescent="0.3">
      <c r="A520">
        <v>464</v>
      </c>
      <c r="B520">
        <f t="shared" si="7"/>
        <v>6366.2507055429205</v>
      </c>
    </row>
    <row r="521" spans="1:2" x14ac:dyDescent="0.3">
      <c r="A521">
        <v>465</v>
      </c>
      <c r="B521">
        <f t="shared" si="7"/>
        <v>6383.0288917302541</v>
      </c>
    </row>
    <row r="522" spans="1:2" x14ac:dyDescent="0.3">
      <c r="A522">
        <v>466</v>
      </c>
      <c r="B522">
        <f t="shared" si="7"/>
        <v>6399.8186009998581</v>
      </c>
    </row>
    <row r="523" spans="1:2" x14ac:dyDescent="0.3">
      <c r="A523">
        <v>467</v>
      </c>
      <c r="B523">
        <f t="shared" si="7"/>
        <v>6416.6197818498158</v>
      </c>
    </row>
    <row r="524" spans="1:2" x14ac:dyDescent="0.3">
      <c r="A524">
        <v>468</v>
      </c>
      <c r="B524">
        <f t="shared" si="7"/>
        <v>6433.4323808351373</v>
      </c>
    </row>
    <row r="525" spans="1:2" x14ac:dyDescent="0.3">
      <c r="A525">
        <v>469</v>
      </c>
      <c r="B525">
        <f t="shared" si="7"/>
        <v>6450.2563425870294</v>
      </c>
    </row>
    <row r="526" spans="1:2" x14ac:dyDescent="0.3">
      <c r="A526">
        <v>470</v>
      </c>
      <c r="B526">
        <f t="shared" si="7"/>
        <v>6467.0916098320058</v>
      </c>
    </row>
    <row r="527" spans="1:2" x14ac:dyDescent="0.3">
      <c r="A527">
        <v>471</v>
      </c>
      <c r="B527">
        <f t="shared" si="7"/>
        <v>6483.9381234110379</v>
      </c>
    </row>
    <row r="528" spans="1:2" x14ac:dyDescent="0.3">
      <c r="A528">
        <v>472</v>
      </c>
      <c r="B528">
        <f t="shared" si="7"/>
        <v>6500.79582229881</v>
      </c>
    </row>
    <row r="529" spans="1:2" x14ac:dyDescent="0.3">
      <c r="A529">
        <v>473</v>
      </c>
      <c r="B529">
        <f t="shared" si="7"/>
        <v>6517.6646436228157</v>
      </c>
    </row>
    <row r="530" spans="1:2" x14ac:dyDescent="0.3">
      <c r="A530">
        <v>474</v>
      </c>
      <c r="B530">
        <f t="shared" si="7"/>
        <v>6534.5445226825732</v>
      </c>
    </row>
    <row r="531" spans="1:2" x14ac:dyDescent="0.3">
      <c r="A531">
        <v>475</v>
      </c>
      <c r="B531">
        <f t="shared" si="7"/>
        <v>6551.4353929687468</v>
      </c>
    </row>
    <row r="532" spans="1:2" x14ac:dyDescent="0.3">
      <c r="A532">
        <v>476</v>
      </c>
      <c r="B532">
        <f t="shared" si="7"/>
        <v>6568.337186182388</v>
      </c>
    </row>
    <row r="533" spans="1:2" x14ac:dyDescent="0.3">
      <c r="A533">
        <v>477</v>
      </c>
      <c r="B533">
        <f t="shared" si="7"/>
        <v>6585.2498322540459</v>
      </c>
    </row>
    <row r="534" spans="1:2" x14ac:dyDescent="0.3">
      <c r="A534">
        <v>478</v>
      </c>
      <c r="B534">
        <f t="shared" si="7"/>
        <v>6602.173259362954</v>
      </c>
    </row>
    <row r="535" spans="1:2" x14ac:dyDescent="0.3">
      <c r="A535">
        <v>479</v>
      </c>
      <c r="B535">
        <f t="shared" si="7"/>
        <v>6619.1073939562239</v>
      </c>
    </row>
    <row r="536" spans="1:2" x14ac:dyDescent="0.3">
      <c r="A536">
        <v>480</v>
      </c>
      <c r="B536">
        <f t="shared" si="7"/>
        <v>6636.052160768003</v>
      </c>
    </row>
    <row r="537" spans="1:2" x14ac:dyDescent="0.3">
      <c r="A537">
        <v>481</v>
      </c>
      <c r="B537">
        <f t="shared" si="7"/>
        <v>6653.0074828386178</v>
      </c>
    </row>
    <row r="538" spans="1:2" x14ac:dyDescent="0.3">
      <c r="A538">
        <v>482</v>
      </c>
      <c r="B538">
        <f t="shared" si="7"/>
        <v>6669.9732815338111</v>
      </c>
    </row>
    <row r="539" spans="1:2" x14ac:dyDescent="0.3">
      <c r="A539">
        <v>483</v>
      </c>
      <c r="B539">
        <f t="shared" si="7"/>
        <v>6686.9494765638492</v>
      </c>
    </row>
    <row r="540" spans="1:2" x14ac:dyDescent="0.3">
      <c r="A540">
        <v>484</v>
      </c>
      <c r="B540">
        <f t="shared" si="7"/>
        <v>6703.9359860026934</v>
      </c>
    </row>
    <row r="541" spans="1:2" x14ac:dyDescent="0.3">
      <c r="A541">
        <v>485</v>
      </c>
      <c r="B541">
        <f t="shared" si="7"/>
        <v>6720.9327263072528</v>
      </c>
    </row>
    <row r="542" spans="1:2" x14ac:dyDescent="0.3">
      <c r="A542">
        <v>486</v>
      </c>
      <c r="B542">
        <f t="shared" si="7"/>
        <v>6737.9396123364322</v>
      </c>
    </row>
    <row r="543" spans="1:2" x14ac:dyDescent="0.3">
      <c r="A543">
        <v>487</v>
      </c>
      <c r="B543">
        <f t="shared" si="7"/>
        <v>6754.9565573704285</v>
      </c>
    </row>
    <row r="544" spans="1:2" x14ac:dyDescent="0.3">
      <c r="A544">
        <v>488</v>
      </c>
      <c r="B544">
        <f t="shared" si="7"/>
        <v>6771.9834731297933</v>
      </c>
    </row>
    <row r="545" spans="1:2" x14ac:dyDescent="0.3">
      <c r="A545">
        <v>489</v>
      </c>
      <c r="B545">
        <f t="shared" si="7"/>
        <v>6789.0202697946852</v>
      </c>
    </row>
    <row r="546" spans="1:2" x14ac:dyDescent="0.3">
      <c r="A546">
        <v>490</v>
      </c>
      <c r="B546">
        <f t="shared" si="7"/>
        <v>6806.0668560239983</v>
      </c>
    </row>
    <row r="547" spans="1:2" x14ac:dyDescent="0.3">
      <c r="A547">
        <v>491</v>
      </c>
      <c r="B547">
        <f t="shared" si="7"/>
        <v>6823.1231389745344</v>
      </c>
    </row>
    <row r="548" spans="1:2" x14ac:dyDescent="0.3">
      <c r="A548">
        <v>492</v>
      </c>
      <c r="B548">
        <f t="shared" si="7"/>
        <v>6840.1890243201824</v>
      </c>
    </row>
    <row r="549" spans="1:2" x14ac:dyDescent="0.3">
      <c r="A549">
        <v>493</v>
      </c>
      <c r="B549">
        <f t="shared" si="7"/>
        <v>6857.2644162711122</v>
      </c>
    </row>
    <row r="550" spans="1:2" x14ac:dyDescent="0.3">
      <c r="A550">
        <v>494</v>
      </c>
      <c r="B550">
        <f t="shared" si="7"/>
        <v>6874.3492175928959</v>
      </c>
    </row>
    <row r="551" spans="1:2" x14ac:dyDescent="0.3">
      <c r="A551">
        <v>495</v>
      </c>
      <c r="B551">
        <f t="shared" si="7"/>
        <v>6891.4433296257384</v>
      </c>
    </row>
    <row r="552" spans="1:2" x14ac:dyDescent="0.3">
      <c r="A552">
        <v>496</v>
      </c>
      <c r="B552">
        <f t="shared" si="7"/>
        <v>6908.546652303613</v>
      </c>
    </row>
    <row r="553" spans="1:2" x14ac:dyDescent="0.3">
      <c r="A553">
        <v>497</v>
      </c>
      <c r="B553">
        <f t="shared" si="7"/>
        <v>6925.659084173375</v>
      </c>
    </row>
    <row r="554" spans="1:2" x14ac:dyDescent="0.3">
      <c r="A554">
        <v>498</v>
      </c>
      <c r="B554">
        <f t="shared" si="7"/>
        <v>6942.7805224140875</v>
      </c>
    </row>
    <row r="555" spans="1:2" x14ac:dyDescent="0.3">
      <c r="A555">
        <v>499</v>
      </c>
      <c r="B555">
        <f t="shared" si="7"/>
        <v>6959.9108628560398</v>
      </c>
    </row>
    <row r="556" spans="1:2" x14ac:dyDescent="0.3">
      <c r="A556">
        <v>500</v>
      </c>
      <c r="B556">
        <f t="shared" si="7"/>
        <v>6977.0499999999929</v>
      </c>
    </row>
    <row r="557" spans="1:2" x14ac:dyDescent="0.3">
      <c r="A557">
        <v>501</v>
      </c>
      <c r="B557">
        <f t="shared" si="7"/>
        <v>6994.1978270363588</v>
      </c>
    </row>
    <row r="558" spans="1:2" x14ac:dyDescent="0.3">
      <c r="A558">
        <v>502</v>
      </c>
      <c r="B558">
        <f t="shared" si="7"/>
        <v>7011.3542358643072</v>
      </c>
    </row>
    <row r="559" spans="1:2" x14ac:dyDescent="0.3">
      <c r="A559">
        <v>503</v>
      </c>
      <c r="B559">
        <f t="shared" si="7"/>
        <v>7028.5191171110246</v>
      </c>
    </row>
    <row r="560" spans="1:2" x14ac:dyDescent="0.3">
      <c r="A560">
        <v>504</v>
      </c>
      <c r="B560">
        <f t="shared" si="7"/>
        <v>7045.6923601507924</v>
      </c>
    </row>
    <row r="561" spans="1:2" x14ac:dyDescent="0.3">
      <c r="A561">
        <v>505</v>
      </c>
      <c r="B561">
        <f t="shared" si="7"/>
        <v>7062.8738531242534</v>
      </c>
    </row>
    <row r="562" spans="1:2" x14ac:dyDescent="0.3">
      <c r="A562">
        <v>506</v>
      </c>
      <c r="B562">
        <f t="shared" si="7"/>
        <v>7080.0634829574892</v>
      </c>
    </row>
    <row r="563" spans="1:2" x14ac:dyDescent="0.3">
      <c r="A563">
        <v>507</v>
      </c>
      <c r="B563">
        <f t="shared" si="7"/>
        <v>7097.2611353812872</v>
      </c>
    </row>
    <row r="564" spans="1:2" x14ac:dyDescent="0.3">
      <c r="A564">
        <v>508</v>
      </c>
      <c r="B564">
        <f t="shared" si="7"/>
        <v>7114.466694950218</v>
      </c>
    </row>
    <row r="565" spans="1:2" x14ac:dyDescent="0.3">
      <c r="A565">
        <v>509</v>
      </c>
      <c r="B565">
        <f t="shared" si="7"/>
        <v>7131.6800450618657</v>
      </c>
    </row>
    <row r="566" spans="1:2" x14ac:dyDescent="0.3">
      <c r="A566">
        <v>510</v>
      </c>
      <c r="B566">
        <f t="shared" si="7"/>
        <v>7148.9010679760004</v>
      </c>
    </row>
    <row r="567" spans="1:2" x14ac:dyDescent="0.3">
      <c r="A567">
        <v>511</v>
      </c>
      <c r="B567">
        <f t="shared" si="7"/>
        <v>7166.1296448337062</v>
      </c>
    </row>
    <row r="568" spans="1:2" x14ac:dyDescent="0.3">
      <c r="A568">
        <v>512</v>
      </c>
      <c r="B568">
        <f t="shared" si="7"/>
        <v>7183.3656556765973</v>
      </c>
    </row>
    <row r="569" spans="1:2" x14ac:dyDescent="0.3">
      <c r="A569">
        <v>513</v>
      </c>
      <c r="B569">
        <f t="shared" si="7"/>
        <v>7200.6089794659683</v>
      </c>
    </row>
    <row r="570" spans="1:2" x14ac:dyDescent="0.3">
      <c r="A570">
        <v>514</v>
      </c>
      <c r="B570">
        <f t="shared" ref="B570:B633" si="8" xml:space="preserve"> 0.00000000015976*(A570^5) -  0.0000004532*(A570^4) + 0.00048909*(A570^3) - 0.24919*(A570^2) +76.191*(A570) - 6624.7</f>
        <v>7217.8594941019519</v>
      </c>
    </row>
    <row r="571" spans="1:2" x14ac:dyDescent="0.3">
      <c r="A571">
        <v>515</v>
      </c>
      <c r="B571">
        <f t="shared" si="8"/>
        <v>7235.1170764427561</v>
      </c>
    </row>
    <row r="572" spans="1:2" x14ac:dyDescent="0.3">
      <c r="A572">
        <v>516</v>
      </c>
      <c r="B572">
        <f t="shared" si="8"/>
        <v>7252.3816023237059</v>
      </c>
    </row>
    <row r="573" spans="1:2" x14ac:dyDescent="0.3">
      <c r="A573">
        <v>517</v>
      </c>
      <c r="B573">
        <f t="shared" si="8"/>
        <v>7269.6529465765461</v>
      </c>
    </row>
    <row r="574" spans="1:2" x14ac:dyDescent="0.3">
      <c r="A574">
        <v>518</v>
      </c>
      <c r="B574">
        <f t="shared" si="8"/>
        <v>7286.9309830485845</v>
      </c>
    </row>
    <row r="575" spans="1:2" x14ac:dyDescent="0.3">
      <c r="A575">
        <v>519</v>
      </c>
      <c r="B575">
        <f t="shared" si="8"/>
        <v>7304.2155846217765</v>
      </c>
    </row>
    <row r="576" spans="1:2" x14ac:dyDescent="0.3">
      <c r="A576">
        <v>520</v>
      </c>
      <c r="B576">
        <f t="shared" si="8"/>
        <v>7321.5066232319996</v>
      </c>
    </row>
    <row r="577" spans="1:2" x14ac:dyDescent="0.3">
      <c r="A577">
        <v>521</v>
      </c>
      <c r="B577">
        <f t="shared" si="8"/>
        <v>7338.8039698881666</v>
      </c>
    </row>
    <row r="578" spans="1:2" x14ac:dyDescent="0.3">
      <c r="A578">
        <v>522</v>
      </c>
      <c r="B578">
        <f t="shared" si="8"/>
        <v>7356.1074946914423</v>
      </c>
    </row>
    <row r="579" spans="1:2" x14ac:dyDescent="0.3">
      <c r="A579">
        <v>523</v>
      </c>
      <c r="B579">
        <f t="shared" si="8"/>
        <v>7373.4170668543493</v>
      </c>
    </row>
    <row r="580" spans="1:2" x14ac:dyDescent="0.3">
      <c r="A580">
        <v>524</v>
      </c>
      <c r="B580">
        <f t="shared" si="8"/>
        <v>7390.7325547200135</v>
      </c>
    </row>
    <row r="581" spans="1:2" x14ac:dyDescent="0.3">
      <c r="A581">
        <v>525</v>
      </c>
      <c r="B581">
        <f t="shared" si="8"/>
        <v>7408.0538257812486</v>
      </c>
    </row>
    <row r="582" spans="1:2" x14ac:dyDescent="0.3">
      <c r="A582">
        <v>526</v>
      </c>
      <c r="B582">
        <f t="shared" si="8"/>
        <v>7425.3807466998378</v>
      </c>
    </row>
    <row r="583" spans="1:2" x14ac:dyDescent="0.3">
      <c r="A583">
        <v>527</v>
      </c>
      <c r="B583">
        <f t="shared" si="8"/>
        <v>7442.7131833255744</v>
      </c>
    </row>
    <row r="584" spans="1:2" x14ac:dyDescent="0.3">
      <c r="A584">
        <v>528</v>
      </c>
      <c r="B584">
        <f t="shared" si="8"/>
        <v>7460.0510007155799</v>
      </c>
    </row>
    <row r="585" spans="1:2" x14ac:dyDescent="0.3">
      <c r="A585">
        <v>529</v>
      </c>
      <c r="B585">
        <f t="shared" si="8"/>
        <v>7477.3940631533596</v>
      </c>
    </row>
    <row r="586" spans="1:2" x14ac:dyDescent="0.3">
      <c r="A586">
        <v>530</v>
      </c>
      <c r="B586">
        <f t="shared" si="8"/>
        <v>7494.7422341679967</v>
      </c>
    </row>
    <row r="587" spans="1:2" x14ac:dyDescent="0.3">
      <c r="A587">
        <v>531</v>
      </c>
      <c r="B587">
        <f t="shared" si="8"/>
        <v>7512.0953765533677</v>
      </c>
    </row>
    <row r="588" spans="1:2" x14ac:dyDescent="0.3">
      <c r="A588">
        <v>532</v>
      </c>
      <c r="B588">
        <f t="shared" si="8"/>
        <v>7529.4533523872497</v>
      </c>
    </row>
    <row r="589" spans="1:2" x14ac:dyDescent="0.3">
      <c r="A589">
        <v>533</v>
      </c>
      <c r="B589">
        <f t="shared" si="8"/>
        <v>7546.8160230505791</v>
      </c>
    </row>
    <row r="590" spans="1:2" x14ac:dyDescent="0.3">
      <c r="A590">
        <v>534</v>
      </c>
      <c r="B590">
        <f t="shared" si="8"/>
        <v>7564.1832492465373</v>
      </c>
    </row>
    <row r="591" spans="1:2" x14ac:dyDescent="0.3">
      <c r="A591">
        <v>535</v>
      </c>
      <c r="B591">
        <f t="shared" si="8"/>
        <v>7581.5548910197585</v>
      </c>
    </row>
    <row r="592" spans="1:2" x14ac:dyDescent="0.3">
      <c r="A592">
        <v>536</v>
      </c>
      <c r="B592">
        <f t="shared" si="8"/>
        <v>7598.9308077754804</v>
      </c>
    </row>
    <row r="593" spans="1:2" x14ac:dyDescent="0.3">
      <c r="A593">
        <v>537</v>
      </c>
      <c r="B593">
        <f t="shared" si="8"/>
        <v>7616.3108582987743</v>
      </c>
    </row>
    <row r="594" spans="1:2" x14ac:dyDescent="0.3">
      <c r="A594">
        <v>538</v>
      </c>
      <c r="B594">
        <f t="shared" si="8"/>
        <v>7633.6949007736448</v>
      </c>
    </row>
    <row r="595" spans="1:2" x14ac:dyDescent="0.3">
      <c r="A595">
        <v>539</v>
      </c>
      <c r="B595">
        <f t="shared" si="8"/>
        <v>7651.0827928022236</v>
      </c>
    </row>
    <row r="596" spans="1:2" x14ac:dyDescent="0.3">
      <c r="A596">
        <v>540</v>
      </c>
      <c r="B596">
        <f t="shared" si="8"/>
        <v>7668.4743914239853</v>
      </c>
    </row>
    <row r="597" spans="1:2" x14ac:dyDescent="0.3">
      <c r="A597">
        <v>541</v>
      </c>
      <c r="B597">
        <f t="shared" si="8"/>
        <v>7685.8695531348612</v>
      </c>
    </row>
    <row r="598" spans="1:2" x14ac:dyDescent="0.3">
      <c r="A598">
        <v>542</v>
      </c>
      <c r="B598">
        <f t="shared" si="8"/>
        <v>7703.2681339064193</v>
      </c>
    </row>
    <row r="599" spans="1:2" x14ac:dyDescent="0.3">
      <c r="A599">
        <v>543</v>
      </c>
      <c r="B599">
        <f t="shared" si="8"/>
        <v>7720.6699892050647</v>
      </c>
    </row>
    <row r="600" spans="1:2" x14ac:dyDescent="0.3">
      <c r="A600">
        <v>544</v>
      </c>
      <c r="B600">
        <f t="shared" si="8"/>
        <v>7738.0749740111396</v>
      </c>
    </row>
    <row r="601" spans="1:2" x14ac:dyDescent="0.3">
      <c r="A601">
        <v>545</v>
      </c>
      <c r="B601">
        <f t="shared" si="8"/>
        <v>7755.4829428382627</v>
      </c>
    </row>
    <row r="602" spans="1:2" x14ac:dyDescent="0.3">
      <c r="A602">
        <v>546</v>
      </c>
      <c r="B602">
        <f t="shared" si="8"/>
        <v>7772.8937497522465</v>
      </c>
    </row>
    <row r="603" spans="1:2" x14ac:dyDescent="0.3">
      <c r="A603">
        <v>547</v>
      </c>
      <c r="B603">
        <f t="shared" si="8"/>
        <v>7790.3072483905171</v>
      </c>
    </row>
    <row r="604" spans="1:2" x14ac:dyDescent="0.3">
      <c r="A604">
        <v>548</v>
      </c>
      <c r="B604">
        <f t="shared" si="8"/>
        <v>7807.7232919811331</v>
      </c>
    </row>
    <row r="605" spans="1:2" x14ac:dyDescent="0.3">
      <c r="A605">
        <v>549</v>
      </c>
      <c r="B605">
        <f t="shared" si="8"/>
        <v>7825.1417333619875</v>
      </c>
    </row>
    <row r="606" spans="1:2" x14ac:dyDescent="0.3">
      <c r="A606">
        <v>550</v>
      </c>
      <c r="B606">
        <f t="shared" si="8"/>
        <v>7842.562425000001</v>
      </c>
    </row>
    <row r="607" spans="1:2" x14ac:dyDescent="0.3">
      <c r="A607">
        <v>551</v>
      </c>
      <c r="B607">
        <f t="shared" si="8"/>
        <v>7859.9852190102874</v>
      </c>
    </row>
    <row r="608" spans="1:2" x14ac:dyDescent="0.3">
      <c r="A608">
        <v>552</v>
      </c>
      <c r="B608">
        <f t="shared" si="8"/>
        <v>7877.4099671753547</v>
      </c>
    </row>
    <row r="609" spans="1:2" x14ac:dyDescent="0.3">
      <c r="A609">
        <v>553</v>
      </c>
      <c r="B609">
        <f t="shared" si="8"/>
        <v>7894.8365209641534</v>
      </c>
    </row>
    <row r="610" spans="1:2" x14ac:dyDescent="0.3">
      <c r="A610">
        <v>554</v>
      </c>
      <c r="B610">
        <f t="shared" si="8"/>
        <v>7912.2647315514232</v>
      </c>
    </row>
    <row r="611" spans="1:2" x14ac:dyDescent="0.3">
      <c r="A611">
        <v>555</v>
      </c>
      <c r="B611">
        <f t="shared" si="8"/>
        <v>7929.6944498367493</v>
      </c>
    </row>
    <row r="612" spans="1:2" x14ac:dyDescent="0.3">
      <c r="A612">
        <v>556</v>
      </c>
      <c r="B612">
        <f t="shared" si="8"/>
        <v>7947.1255264637339</v>
      </c>
    </row>
    <row r="613" spans="1:2" x14ac:dyDescent="0.3">
      <c r="A613">
        <v>557</v>
      </c>
      <c r="B613">
        <f t="shared" si="8"/>
        <v>7964.5578118392268</v>
      </c>
    </row>
    <row r="614" spans="1:2" x14ac:dyDescent="0.3">
      <c r="A614">
        <v>558</v>
      </c>
      <c r="B614">
        <f t="shared" si="8"/>
        <v>7981.9911561524541</v>
      </c>
    </row>
    <row r="615" spans="1:2" x14ac:dyDescent="0.3">
      <c r="A615">
        <v>559</v>
      </c>
      <c r="B615">
        <f t="shared" si="8"/>
        <v>7999.4254093942045</v>
      </c>
    </row>
    <row r="616" spans="1:2" x14ac:dyDescent="0.3">
      <c r="A616">
        <v>560</v>
      </c>
      <c r="B616">
        <f t="shared" si="8"/>
        <v>8016.8604213760018</v>
      </c>
    </row>
    <row r="617" spans="1:2" x14ac:dyDescent="0.3">
      <c r="A617">
        <v>561</v>
      </c>
      <c r="B617">
        <f t="shared" si="8"/>
        <v>8034.2960417492477</v>
      </c>
    </row>
    <row r="618" spans="1:2" x14ac:dyDescent="0.3">
      <c r="A618">
        <v>562</v>
      </c>
      <c r="B618">
        <f t="shared" si="8"/>
        <v>8051.7321200244378</v>
      </c>
    </row>
    <row r="619" spans="1:2" x14ac:dyDescent="0.3">
      <c r="A619">
        <v>563</v>
      </c>
      <c r="B619">
        <f t="shared" si="8"/>
        <v>8069.1685055903117</v>
      </c>
    </row>
    <row r="620" spans="1:2" x14ac:dyDescent="0.3">
      <c r="A620">
        <v>564</v>
      </c>
      <c r="B620">
        <f t="shared" si="8"/>
        <v>8086.6050477330036</v>
      </c>
    </row>
    <row r="621" spans="1:2" x14ac:dyDescent="0.3">
      <c r="A621">
        <v>565</v>
      </c>
      <c r="B621">
        <f t="shared" si="8"/>
        <v>8104.0415956552433</v>
      </c>
    </row>
    <row r="622" spans="1:2" x14ac:dyDescent="0.3">
      <c r="A622">
        <v>566</v>
      </c>
      <c r="B622">
        <f t="shared" si="8"/>
        <v>8121.4779984955358</v>
      </c>
    </row>
    <row r="623" spans="1:2" x14ac:dyDescent="0.3">
      <c r="A623">
        <v>567</v>
      </c>
      <c r="B623">
        <f t="shared" si="8"/>
        <v>8138.9141053472895</v>
      </c>
    </row>
    <row r="624" spans="1:2" x14ac:dyDescent="0.3">
      <c r="A624">
        <v>568</v>
      </c>
      <c r="B624">
        <f t="shared" si="8"/>
        <v>8156.3497652780252</v>
      </c>
    </row>
    <row r="625" spans="1:2" x14ac:dyDescent="0.3">
      <c r="A625">
        <v>569</v>
      </c>
      <c r="B625">
        <f t="shared" si="8"/>
        <v>8173.7848273485261</v>
      </c>
    </row>
    <row r="626" spans="1:2" x14ac:dyDescent="0.3">
      <c r="A626">
        <v>570</v>
      </c>
      <c r="B626">
        <f t="shared" si="8"/>
        <v>8191.219140631988</v>
      </c>
    </row>
    <row r="627" spans="1:2" x14ac:dyDescent="0.3">
      <c r="A627">
        <v>571</v>
      </c>
      <c r="B627">
        <f t="shared" si="8"/>
        <v>8208.652554233322</v>
      </c>
    </row>
    <row r="628" spans="1:2" x14ac:dyDescent="0.3">
      <c r="A628">
        <v>572</v>
      </c>
      <c r="B628">
        <f t="shared" si="8"/>
        <v>8226.0849173080824</v>
      </c>
    </row>
    <row r="629" spans="1:2" x14ac:dyDescent="0.3">
      <c r="A629">
        <v>573</v>
      </c>
      <c r="B629">
        <f t="shared" si="8"/>
        <v>8243.5160790818954</v>
      </c>
    </row>
    <row r="630" spans="1:2" x14ac:dyDescent="0.3">
      <c r="A630">
        <v>574</v>
      </c>
      <c r="B630">
        <f t="shared" si="8"/>
        <v>8260.9458888694462</v>
      </c>
    </row>
    <row r="631" spans="1:2" x14ac:dyDescent="0.3">
      <c r="A631">
        <v>575</v>
      </c>
      <c r="B631">
        <f t="shared" si="8"/>
        <v>8278.3741960937514</v>
      </c>
    </row>
    <row r="632" spans="1:2" x14ac:dyDescent="0.3">
      <c r="A632">
        <v>576</v>
      </c>
      <c r="B632">
        <f t="shared" si="8"/>
        <v>8295.8008503052661</v>
      </c>
    </row>
    <row r="633" spans="1:2" x14ac:dyDescent="0.3">
      <c r="A633">
        <v>577</v>
      </c>
      <c r="B633">
        <f t="shared" si="8"/>
        <v>8313.2257012011214</v>
      </c>
    </row>
    <row r="634" spans="1:2" x14ac:dyDescent="0.3">
      <c r="A634">
        <v>578</v>
      </c>
      <c r="B634">
        <f t="shared" ref="B634:B697" si="9" xml:space="preserve"> 0.00000000015976*(A634^5) -  0.0000004532*(A634^4) + 0.00048909*(A634^3) - 0.24919*(A634^2) +76.191*(A634) - 6624.7</f>
        <v>8330.6485986442385</v>
      </c>
    </row>
    <row r="635" spans="1:2" x14ac:dyDescent="0.3">
      <c r="A635">
        <v>579</v>
      </c>
      <c r="B635">
        <f t="shared" si="9"/>
        <v>8348.0693926824933</v>
      </c>
    </row>
    <row r="636" spans="1:2" x14ac:dyDescent="0.3">
      <c r="A636">
        <v>580</v>
      </c>
      <c r="B636">
        <f t="shared" si="9"/>
        <v>8365.4879335679834</v>
      </c>
    </row>
    <row r="637" spans="1:2" x14ac:dyDescent="0.3">
      <c r="A637">
        <v>581</v>
      </c>
      <c r="B637">
        <f t="shared" si="9"/>
        <v>8382.9040717761127</v>
      </c>
    </row>
    <row r="638" spans="1:2" x14ac:dyDescent="0.3">
      <c r="A638">
        <v>582</v>
      </c>
      <c r="B638">
        <f t="shared" si="9"/>
        <v>8400.3176580246982</v>
      </c>
    </row>
    <row r="639" spans="1:2" x14ac:dyDescent="0.3">
      <c r="A639">
        <v>583</v>
      </c>
      <c r="B639">
        <f t="shared" si="9"/>
        <v>8417.7285432933168</v>
      </c>
    </row>
    <row r="640" spans="1:2" x14ac:dyDescent="0.3">
      <c r="A640">
        <v>584</v>
      </c>
      <c r="B640">
        <f t="shared" si="9"/>
        <v>8435.1365788423609</v>
      </c>
    </row>
    <row r="641" spans="1:2" x14ac:dyDescent="0.3">
      <c r="A641">
        <v>585</v>
      </c>
      <c r="B641">
        <f t="shared" si="9"/>
        <v>8452.5416162322399</v>
      </c>
    </row>
    <row r="642" spans="1:2" x14ac:dyDescent="0.3">
      <c r="A642">
        <v>586</v>
      </c>
      <c r="B642">
        <f t="shared" si="9"/>
        <v>8469.9435073425084</v>
      </c>
    </row>
    <row r="643" spans="1:2" x14ac:dyDescent="0.3">
      <c r="A643">
        <v>587</v>
      </c>
      <c r="B643">
        <f t="shared" si="9"/>
        <v>8487.3421043911039</v>
      </c>
    </row>
    <row r="644" spans="1:2" x14ac:dyDescent="0.3">
      <c r="A644">
        <v>588</v>
      </c>
      <c r="B644">
        <f t="shared" si="9"/>
        <v>8504.7372599534829</v>
      </c>
    </row>
    <row r="645" spans="1:2" x14ac:dyDescent="0.3">
      <c r="A645">
        <v>589</v>
      </c>
      <c r="B645">
        <f t="shared" si="9"/>
        <v>8522.1288269817633</v>
      </c>
    </row>
    <row r="646" spans="1:2" x14ac:dyDescent="0.3">
      <c r="A646">
        <v>590</v>
      </c>
      <c r="B646">
        <f t="shared" si="9"/>
        <v>8539.5166588239917</v>
      </c>
    </row>
    <row r="647" spans="1:2" x14ac:dyDescent="0.3">
      <c r="A647">
        <v>591</v>
      </c>
      <c r="B647">
        <f t="shared" si="9"/>
        <v>8556.9006092432137</v>
      </c>
    </row>
    <row r="648" spans="1:2" x14ac:dyDescent="0.3">
      <c r="A648">
        <v>592</v>
      </c>
      <c r="B648">
        <f t="shared" si="9"/>
        <v>8574.2805324366673</v>
      </c>
    </row>
    <row r="649" spans="1:2" x14ac:dyDescent="0.3">
      <c r="A649">
        <v>593</v>
      </c>
      <c r="B649">
        <f t="shared" si="9"/>
        <v>8591.6562830549992</v>
      </c>
    </row>
    <row r="650" spans="1:2" x14ac:dyDescent="0.3">
      <c r="A650">
        <v>594</v>
      </c>
      <c r="B650">
        <f t="shared" si="9"/>
        <v>8609.0277162213788</v>
      </c>
    </row>
    <row r="651" spans="1:2" x14ac:dyDescent="0.3">
      <c r="A651">
        <v>595</v>
      </c>
      <c r="B651">
        <f t="shared" si="9"/>
        <v>8626.3946875507499</v>
      </c>
    </row>
    <row r="652" spans="1:2" x14ac:dyDescent="0.3">
      <c r="A652">
        <v>596</v>
      </c>
      <c r="B652">
        <f t="shared" si="9"/>
        <v>8643.7570531688871</v>
      </c>
    </row>
    <row r="653" spans="1:2" x14ac:dyDescent="0.3">
      <c r="A653">
        <v>597</v>
      </c>
      <c r="B653">
        <f t="shared" si="9"/>
        <v>8661.1146697316544</v>
      </c>
    </row>
    <row r="654" spans="1:2" x14ac:dyDescent="0.3">
      <c r="A654">
        <v>598</v>
      </c>
      <c r="B654">
        <f t="shared" si="9"/>
        <v>8678.4673944441638</v>
      </c>
    </row>
    <row r="655" spans="1:2" x14ac:dyDescent="0.3">
      <c r="A655">
        <v>599</v>
      </c>
      <c r="B655">
        <f t="shared" si="9"/>
        <v>8695.8150850799102</v>
      </c>
    </row>
    <row r="656" spans="1:2" x14ac:dyDescent="0.3">
      <c r="A656">
        <v>600</v>
      </c>
      <c r="B656">
        <f t="shared" si="9"/>
        <v>8713.1575999999877</v>
      </c>
    </row>
    <row r="657" spans="1:2" x14ac:dyDescent="0.3">
      <c r="A657">
        <v>601</v>
      </c>
      <c r="B657">
        <f t="shared" si="9"/>
        <v>8730.4947981722398</v>
      </c>
    </row>
    <row r="658" spans="1:2" x14ac:dyDescent="0.3">
      <c r="A658">
        <v>602</v>
      </c>
      <c r="B658">
        <f t="shared" si="9"/>
        <v>8747.8265391903951</v>
      </c>
    </row>
    <row r="659" spans="1:2" x14ac:dyDescent="0.3">
      <c r="A659">
        <v>603</v>
      </c>
      <c r="B659">
        <f t="shared" si="9"/>
        <v>8765.152683293305</v>
      </c>
    </row>
    <row r="660" spans="1:2" x14ac:dyDescent="0.3">
      <c r="A660">
        <v>604</v>
      </c>
      <c r="B660">
        <f t="shared" si="9"/>
        <v>8782.4730913840722</v>
      </c>
    </row>
    <row r="661" spans="1:2" x14ac:dyDescent="0.3">
      <c r="A661">
        <v>605</v>
      </c>
      <c r="B661">
        <f t="shared" si="9"/>
        <v>8799.7876250492518</v>
      </c>
    </row>
    <row r="662" spans="1:2" x14ac:dyDescent="0.3">
      <c r="A662">
        <v>606</v>
      </c>
      <c r="B662">
        <f t="shared" si="9"/>
        <v>8817.0961465779656</v>
      </c>
    </row>
    <row r="663" spans="1:2" x14ac:dyDescent="0.3">
      <c r="A663">
        <v>607</v>
      </c>
      <c r="B663">
        <f t="shared" si="9"/>
        <v>8834.3985189811538</v>
      </c>
    </row>
    <row r="664" spans="1:2" x14ac:dyDescent="0.3">
      <c r="A664">
        <v>608</v>
      </c>
      <c r="B664">
        <f t="shared" si="9"/>
        <v>8851.6946060106893</v>
      </c>
    </row>
    <row r="665" spans="1:2" x14ac:dyDescent="0.3">
      <c r="A665">
        <v>609</v>
      </c>
      <c r="B665">
        <f t="shared" si="9"/>
        <v>8868.9842721785499</v>
      </c>
    </row>
    <row r="666" spans="1:2" x14ac:dyDescent="0.3">
      <c r="A666">
        <v>610</v>
      </c>
      <c r="B666">
        <f t="shared" si="9"/>
        <v>8886.26738277599</v>
      </c>
    </row>
    <row r="667" spans="1:2" x14ac:dyDescent="0.3">
      <c r="A667">
        <v>611</v>
      </c>
      <c r="B667">
        <f t="shared" si="9"/>
        <v>8903.5438038927787</v>
      </c>
    </row>
    <row r="668" spans="1:2" x14ac:dyDescent="0.3">
      <c r="A668">
        <v>612</v>
      </c>
      <c r="B668">
        <f t="shared" si="9"/>
        <v>8920.8134024362698</v>
      </c>
    </row>
    <row r="669" spans="1:2" x14ac:dyDescent="0.3">
      <c r="A669">
        <v>613</v>
      </c>
      <c r="B669">
        <f t="shared" si="9"/>
        <v>8938.0760461506397</v>
      </c>
    </row>
    <row r="670" spans="1:2" x14ac:dyDescent="0.3">
      <c r="A670">
        <v>614</v>
      </c>
      <c r="B670">
        <f t="shared" si="9"/>
        <v>8955.3316036360447</v>
      </c>
    </row>
    <row r="671" spans="1:2" x14ac:dyDescent="0.3">
      <c r="A671">
        <v>615</v>
      </c>
      <c r="B671">
        <f t="shared" si="9"/>
        <v>8972.5799443677497</v>
      </c>
    </row>
    <row r="672" spans="1:2" x14ac:dyDescent="0.3">
      <c r="A672">
        <v>616</v>
      </c>
      <c r="B672">
        <f t="shared" si="9"/>
        <v>8989.8209387153802</v>
      </c>
    </row>
    <row r="673" spans="1:2" x14ac:dyDescent="0.3">
      <c r="A673">
        <v>617</v>
      </c>
      <c r="B673">
        <f t="shared" si="9"/>
        <v>9007.0544579620364</v>
      </c>
    </row>
    <row r="674" spans="1:2" x14ac:dyDescent="0.3">
      <c r="A674">
        <v>618</v>
      </c>
      <c r="B674">
        <f t="shared" si="9"/>
        <v>9024.2803743234581</v>
      </c>
    </row>
    <row r="675" spans="1:2" x14ac:dyDescent="0.3">
      <c r="A675">
        <v>619</v>
      </c>
      <c r="B675">
        <f t="shared" si="9"/>
        <v>9041.4985609672622</v>
      </c>
    </row>
    <row r="676" spans="1:2" x14ac:dyDescent="0.3">
      <c r="A676">
        <v>620</v>
      </c>
      <c r="B676">
        <f t="shared" si="9"/>
        <v>9058.7088920319911</v>
      </c>
    </row>
    <row r="677" spans="1:2" x14ac:dyDescent="0.3">
      <c r="A677">
        <v>621</v>
      </c>
      <c r="B677">
        <f t="shared" si="9"/>
        <v>9075.9112426464599</v>
      </c>
    </row>
    <row r="678" spans="1:2" x14ac:dyDescent="0.3">
      <c r="A678">
        <v>622</v>
      </c>
      <c r="B678">
        <f t="shared" si="9"/>
        <v>9093.1054889487241</v>
      </c>
    </row>
    <row r="679" spans="1:2" x14ac:dyDescent="0.3">
      <c r="A679">
        <v>623</v>
      </c>
      <c r="B679">
        <f t="shared" si="9"/>
        <v>9110.2915081054271</v>
      </c>
    </row>
    <row r="680" spans="1:2" x14ac:dyDescent="0.3">
      <c r="A680">
        <v>624</v>
      </c>
      <c r="B680">
        <f t="shared" si="9"/>
        <v>9127.4691783308917</v>
      </c>
    </row>
    <row r="681" spans="1:2" x14ac:dyDescent="0.3">
      <c r="A681">
        <v>625</v>
      </c>
      <c r="B681">
        <f t="shared" si="9"/>
        <v>9144.6383789062347</v>
      </c>
    </row>
    <row r="682" spans="1:2" x14ac:dyDescent="0.3">
      <c r="A682">
        <v>626</v>
      </c>
      <c r="B682">
        <f t="shared" si="9"/>
        <v>9161.7989901986912</v>
      </c>
    </row>
    <row r="683" spans="1:2" x14ac:dyDescent="0.3">
      <c r="A683">
        <v>627</v>
      </c>
      <c r="B683">
        <f t="shared" si="9"/>
        <v>9178.9508936806706</v>
      </c>
    </row>
    <row r="684" spans="1:2" x14ac:dyDescent="0.3">
      <c r="A684">
        <v>628</v>
      </c>
      <c r="B684">
        <f t="shared" si="9"/>
        <v>9196.0939719488633</v>
      </c>
    </row>
    <row r="685" spans="1:2" x14ac:dyDescent="0.3">
      <c r="A685">
        <v>629</v>
      </c>
      <c r="B685">
        <f t="shared" si="9"/>
        <v>9213.2281087436459</v>
      </c>
    </row>
    <row r="686" spans="1:2" x14ac:dyDescent="0.3">
      <c r="A686">
        <v>630</v>
      </c>
      <c r="B686">
        <f t="shared" si="9"/>
        <v>9230.353188967998</v>
      </c>
    </row>
    <row r="687" spans="1:2" x14ac:dyDescent="0.3">
      <c r="A687">
        <v>631</v>
      </c>
      <c r="B687">
        <f t="shared" si="9"/>
        <v>9247.4690987068352</v>
      </c>
    </row>
    <row r="688" spans="1:2" x14ac:dyDescent="0.3">
      <c r="A688">
        <v>632</v>
      </c>
      <c r="B688">
        <f t="shared" si="9"/>
        <v>9264.5757252461299</v>
      </c>
    </row>
    <row r="689" spans="1:2" x14ac:dyDescent="0.3">
      <c r="A689">
        <v>633</v>
      </c>
      <c r="B689">
        <f t="shared" si="9"/>
        <v>9281.6729570920761</v>
      </c>
    </row>
    <row r="690" spans="1:2" x14ac:dyDescent="0.3">
      <c r="A690">
        <v>634</v>
      </c>
      <c r="B690">
        <f t="shared" si="9"/>
        <v>9298.7606839902182</v>
      </c>
    </row>
    <row r="691" spans="1:2" x14ac:dyDescent="0.3">
      <c r="A691">
        <v>635</v>
      </c>
      <c r="B691">
        <f t="shared" si="9"/>
        <v>9315.8387969447467</v>
      </c>
    </row>
    <row r="692" spans="1:2" x14ac:dyDescent="0.3">
      <c r="A692">
        <v>636</v>
      </c>
      <c r="B692">
        <f t="shared" si="9"/>
        <v>9332.9071882375611</v>
      </c>
    </row>
    <row r="693" spans="1:2" x14ac:dyDescent="0.3">
      <c r="A693">
        <v>637</v>
      </c>
      <c r="B693">
        <f t="shared" si="9"/>
        <v>9349.9657514474347</v>
      </c>
    </row>
    <row r="694" spans="1:2" x14ac:dyDescent="0.3">
      <c r="A694">
        <v>638</v>
      </c>
      <c r="B694">
        <f t="shared" si="9"/>
        <v>9367.0143814693038</v>
      </c>
    </row>
    <row r="695" spans="1:2" x14ac:dyDescent="0.3">
      <c r="A695">
        <v>639</v>
      </c>
      <c r="B695">
        <f t="shared" si="9"/>
        <v>9384.0529745333151</v>
      </c>
    </row>
    <row r="696" spans="1:2" x14ac:dyDescent="0.3">
      <c r="A696">
        <v>640</v>
      </c>
      <c r="B696">
        <f t="shared" si="9"/>
        <v>9401.0814282239844</v>
      </c>
    </row>
    <row r="697" spans="1:2" x14ac:dyDescent="0.3">
      <c r="A697">
        <v>641</v>
      </c>
      <c r="B697">
        <f t="shared" si="9"/>
        <v>9418.0996414995352</v>
      </c>
    </row>
    <row r="698" spans="1:2" x14ac:dyDescent="0.3">
      <c r="A698">
        <v>642</v>
      </c>
      <c r="B698">
        <f t="shared" ref="B698:B761" si="10" xml:space="preserve"> 0.00000000015976*(A698^5) -  0.0000004532*(A698^4) + 0.00048909*(A698^3) - 0.24919*(A698^2) +76.191*(A698) - 6624.7</f>
        <v>9435.1075147109041</v>
      </c>
    </row>
    <row r="699" spans="1:2" x14ac:dyDescent="0.3">
      <c r="A699">
        <v>643</v>
      </c>
      <c r="B699">
        <f t="shared" si="10"/>
        <v>9452.1049496209198</v>
      </c>
    </row>
    <row r="700" spans="1:2" x14ac:dyDescent="0.3">
      <c r="A700">
        <v>644</v>
      </c>
      <c r="B700">
        <f t="shared" si="10"/>
        <v>9469.0918494236066</v>
      </c>
    </row>
    <row r="701" spans="1:2" x14ac:dyDescent="0.3">
      <c r="A701">
        <v>645</v>
      </c>
      <c r="B701">
        <f t="shared" si="10"/>
        <v>9486.0681187632617</v>
      </c>
    </row>
    <row r="702" spans="1:2" x14ac:dyDescent="0.3">
      <c r="A702">
        <v>646</v>
      </c>
      <c r="B702">
        <f t="shared" si="10"/>
        <v>9503.0336637535183</v>
      </c>
    </row>
    <row r="703" spans="1:2" x14ac:dyDescent="0.3">
      <c r="A703">
        <v>647</v>
      </c>
      <c r="B703">
        <f t="shared" si="10"/>
        <v>9519.9883919967797</v>
      </c>
    </row>
    <row r="704" spans="1:2" x14ac:dyDescent="0.3">
      <c r="A704">
        <v>648</v>
      </c>
      <c r="B704">
        <f t="shared" si="10"/>
        <v>9536.9322126032093</v>
      </c>
    </row>
    <row r="705" spans="1:2" x14ac:dyDescent="0.3">
      <c r="A705">
        <v>649</v>
      </c>
      <c r="B705">
        <f t="shared" si="10"/>
        <v>9553.865036209867</v>
      </c>
    </row>
    <row r="706" spans="1:2" x14ac:dyDescent="0.3">
      <c r="A706">
        <v>650</v>
      </c>
      <c r="B706">
        <f t="shared" si="10"/>
        <v>9570.7867750000041</v>
      </c>
    </row>
    <row r="707" spans="1:2" x14ac:dyDescent="0.3">
      <c r="A707">
        <v>651</v>
      </c>
      <c r="B707">
        <f t="shared" si="10"/>
        <v>9587.6973427221928</v>
      </c>
    </row>
    <row r="708" spans="1:2" x14ac:dyDescent="0.3">
      <c r="A708">
        <v>652</v>
      </c>
      <c r="B708">
        <f t="shared" si="10"/>
        <v>9604.5966547094176</v>
      </c>
    </row>
    <row r="709" spans="1:2" x14ac:dyDescent="0.3">
      <c r="A709">
        <v>653</v>
      </c>
      <c r="B709">
        <f t="shared" si="10"/>
        <v>9621.4846278984296</v>
      </c>
    </row>
    <row r="710" spans="1:2" x14ac:dyDescent="0.3">
      <c r="A710">
        <v>654</v>
      </c>
      <c r="B710">
        <f t="shared" si="10"/>
        <v>9638.3611808487003</v>
      </c>
    </row>
    <row r="711" spans="1:2" x14ac:dyDescent="0.3">
      <c r="A711">
        <v>655</v>
      </c>
      <c r="B711">
        <f t="shared" si="10"/>
        <v>9655.2262337617467</v>
      </c>
    </row>
    <row r="712" spans="1:2" x14ac:dyDescent="0.3">
      <c r="A712">
        <v>656</v>
      </c>
      <c r="B712">
        <f t="shared" si="10"/>
        <v>9672.0797085001795</v>
      </c>
    </row>
    <row r="713" spans="1:2" x14ac:dyDescent="0.3">
      <c r="A713">
        <v>657</v>
      </c>
      <c r="B713">
        <f t="shared" si="10"/>
        <v>9688.9215286070867</v>
      </c>
    </row>
    <row r="714" spans="1:2" x14ac:dyDescent="0.3">
      <c r="A714">
        <v>658</v>
      </c>
      <c r="B714">
        <f t="shared" si="10"/>
        <v>9705.7516193249285</v>
      </c>
    </row>
    <row r="715" spans="1:2" x14ac:dyDescent="0.3">
      <c r="A715">
        <v>659</v>
      </c>
      <c r="B715">
        <f t="shared" si="10"/>
        <v>9722.569907614863</v>
      </c>
    </row>
    <row r="716" spans="1:2" x14ac:dyDescent="0.3">
      <c r="A716">
        <v>660</v>
      </c>
      <c r="B716">
        <f t="shared" si="10"/>
        <v>9739.3763221759909</v>
      </c>
    </row>
    <row r="717" spans="1:2" x14ac:dyDescent="0.3">
      <c r="A717">
        <v>661</v>
      </c>
      <c r="B717">
        <f t="shared" si="10"/>
        <v>9756.1707934643164</v>
      </c>
    </row>
    <row r="718" spans="1:2" x14ac:dyDescent="0.3">
      <c r="A718">
        <v>662</v>
      </c>
      <c r="B718">
        <f t="shared" si="10"/>
        <v>9772.9532537121013</v>
      </c>
    </row>
    <row r="719" spans="1:2" x14ac:dyDescent="0.3">
      <c r="A719">
        <v>663</v>
      </c>
      <c r="B719">
        <f t="shared" si="10"/>
        <v>9789.7236369469865</v>
      </c>
    </row>
    <row r="720" spans="1:2" x14ac:dyDescent="0.3">
      <c r="A720">
        <v>664</v>
      </c>
      <c r="B720">
        <f t="shared" si="10"/>
        <v>9806.4818790110767</v>
      </c>
    </row>
    <row r="721" spans="1:2" x14ac:dyDescent="0.3">
      <c r="A721">
        <v>665</v>
      </c>
      <c r="B721">
        <f t="shared" si="10"/>
        <v>9823.2279175802505</v>
      </c>
    </row>
    <row r="722" spans="1:2" x14ac:dyDescent="0.3">
      <c r="A722">
        <v>666</v>
      </c>
      <c r="B722">
        <f t="shared" si="10"/>
        <v>9839.9616921832094</v>
      </c>
    </row>
    <row r="723" spans="1:2" x14ac:dyDescent="0.3">
      <c r="A723">
        <v>667</v>
      </c>
      <c r="B723">
        <f t="shared" si="10"/>
        <v>9856.6831442207658</v>
      </c>
    </row>
    <row r="724" spans="1:2" x14ac:dyDescent="0.3">
      <c r="A724">
        <v>668</v>
      </c>
      <c r="B724">
        <f t="shared" si="10"/>
        <v>9873.3922169849066</v>
      </c>
    </row>
    <row r="725" spans="1:2" x14ac:dyDescent="0.3">
      <c r="A725">
        <v>669</v>
      </c>
      <c r="B725">
        <f t="shared" si="10"/>
        <v>9890.0888556779719</v>
      </c>
    </row>
    <row r="726" spans="1:2" x14ac:dyDescent="0.3">
      <c r="A726">
        <v>670</v>
      </c>
      <c r="B726">
        <f t="shared" si="10"/>
        <v>9906.7730074319952</v>
      </c>
    </row>
    <row r="727" spans="1:2" x14ac:dyDescent="0.3">
      <c r="A727">
        <v>671</v>
      </c>
      <c r="B727">
        <f t="shared" si="10"/>
        <v>9923.4446213275987</v>
      </c>
    </row>
    <row r="728" spans="1:2" x14ac:dyDescent="0.3">
      <c r="A728">
        <v>672</v>
      </c>
      <c r="B728">
        <f t="shared" si="10"/>
        <v>9940.103648413362</v>
      </c>
    </row>
    <row r="729" spans="1:2" x14ac:dyDescent="0.3">
      <c r="A729">
        <v>673</v>
      </c>
      <c r="B729">
        <f t="shared" si="10"/>
        <v>9956.7500417249794</v>
      </c>
    </row>
    <row r="730" spans="1:2" x14ac:dyDescent="0.3">
      <c r="A730">
        <v>674</v>
      </c>
      <c r="B730">
        <f t="shared" si="10"/>
        <v>9973.383756304338</v>
      </c>
    </row>
    <row r="731" spans="1:2" x14ac:dyDescent="0.3">
      <c r="A731">
        <v>675</v>
      </c>
      <c r="B731">
        <f t="shared" si="10"/>
        <v>9990.0047492187405</v>
      </c>
    </row>
    <row r="732" spans="1:2" x14ac:dyDescent="0.3">
      <c r="A732">
        <v>676</v>
      </c>
      <c r="B732">
        <f t="shared" si="10"/>
        <v>10006.612979580157</v>
      </c>
    </row>
    <row r="733" spans="1:2" x14ac:dyDescent="0.3">
      <c r="A733">
        <v>677</v>
      </c>
      <c r="B733">
        <f t="shared" si="10"/>
        <v>10023.208408564209</v>
      </c>
    </row>
    <row r="734" spans="1:2" x14ac:dyDescent="0.3">
      <c r="A734">
        <v>678</v>
      </c>
      <c r="B734">
        <f t="shared" si="10"/>
        <v>10039.790999429493</v>
      </c>
    </row>
    <row r="735" spans="1:2" x14ac:dyDescent="0.3">
      <c r="A735">
        <v>679</v>
      </c>
      <c r="B735">
        <f t="shared" si="10"/>
        <v>10056.360717536776</v>
      </c>
    </row>
    <row r="736" spans="1:2" x14ac:dyDescent="0.3">
      <c r="A736">
        <v>680</v>
      </c>
      <c r="B736">
        <f t="shared" si="10"/>
        <v>10072.917530367991</v>
      </c>
    </row>
    <row r="737" spans="1:2" x14ac:dyDescent="0.3">
      <c r="A737">
        <v>681</v>
      </c>
      <c r="B737">
        <f t="shared" si="10"/>
        <v>10089.461407545579</v>
      </c>
    </row>
    <row r="738" spans="1:2" x14ac:dyDescent="0.3">
      <c r="A738">
        <v>682</v>
      </c>
      <c r="B738">
        <f t="shared" si="10"/>
        <v>10105.99232085155</v>
      </c>
    </row>
    <row r="739" spans="1:2" x14ac:dyDescent="0.3">
      <c r="A739">
        <v>683</v>
      </c>
      <c r="B739">
        <f t="shared" si="10"/>
        <v>10122.510244246794</v>
      </c>
    </row>
    <row r="740" spans="1:2" x14ac:dyDescent="0.3">
      <c r="A740">
        <v>684</v>
      </c>
      <c r="B740">
        <f t="shared" si="10"/>
        <v>10139.01515389005</v>
      </c>
    </row>
    <row r="741" spans="1:2" x14ac:dyDescent="0.3">
      <c r="A741">
        <v>685</v>
      </c>
      <c r="B741">
        <f t="shared" si="10"/>
        <v>10155.507028157244</v>
      </c>
    </row>
    <row r="742" spans="1:2" x14ac:dyDescent="0.3">
      <c r="A742">
        <v>686</v>
      </c>
      <c r="B742">
        <f t="shared" si="10"/>
        <v>10171.985847660577</v>
      </c>
    </row>
    <row r="743" spans="1:2" x14ac:dyDescent="0.3">
      <c r="A743">
        <v>687</v>
      </c>
      <c r="B743">
        <f t="shared" si="10"/>
        <v>10188.451595267801</v>
      </c>
    </row>
    <row r="744" spans="1:2" x14ac:dyDescent="0.3">
      <c r="A744">
        <v>688</v>
      </c>
      <c r="B744">
        <f t="shared" si="10"/>
        <v>10204.904256121172</v>
      </c>
    </row>
    <row r="745" spans="1:2" x14ac:dyDescent="0.3">
      <c r="A745">
        <v>689</v>
      </c>
      <c r="B745">
        <f t="shared" si="10"/>
        <v>10221.343817656842</v>
      </c>
    </row>
    <row r="746" spans="1:2" x14ac:dyDescent="0.3">
      <c r="A746">
        <v>690</v>
      </c>
      <c r="B746">
        <f t="shared" si="10"/>
        <v>10237.77026962399</v>
      </c>
    </row>
    <row r="747" spans="1:2" x14ac:dyDescent="0.3">
      <c r="A747">
        <v>691</v>
      </c>
      <c r="B747">
        <f t="shared" si="10"/>
        <v>10254.183604103888</v>
      </c>
    </row>
    <row r="748" spans="1:2" x14ac:dyDescent="0.3">
      <c r="A748">
        <v>692</v>
      </c>
      <c r="B748">
        <f t="shared" si="10"/>
        <v>10270.583815529146</v>
      </c>
    </row>
    <row r="749" spans="1:2" x14ac:dyDescent="0.3">
      <c r="A749">
        <v>693</v>
      </c>
      <c r="B749">
        <f t="shared" si="10"/>
        <v>10286.970900702876</v>
      </c>
    </row>
    <row r="750" spans="1:2" x14ac:dyDescent="0.3">
      <c r="A750">
        <v>694</v>
      </c>
      <c r="B750">
        <f t="shared" si="10"/>
        <v>10303.34485881784</v>
      </c>
    </row>
    <row r="751" spans="1:2" x14ac:dyDescent="0.3">
      <c r="A751">
        <v>695</v>
      </c>
      <c r="B751">
        <f t="shared" si="10"/>
        <v>10319.705691475745</v>
      </c>
    </row>
    <row r="752" spans="1:2" x14ac:dyDescent="0.3">
      <c r="A752">
        <v>696</v>
      </c>
      <c r="B752">
        <f t="shared" si="10"/>
        <v>10336.053402706162</v>
      </c>
    </row>
    <row r="753" spans="1:2" x14ac:dyDescent="0.3">
      <c r="A753">
        <v>697</v>
      </c>
      <c r="B753">
        <f t="shared" si="10"/>
        <v>10352.387998985916</v>
      </c>
    </row>
    <row r="754" spans="1:2" x14ac:dyDescent="0.3">
      <c r="A754">
        <v>698</v>
      </c>
      <c r="B754">
        <f t="shared" si="10"/>
        <v>10368.709489258235</v>
      </c>
    </row>
    <row r="755" spans="1:2" x14ac:dyDescent="0.3">
      <c r="A755">
        <v>699</v>
      </c>
      <c r="B755">
        <f t="shared" si="10"/>
        <v>10385.017884951772</v>
      </c>
    </row>
    <row r="756" spans="1:2" x14ac:dyDescent="0.3">
      <c r="A756">
        <v>700</v>
      </c>
      <c r="B756">
        <f t="shared" si="10"/>
        <v>10401.313199999993</v>
      </c>
    </row>
    <row r="757" spans="1:2" x14ac:dyDescent="0.3">
      <c r="A757">
        <v>701</v>
      </c>
      <c r="B757">
        <f t="shared" si="10"/>
        <v>10417.595450860095</v>
      </c>
    </row>
    <row r="758" spans="1:2" x14ac:dyDescent="0.3">
      <c r="A758">
        <v>702</v>
      </c>
      <c r="B758">
        <f t="shared" si="10"/>
        <v>10433.864656532449</v>
      </c>
    </row>
    <row r="759" spans="1:2" x14ac:dyDescent="0.3">
      <c r="A759">
        <v>703</v>
      </c>
      <c r="B759">
        <f t="shared" si="10"/>
        <v>10450.120838579573</v>
      </c>
    </row>
    <row r="760" spans="1:2" x14ac:dyDescent="0.3">
      <c r="A760">
        <v>704</v>
      </c>
      <c r="B760">
        <f t="shared" si="10"/>
        <v>10466.364021145349</v>
      </c>
    </row>
    <row r="761" spans="1:2" x14ac:dyDescent="0.3">
      <c r="A761">
        <v>705</v>
      </c>
      <c r="B761">
        <f t="shared" si="10"/>
        <v>10482.594230974235</v>
      </c>
    </row>
    <row r="762" spans="1:2" x14ac:dyDescent="0.3">
      <c r="A762">
        <v>706</v>
      </c>
      <c r="B762">
        <f t="shared" ref="B762:B825" si="11" xml:space="preserve"> 0.00000000015976*(A762^5) -  0.0000004532*(A762^4) + 0.00048909*(A762^3) - 0.24919*(A762^2) +76.191*(A762) - 6624.7</f>
        <v>10498.811497430444</v>
      </c>
    </row>
    <row r="763" spans="1:2" x14ac:dyDescent="0.3">
      <c r="A763">
        <v>707</v>
      </c>
      <c r="B763">
        <f t="shared" si="11"/>
        <v>10515.015852517059</v>
      </c>
    </row>
    <row r="764" spans="1:2" x14ac:dyDescent="0.3">
      <c r="A764">
        <v>708</v>
      </c>
      <c r="B764">
        <f t="shared" si="11"/>
        <v>10531.207330895177</v>
      </c>
    </row>
    <row r="765" spans="1:2" x14ac:dyDescent="0.3">
      <c r="A765">
        <v>709</v>
      </c>
      <c r="B765">
        <f t="shared" si="11"/>
        <v>10547.385969903222</v>
      </c>
    </row>
    <row r="766" spans="1:2" x14ac:dyDescent="0.3">
      <c r="A766">
        <v>710</v>
      </c>
      <c r="B766">
        <f t="shared" si="11"/>
        <v>10563.551809575987</v>
      </c>
    </row>
    <row r="767" spans="1:2" x14ac:dyDescent="0.3">
      <c r="A767">
        <v>711</v>
      </c>
      <c r="B767">
        <f t="shared" si="11"/>
        <v>10579.704892663871</v>
      </c>
    </row>
    <row r="768" spans="1:2" x14ac:dyDescent="0.3">
      <c r="A768">
        <v>712</v>
      </c>
      <c r="B768">
        <f t="shared" si="11"/>
        <v>10595.84526465194</v>
      </c>
    </row>
    <row r="769" spans="1:2" x14ac:dyDescent="0.3">
      <c r="A769">
        <v>713</v>
      </c>
      <c r="B769">
        <f t="shared" si="11"/>
        <v>10611.97297377932</v>
      </c>
    </row>
    <row r="770" spans="1:2" x14ac:dyDescent="0.3">
      <c r="A770">
        <v>714</v>
      </c>
      <c r="B770">
        <f t="shared" si="11"/>
        <v>10628.08807105813</v>
      </c>
    </row>
    <row r="771" spans="1:2" x14ac:dyDescent="0.3">
      <c r="A771">
        <v>715</v>
      </c>
      <c r="B771">
        <f t="shared" si="11"/>
        <v>10644.190610292742</v>
      </c>
    </row>
    <row r="772" spans="1:2" x14ac:dyDescent="0.3">
      <c r="A772">
        <v>716</v>
      </c>
      <c r="B772">
        <f t="shared" si="11"/>
        <v>10660.280648099044</v>
      </c>
    </row>
    <row r="773" spans="1:2" x14ac:dyDescent="0.3">
      <c r="A773">
        <v>717</v>
      </c>
      <c r="B773">
        <f t="shared" si="11"/>
        <v>10676.358243923514</v>
      </c>
    </row>
    <row r="774" spans="1:2" x14ac:dyDescent="0.3">
      <c r="A774">
        <v>718</v>
      </c>
      <c r="B774">
        <f t="shared" si="11"/>
        <v>10692.423460062335</v>
      </c>
    </row>
    <row r="775" spans="1:2" x14ac:dyDescent="0.3">
      <c r="A775">
        <v>719</v>
      </c>
      <c r="B775">
        <f t="shared" si="11"/>
        <v>10708.476361680736</v>
      </c>
    </row>
    <row r="776" spans="1:2" x14ac:dyDescent="0.3">
      <c r="A776">
        <v>720</v>
      </c>
      <c r="B776">
        <f t="shared" si="11"/>
        <v>10724.517016832</v>
      </c>
    </row>
    <row r="777" spans="1:2" x14ac:dyDescent="0.3">
      <c r="A777">
        <v>721</v>
      </c>
      <c r="B777">
        <f t="shared" si="11"/>
        <v>10740.545496476745</v>
      </c>
    </row>
    <row r="778" spans="1:2" x14ac:dyDescent="0.3">
      <c r="A778">
        <v>722</v>
      </c>
      <c r="B778">
        <f t="shared" si="11"/>
        <v>10756.561874501986</v>
      </c>
    </row>
    <row r="779" spans="1:2" x14ac:dyDescent="0.3">
      <c r="A779">
        <v>723</v>
      </c>
      <c r="B779">
        <f t="shared" si="11"/>
        <v>10772.56622774051</v>
      </c>
    </row>
    <row r="780" spans="1:2" x14ac:dyDescent="0.3">
      <c r="A780">
        <v>724</v>
      </c>
      <c r="B780">
        <f t="shared" si="11"/>
        <v>10788.558635989782</v>
      </c>
    </row>
    <row r="781" spans="1:2" x14ac:dyDescent="0.3">
      <c r="A781">
        <v>725</v>
      </c>
      <c r="B781">
        <f t="shared" si="11"/>
        <v>10804.53918203124</v>
      </c>
    </row>
    <row r="782" spans="1:2" x14ac:dyDescent="0.3">
      <c r="A782">
        <v>726</v>
      </c>
      <c r="B782">
        <f t="shared" si="11"/>
        <v>10820.507951649593</v>
      </c>
    </row>
    <row r="783" spans="1:2" x14ac:dyDescent="0.3">
      <c r="A783">
        <v>727</v>
      </c>
      <c r="B783">
        <f t="shared" si="11"/>
        <v>10836.465033651733</v>
      </c>
    </row>
    <row r="784" spans="1:2" x14ac:dyDescent="0.3">
      <c r="A784">
        <v>728</v>
      </c>
      <c r="B784">
        <f t="shared" si="11"/>
        <v>10852.410519886154</v>
      </c>
    </row>
    <row r="785" spans="1:2" x14ac:dyDescent="0.3">
      <c r="A785">
        <v>729</v>
      </c>
      <c r="B785">
        <f t="shared" si="11"/>
        <v>10868.344505261917</v>
      </c>
    </row>
    <row r="786" spans="1:2" x14ac:dyDescent="0.3">
      <c r="A786">
        <v>730</v>
      </c>
      <c r="B786">
        <f t="shared" si="11"/>
        <v>10884.267087767981</v>
      </c>
    </row>
    <row r="787" spans="1:2" x14ac:dyDescent="0.3">
      <c r="A787">
        <v>731</v>
      </c>
      <c r="B787">
        <f t="shared" si="11"/>
        <v>10900.17836849231</v>
      </c>
    </row>
    <row r="788" spans="1:2" x14ac:dyDescent="0.3">
      <c r="A788">
        <v>732</v>
      </c>
      <c r="B788">
        <f t="shared" si="11"/>
        <v>10916.078451641002</v>
      </c>
    </row>
    <row r="789" spans="1:2" x14ac:dyDescent="0.3">
      <c r="A789">
        <v>733</v>
      </c>
      <c r="B789">
        <f t="shared" si="11"/>
        <v>10931.967444557555</v>
      </c>
    </row>
    <row r="790" spans="1:2" x14ac:dyDescent="0.3">
      <c r="A790">
        <v>734</v>
      </c>
      <c r="B790">
        <f t="shared" si="11"/>
        <v>10947.845457741871</v>
      </c>
    </row>
    <row r="791" spans="1:2" x14ac:dyDescent="0.3">
      <c r="A791">
        <v>735</v>
      </c>
      <c r="B791">
        <f t="shared" si="11"/>
        <v>10963.712604869743</v>
      </c>
    </row>
    <row r="792" spans="1:2" x14ac:dyDescent="0.3">
      <c r="A792">
        <v>736</v>
      </c>
      <c r="B792">
        <f t="shared" si="11"/>
        <v>10979.569002811619</v>
      </c>
    </row>
    <row r="793" spans="1:2" x14ac:dyDescent="0.3">
      <c r="A793">
        <v>737</v>
      </c>
      <c r="B793">
        <f t="shared" si="11"/>
        <v>10995.414771652158</v>
      </c>
    </row>
    <row r="794" spans="1:2" x14ac:dyDescent="0.3">
      <c r="A794">
        <v>738</v>
      </c>
      <c r="B794">
        <f t="shared" si="11"/>
        <v>11011.250034709021</v>
      </c>
    </row>
    <row r="795" spans="1:2" x14ac:dyDescent="0.3">
      <c r="A795">
        <v>739</v>
      </c>
      <c r="B795">
        <f t="shared" si="11"/>
        <v>11027.0749185524</v>
      </c>
    </row>
    <row r="796" spans="1:2" x14ac:dyDescent="0.3">
      <c r="A796">
        <v>740</v>
      </c>
      <c r="B796">
        <f t="shared" si="11"/>
        <v>11042.889553023986</v>
      </c>
    </row>
    <row r="797" spans="1:2" x14ac:dyDescent="0.3">
      <c r="A797">
        <v>741</v>
      </c>
      <c r="B797">
        <f t="shared" si="11"/>
        <v>11058.694071256232</v>
      </c>
    </row>
    <row r="798" spans="1:2" x14ac:dyDescent="0.3">
      <c r="A798">
        <v>742</v>
      </c>
      <c r="B798">
        <f t="shared" si="11"/>
        <v>11074.488609691358</v>
      </c>
    </row>
    <row r="799" spans="1:2" x14ac:dyDescent="0.3">
      <c r="A799">
        <v>743</v>
      </c>
      <c r="B799">
        <f t="shared" si="11"/>
        <v>11090.273308100801</v>
      </c>
    </row>
    <row r="800" spans="1:2" x14ac:dyDescent="0.3">
      <c r="A800">
        <v>744</v>
      </c>
      <c r="B800">
        <f t="shared" si="11"/>
        <v>11106.048309604103</v>
      </c>
    </row>
    <row r="801" spans="1:2" x14ac:dyDescent="0.3">
      <c r="A801">
        <v>745</v>
      </c>
      <c r="B801">
        <f t="shared" si="11"/>
        <v>11121.813760688219</v>
      </c>
    </row>
    <row r="802" spans="1:2" x14ac:dyDescent="0.3">
      <c r="A802">
        <v>746</v>
      </c>
      <c r="B802">
        <f t="shared" si="11"/>
        <v>11137.569811226811</v>
      </c>
    </row>
    <row r="803" spans="1:2" x14ac:dyDescent="0.3">
      <c r="A803">
        <v>747</v>
      </c>
      <c r="B803">
        <f t="shared" si="11"/>
        <v>11153.316614499043</v>
      </c>
    </row>
    <row r="804" spans="1:2" x14ac:dyDescent="0.3">
      <c r="A804">
        <v>748</v>
      </c>
      <c r="B804">
        <f t="shared" si="11"/>
        <v>11169.054327209258</v>
      </c>
    </row>
    <row r="805" spans="1:2" x14ac:dyDescent="0.3">
      <c r="A805">
        <v>749</v>
      </c>
      <c r="B805">
        <f t="shared" si="11"/>
        <v>11184.783109505737</v>
      </c>
    </row>
    <row r="806" spans="1:2" x14ac:dyDescent="0.3">
      <c r="A806">
        <v>750</v>
      </c>
      <c r="B806">
        <f t="shared" si="11"/>
        <v>11200.503124999999</v>
      </c>
    </row>
    <row r="807" spans="1:2" x14ac:dyDescent="0.3">
      <c r="A807">
        <v>751</v>
      </c>
      <c r="B807">
        <f t="shared" si="11"/>
        <v>11216.214540786041</v>
      </c>
    </row>
    <row r="808" spans="1:2" x14ac:dyDescent="0.3">
      <c r="A808">
        <v>752</v>
      </c>
      <c r="B808">
        <f t="shared" si="11"/>
        <v>11231.917527459522</v>
      </c>
    </row>
    <row r="809" spans="1:2" x14ac:dyDescent="0.3">
      <c r="A809">
        <v>753</v>
      </c>
      <c r="B809">
        <f t="shared" si="11"/>
        <v>11247.612259136698</v>
      </c>
    </row>
    <row r="810" spans="1:2" x14ac:dyDescent="0.3">
      <c r="A810">
        <v>754</v>
      </c>
      <c r="B810">
        <f t="shared" si="11"/>
        <v>11263.298913473995</v>
      </c>
    </row>
    <row r="811" spans="1:2" x14ac:dyDescent="0.3">
      <c r="A811">
        <v>755</v>
      </c>
      <c r="B811">
        <f t="shared" si="11"/>
        <v>11278.97767168676</v>
      </c>
    </row>
    <row r="812" spans="1:2" x14ac:dyDescent="0.3">
      <c r="A812">
        <v>756</v>
      </c>
      <c r="B812">
        <f t="shared" si="11"/>
        <v>11294.648718568689</v>
      </c>
    </row>
    <row r="813" spans="1:2" x14ac:dyDescent="0.3">
      <c r="A813">
        <v>757</v>
      </c>
      <c r="B813">
        <f t="shared" si="11"/>
        <v>11310.312242511001</v>
      </c>
    </row>
    <row r="814" spans="1:2" x14ac:dyDescent="0.3">
      <c r="A814">
        <v>758</v>
      </c>
      <c r="B814">
        <f t="shared" si="11"/>
        <v>11325.968435521387</v>
      </c>
    </row>
    <row r="815" spans="1:2" x14ac:dyDescent="0.3">
      <c r="A815">
        <v>759</v>
      </c>
      <c r="B815">
        <f t="shared" si="11"/>
        <v>11341.617493243557</v>
      </c>
    </row>
    <row r="816" spans="1:2" x14ac:dyDescent="0.3">
      <c r="A816">
        <v>760</v>
      </c>
      <c r="B816">
        <f t="shared" si="11"/>
        <v>11357.259614975974</v>
      </c>
    </row>
    <row r="817" spans="1:2" x14ac:dyDescent="0.3">
      <c r="A817">
        <v>761</v>
      </c>
      <c r="B817">
        <f t="shared" si="11"/>
        <v>11372.895003691392</v>
      </c>
    </row>
    <row r="818" spans="1:2" x14ac:dyDescent="0.3">
      <c r="A818">
        <v>762</v>
      </c>
      <c r="B818">
        <f t="shared" si="11"/>
        <v>11388.523866055792</v>
      </c>
    </row>
    <row r="819" spans="1:2" x14ac:dyDescent="0.3">
      <c r="A819">
        <v>763</v>
      </c>
      <c r="B819">
        <f t="shared" si="11"/>
        <v>11404.146412447652</v>
      </c>
    </row>
    <row r="820" spans="1:2" x14ac:dyDescent="0.3">
      <c r="A820">
        <v>764</v>
      </c>
      <c r="B820">
        <f t="shared" si="11"/>
        <v>11419.762856977144</v>
      </c>
    </row>
    <row r="821" spans="1:2" x14ac:dyDescent="0.3">
      <c r="A821">
        <v>765</v>
      </c>
      <c r="B821">
        <f t="shared" si="11"/>
        <v>11435.37341750522</v>
      </c>
    </row>
    <row r="822" spans="1:2" x14ac:dyDescent="0.3">
      <c r="A822">
        <v>766</v>
      </c>
      <c r="B822">
        <f t="shared" si="11"/>
        <v>11450.978315662887</v>
      </c>
    </row>
    <row r="823" spans="1:2" x14ac:dyDescent="0.3">
      <c r="A823">
        <v>767</v>
      </c>
      <c r="B823">
        <f t="shared" si="11"/>
        <v>11466.577776870236</v>
      </c>
    </row>
    <row r="824" spans="1:2" x14ac:dyDescent="0.3">
      <c r="A824">
        <v>768</v>
      </c>
      <c r="B824">
        <f t="shared" si="11"/>
        <v>11482.1720303558</v>
      </c>
    </row>
    <row r="825" spans="1:2" x14ac:dyDescent="0.3">
      <c r="A825">
        <v>769</v>
      </c>
      <c r="B825">
        <f t="shared" si="11"/>
        <v>11497.761309175487</v>
      </c>
    </row>
    <row r="826" spans="1:2" x14ac:dyDescent="0.3">
      <c r="A826">
        <v>770</v>
      </c>
      <c r="B826">
        <f t="shared" ref="B826:B889" si="12" xml:space="preserve"> 0.00000000015976*(A826^5) -  0.0000004532*(A826^4) + 0.00048909*(A826^3) - 0.24919*(A826^2) +76.191*(A826) - 6624.7</f>
        <v>11513.345850232003</v>
      </c>
    </row>
    <row r="827" spans="1:2" x14ac:dyDescent="0.3">
      <c r="A827">
        <v>771</v>
      </c>
      <c r="B827">
        <f t="shared" si="12"/>
        <v>11528.925894293858</v>
      </c>
    </row>
    <row r="828" spans="1:2" x14ac:dyDescent="0.3">
      <c r="A828">
        <v>772</v>
      </c>
      <c r="B828">
        <f t="shared" si="12"/>
        <v>11544.501686014653</v>
      </c>
    </row>
    <row r="829" spans="1:2" x14ac:dyDescent="0.3">
      <c r="A829">
        <v>773</v>
      </c>
      <c r="B829">
        <f t="shared" si="12"/>
        <v>11560.073473952045</v>
      </c>
    </row>
    <row r="830" spans="1:2" x14ac:dyDescent="0.3">
      <c r="A830">
        <v>774</v>
      </c>
      <c r="B830">
        <f t="shared" si="12"/>
        <v>11575.641510587197</v>
      </c>
    </row>
    <row r="831" spans="1:2" x14ac:dyDescent="0.3">
      <c r="A831">
        <v>775</v>
      </c>
      <c r="B831">
        <f t="shared" si="12"/>
        <v>11591.206052343758</v>
      </c>
    </row>
    <row r="832" spans="1:2" x14ac:dyDescent="0.3">
      <c r="A832">
        <v>776</v>
      </c>
      <c r="B832">
        <f t="shared" si="12"/>
        <v>11606.767359607034</v>
      </c>
    </row>
    <row r="833" spans="1:2" x14ac:dyDescent="0.3">
      <c r="A833">
        <v>777</v>
      </c>
      <c r="B833">
        <f t="shared" si="12"/>
        <v>11622.325696743272</v>
      </c>
    </row>
    <row r="834" spans="1:2" x14ac:dyDescent="0.3">
      <c r="A834">
        <v>778</v>
      </c>
      <c r="B834">
        <f t="shared" si="12"/>
        <v>11637.881332118781</v>
      </c>
    </row>
    <row r="835" spans="1:2" x14ac:dyDescent="0.3">
      <c r="A835">
        <v>779</v>
      </c>
      <c r="B835">
        <f t="shared" si="12"/>
        <v>11653.434538119047</v>
      </c>
    </row>
    <row r="836" spans="1:2" x14ac:dyDescent="0.3">
      <c r="A836">
        <v>780</v>
      </c>
      <c r="B836">
        <f t="shared" si="12"/>
        <v>11668.985591167981</v>
      </c>
    </row>
    <row r="837" spans="1:2" x14ac:dyDescent="0.3">
      <c r="A837">
        <v>781</v>
      </c>
      <c r="B837">
        <f t="shared" si="12"/>
        <v>11684.534771747025</v>
      </c>
    </row>
    <row r="838" spans="1:2" x14ac:dyDescent="0.3">
      <c r="A838">
        <v>782</v>
      </c>
      <c r="B838">
        <f t="shared" si="12"/>
        <v>11700.082364414429</v>
      </c>
    </row>
    <row r="839" spans="1:2" x14ac:dyDescent="0.3">
      <c r="A839">
        <v>783</v>
      </c>
      <c r="B839">
        <f t="shared" si="12"/>
        <v>11715.628657824269</v>
      </c>
    </row>
    <row r="840" spans="1:2" x14ac:dyDescent="0.3">
      <c r="A840">
        <v>784</v>
      </c>
      <c r="B840">
        <f t="shared" si="12"/>
        <v>11731.173944745711</v>
      </c>
    </row>
    <row r="841" spans="1:2" x14ac:dyDescent="0.3">
      <c r="A841">
        <v>785</v>
      </c>
      <c r="B841">
        <f t="shared" si="12"/>
        <v>11746.718522082261</v>
      </c>
    </row>
    <row r="842" spans="1:2" x14ac:dyDescent="0.3">
      <c r="A842">
        <v>786</v>
      </c>
      <c r="B842">
        <f t="shared" si="12"/>
        <v>11762.262690890664</v>
      </c>
    </row>
    <row r="843" spans="1:2" x14ac:dyDescent="0.3">
      <c r="A843">
        <v>787</v>
      </c>
      <c r="B843">
        <f t="shared" si="12"/>
        <v>11777.806756400449</v>
      </c>
    </row>
    <row r="844" spans="1:2" x14ac:dyDescent="0.3">
      <c r="A844">
        <v>788</v>
      </c>
      <c r="B844">
        <f t="shared" si="12"/>
        <v>11793.351028032816</v>
      </c>
    </row>
    <row r="845" spans="1:2" x14ac:dyDescent="0.3">
      <c r="A845">
        <v>789</v>
      </c>
      <c r="B845">
        <f t="shared" si="12"/>
        <v>11808.895819419926</v>
      </c>
    </row>
    <row r="846" spans="1:2" x14ac:dyDescent="0.3">
      <c r="A846">
        <v>790</v>
      </c>
      <c r="B846">
        <f t="shared" si="12"/>
        <v>11824.441448423979</v>
      </c>
    </row>
    <row r="847" spans="1:2" x14ac:dyDescent="0.3">
      <c r="A847">
        <v>791</v>
      </c>
      <c r="B847">
        <f t="shared" si="12"/>
        <v>11839.988237156573</v>
      </c>
    </row>
    <row r="848" spans="1:2" x14ac:dyDescent="0.3">
      <c r="A848">
        <v>792</v>
      </c>
      <c r="B848">
        <f t="shared" si="12"/>
        <v>11855.536511997623</v>
      </c>
    </row>
    <row r="849" spans="1:2" x14ac:dyDescent="0.3">
      <c r="A849">
        <v>793</v>
      </c>
      <c r="B849">
        <f t="shared" si="12"/>
        <v>11871.08660361476</v>
      </c>
    </row>
    <row r="850" spans="1:2" x14ac:dyDescent="0.3">
      <c r="A850">
        <v>794</v>
      </c>
      <c r="B850">
        <f t="shared" si="12"/>
        <v>11886.638846982347</v>
      </c>
    </row>
    <row r="851" spans="1:2" x14ac:dyDescent="0.3">
      <c r="A851">
        <v>795</v>
      </c>
      <c r="B851">
        <f t="shared" si="12"/>
        <v>11902.193581400741</v>
      </c>
    </row>
    <row r="852" spans="1:2" x14ac:dyDescent="0.3">
      <c r="A852">
        <v>796</v>
      </c>
      <c r="B852">
        <f t="shared" si="12"/>
        <v>11917.751150515414</v>
      </c>
    </row>
    <row r="853" spans="1:2" x14ac:dyDescent="0.3">
      <c r="A853">
        <v>797</v>
      </c>
      <c r="B853">
        <f t="shared" si="12"/>
        <v>11933.311902336191</v>
      </c>
    </row>
    <row r="854" spans="1:2" x14ac:dyDescent="0.3">
      <c r="A854">
        <v>798</v>
      </c>
      <c r="B854">
        <f t="shared" si="12"/>
        <v>11948.876189256302</v>
      </c>
    </row>
    <row r="855" spans="1:2" x14ac:dyDescent="0.3">
      <c r="A855">
        <v>799</v>
      </c>
      <c r="B855">
        <f t="shared" si="12"/>
        <v>11964.444368071639</v>
      </c>
    </row>
    <row r="856" spans="1:2" x14ac:dyDescent="0.3">
      <c r="A856">
        <v>800</v>
      </c>
      <c r="B856">
        <f t="shared" si="12"/>
        <v>11980.016799999979</v>
      </c>
    </row>
    <row r="857" spans="1:2" x14ac:dyDescent="0.3">
      <c r="A857">
        <v>801</v>
      </c>
      <c r="B857">
        <f t="shared" si="12"/>
        <v>11995.593850699956</v>
      </c>
    </row>
    <row r="858" spans="1:2" x14ac:dyDescent="0.3">
      <c r="A858">
        <v>802</v>
      </c>
      <c r="B858">
        <f t="shared" si="12"/>
        <v>12011.175890290509</v>
      </c>
    </row>
    <row r="859" spans="1:2" x14ac:dyDescent="0.3">
      <c r="A859">
        <v>803</v>
      </c>
      <c r="B859">
        <f t="shared" si="12"/>
        <v>12026.763293369837</v>
      </c>
    </row>
    <row r="860" spans="1:2" x14ac:dyDescent="0.3">
      <c r="A860">
        <v>804</v>
      </c>
      <c r="B860">
        <f t="shared" si="12"/>
        <v>12042.356439034626</v>
      </c>
    </row>
    <row r="861" spans="1:2" x14ac:dyDescent="0.3">
      <c r="A861">
        <v>805</v>
      </c>
      <c r="B861">
        <f t="shared" si="12"/>
        <v>12057.955710899241</v>
      </c>
    </row>
    <row r="862" spans="1:2" x14ac:dyDescent="0.3">
      <c r="A862">
        <v>806</v>
      </c>
      <c r="B862">
        <f t="shared" si="12"/>
        <v>12073.561497114937</v>
      </c>
    </row>
    <row r="863" spans="1:2" x14ac:dyDescent="0.3">
      <c r="A863">
        <v>807</v>
      </c>
      <c r="B863">
        <f t="shared" si="12"/>
        <v>12089.174190388901</v>
      </c>
    </row>
    <row r="864" spans="1:2" x14ac:dyDescent="0.3">
      <c r="A864">
        <v>808</v>
      </c>
      <c r="B864">
        <f t="shared" si="12"/>
        <v>12104.794188003641</v>
      </c>
    </row>
    <row r="865" spans="1:2" x14ac:dyDescent="0.3">
      <c r="A865">
        <v>809</v>
      </c>
      <c r="B865">
        <f t="shared" si="12"/>
        <v>12120.421891835907</v>
      </c>
    </row>
    <row r="866" spans="1:2" x14ac:dyDescent="0.3">
      <c r="A866">
        <v>810</v>
      </c>
      <c r="B866">
        <f t="shared" si="12"/>
        <v>12136.057708375989</v>
      </c>
    </row>
    <row r="867" spans="1:2" x14ac:dyDescent="0.3">
      <c r="A867">
        <v>811</v>
      </c>
      <c r="B867">
        <f t="shared" si="12"/>
        <v>12151.702048746931</v>
      </c>
    </row>
    <row r="868" spans="1:2" x14ac:dyDescent="0.3">
      <c r="A868">
        <v>812</v>
      </c>
      <c r="B868">
        <f t="shared" si="12"/>
        <v>12167.355328723625</v>
      </c>
    </row>
    <row r="869" spans="1:2" x14ac:dyDescent="0.3">
      <c r="A869">
        <v>813</v>
      </c>
      <c r="B869">
        <f t="shared" si="12"/>
        <v>12183.017968751974</v>
      </c>
    </row>
    <row r="870" spans="1:2" x14ac:dyDescent="0.3">
      <c r="A870">
        <v>814</v>
      </c>
      <c r="B870">
        <f t="shared" si="12"/>
        <v>12198.69039396822</v>
      </c>
    </row>
    <row r="871" spans="1:2" x14ac:dyDescent="0.3">
      <c r="A871">
        <v>815</v>
      </c>
      <c r="B871">
        <f t="shared" si="12"/>
        <v>12214.373034217719</v>
      </c>
    </row>
    <row r="872" spans="1:2" x14ac:dyDescent="0.3">
      <c r="A872">
        <v>816</v>
      </c>
      <c r="B872">
        <f t="shared" si="12"/>
        <v>12230.066324074705</v>
      </c>
    </row>
    <row r="873" spans="1:2" x14ac:dyDescent="0.3">
      <c r="A873">
        <v>817</v>
      </c>
      <c r="B873">
        <f t="shared" si="12"/>
        <v>12245.770702861006</v>
      </c>
    </row>
    <row r="874" spans="1:2" x14ac:dyDescent="0.3">
      <c r="A874">
        <v>818</v>
      </c>
      <c r="B874">
        <f t="shared" si="12"/>
        <v>12261.486614665195</v>
      </c>
    </row>
    <row r="875" spans="1:2" x14ac:dyDescent="0.3">
      <c r="A875">
        <v>819</v>
      </c>
      <c r="B875">
        <f t="shared" si="12"/>
        <v>12277.214508362184</v>
      </c>
    </row>
    <row r="876" spans="1:2" x14ac:dyDescent="0.3">
      <c r="A876">
        <v>820</v>
      </c>
      <c r="B876">
        <f t="shared" si="12"/>
        <v>12292.954837631976</v>
      </c>
    </row>
    <row r="877" spans="1:2" x14ac:dyDescent="0.3">
      <c r="A877">
        <v>821</v>
      </c>
      <c r="B877">
        <f t="shared" si="12"/>
        <v>12308.708060979025</v>
      </c>
    </row>
    <row r="878" spans="1:2" x14ac:dyDescent="0.3">
      <c r="A878">
        <v>822</v>
      </c>
      <c r="B878">
        <f t="shared" si="12"/>
        <v>12324.474641751269</v>
      </c>
    </row>
    <row r="879" spans="1:2" x14ac:dyDescent="0.3">
      <c r="A879">
        <v>823</v>
      </c>
      <c r="B879">
        <f t="shared" si="12"/>
        <v>12340.255048159579</v>
      </c>
    </row>
    <row r="880" spans="1:2" x14ac:dyDescent="0.3">
      <c r="A880">
        <v>824</v>
      </c>
      <c r="B880">
        <f t="shared" si="12"/>
        <v>12356.049753296622</v>
      </c>
    </row>
    <row r="881" spans="1:2" x14ac:dyDescent="0.3">
      <c r="A881">
        <v>825</v>
      </c>
      <c r="B881">
        <f t="shared" si="12"/>
        <v>12371.859235156215</v>
      </c>
    </row>
    <row r="882" spans="1:2" x14ac:dyDescent="0.3">
      <c r="A882">
        <v>826</v>
      </c>
      <c r="B882">
        <f t="shared" si="12"/>
        <v>12387.683976652432</v>
      </c>
    </row>
    <row r="883" spans="1:2" x14ac:dyDescent="0.3">
      <c r="A883">
        <v>827</v>
      </c>
      <c r="B883">
        <f t="shared" si="12"/>
        <v>12403.524465638784</v>
      </c>
    </row>
    <row r="884" spans="1:2" x14ac:dyDescent="0.3">
      <c r="A884">
        <v>828</v>
      </c>
      <c r="B884">
        <f t="shared" si="12"/>
        <v>12419.381194927435</v>
      </c>
    </row>
    <row r="885" spans="1:2" x14ac:dyDescent="0.3">
      <c r="A885">
        <v>829</v>
      </c>
      <c r="B885">
        <f t="shared" si="12"/>
        <v>12435.254662308234</v>
      </c>
    </row>
    <row r="886" spans="1:2" x14ac:dyDescent="0.3">
      <c r="A886">
        <v>830</v>
      </c>
      <c r="B886">
        <f t="shared" si="12"/>
        <v>12451.145370567956</v>
      </c>
    </row>
    <row r="887" spans="1:2" x14ac:dyDescent="0.3">
      <c r="A887">
        <v>831</v>
      </c>
      <c r="B887">
        <f t="shared" si="12"/>
        <v>12467.053827509804</v>
      </c>
    </row>
    <row r="888" spans="1:2" x14ac:dyDescent="0.3">
      <c r="A888">
        <v>832</v>
      </c>
      <c r="B888">
        <f t="shared" si="12"/>
        <v>12482.980545971895</v>
      </c>
    </row>
    <row r="889" spans="1:2" x14ac:dyDescent="0.3">
      <c r="A889">
        <v>833</v>
      </c>
      <c r="B889">
        <f t="shared" si="12"/>
        <v>12498.926043847034</v>
      </c>
    </row>
    <row r="890" spans="1:2" x14ac:dyDescent="0.3">
      <c r="A890">
        <v>834</v>
      </c>
      <c r="B890">
        <f t="shared" ref="B890:B953" si="13" xml:space="preserve"> 0.00000000015976*(A890^5) -  0.0000004532*(A890^4) + 0.00048909*(A890^3) - 0.24919*(A890^2) +76.191*(A890) - 6624.7</f>
        <v>12514.890844101599</v>
      </c>
    </row>
    <row r="891" spans="1:2" x14ac:dyDescent="0.3">
      <c r="A891">
        <v>835</v>
      </c>
      <c r="B891">
        <f t="shared" si="13"/>
        <v>12530.875474794706</v>
      </c>
    </row>
    <row r="892" spans="1:2" x14ac:dyDescent="0.3">
      <c r="A892">
        <v>836</v>
      </c>
      <c r="B892">
        <f t="shared" si="13"/>
        <v>12546.880469097672</v>
      </c>
    </row>
    <row r="893" spans="1:2" x14ac:dyDescent="0.3">
      <c r="A893">
        <v>837</v>
      </c>
      <c r="B893">
        <f t="shared" si="13"/>
        <v>12562.906365312771</v>
      </c>
    </row>
    <row r="894" spans="1:2" x14ac:dyDescent="0.3">
      <c r="A894">
        <v>838</v>
      </c>
      <c r="B894">
        <f t="shared" si="13"/>
        <v>12578.953706892669</v>
      </c>
    </row>
    <row r="895" spans="1:2" x14ac:dyDescent="0.3">
      <c r="A895">
        <v>839</v>
      </c>
      <c r="B895">
        <f t="shared" si="13"/>
        <v>12595.023042459452</v>
      </c>
    </row>
    <row r="896" spans="1:2" x14ac:dyDescent="0.3">
      <c r="A896">
        <v>840</v>
      </c>
      <c r="B896">
        <f t="shared" si="13"/>
        <v>12611.114925824</v>
      </c>
    </row>
    <row r="897" spans="1:2" x14ac:dyDescent="0.3">
      <c r="A897">
        <v>841</v>
      </c>
      <c r="B897">
        <f t="shared" si="13"/>
        <v>12627.22991600489</v>
      </c>
    </row>
    <row r="898" spans="1:2" x14ac:dyDescent="0.3">
      <c r="A898">
        <v>842</v>
      </c>
      <c r="B898">
        <f t="shared" si="13"/>
        <v>12643.368577247831</v>
      </c>
    </row>
    <row r="899" spans="1:2" x14ac:dyDescent="0.3">
      <c r="A899">
        <v>843</v>
      </c>
      <c r="B899">
        <f t="shared" si="13"/>
        <v>12659.531479044676</v>
      </c>
    </row>
    <row r="900" spans="1:2" x14ac:dyDescent="0.3">
      <c r="A900">
        <v>844</v>
      </c>
      <c r="B900">
        <f t="shared" si="13"/>
        <v>12675.719196152571</v>
      </c>
    </row>
    <row r="901" spans="1:2" x14ac:dyDescent="0.3">
      <c r="A901">
        <v>845</v>
      </c>
      <c r="B901">
        <f t="shared" si="13"/>
        <v>12691.932308613232</v>
      </c>
    </row>
    <row r="902" spans="1:2" x14ac:dyDescent="0.3">
      <c r="A902">
        <v>846</v>
      </c>
      <c r="B902">
        <f t="shared" si="13"/>
        <v>12708.171401772041</v>
      </c>
    </row>
    <row r="903" spans="1:2" x14ac:dyDescent="0.3">
      <c r="A903">
        <v>847</v>
      </c>
      <c r="B903">
        <f t="shared" si="13"/>
        <v>12724.43706629732</v>
      </c>
    </row>
    <row r="904" spans="1:2" x14ac:dyDescent="0.3">
      <c r="A904">
        <v>848</v>
      </c>
      <c r="B904">
        <f t="shared" si="13"/>
        <v>12740.729898199341</v>
      </c>
    </row>
    <row r="905" spans="1:2" x14ac:dyDescent="0.3">
      <c r="A905">
        <v>849</v>
      </c>
      <c r="B905">
        <f t="shared" si="13"/>
        <v>12757.050498849592</v>
      </c>
    </row>
    <row r="906" spans="1:2" x14ac:dyDescent="0.3">
      <c r="A906">
        <v>850</v>
      </c>
      <c r="B906">
        <f t="shared" si="13"/>
        <v>12773.399474999987</v>
      </c>
    </row>
    <row r="907" spans="1:2" x14ac:dyDescent="0.3">
      <c r="A907">
        <v>851</v>
      </c>
      <c r="B907">
        <f t="shared" si="13"/>
        <v>12789.777438801935</v>
      </c>
    </row>
    <row r="908" spans="1:2" x14ac:dyDescent="0.3">
      <c r="A908">
        <v>852</v>
      </c>
      <c r="B908">
        <f t="shared" si="13"/>
        <v>12806.185007825577</v>
      </c>
    </row>
    <row r="909" spans="1:2" x14ac:dyDescent="0.3">
      <c r="A909">
        <v>853</v>
      </c>
      <c r="B909">
        <f t="shared" si="13"/>
        <v>12822.622805078983</v>
      </c>
    </row>
    <row r="910" spans="1:2" x14ac:dyDescent="0.3">
      <c r="A910">
        <v>854</v>
      </c>
      <c r="B910">
        <f t="shared" si="13"/>
        <v>12839.09145902727</v>
      </c>
    </row>
    <row r="911" spans="1:2" x14ac:dyDescent="0.3">
      <c r="A911">
        <v>855</v>
      </c>
      <c r="B911">
        <f t="shared" si="13"/>
        <v>12855.591603611731</v>
      </c>
    </row>
    <row r="912" spans="1:2" x14ac:dyDescent="0.3">
      <c r="A912">
        <v>856</v>
      </c>
      <c r="B912">
        <f t="shared" si="13"/>
        <v>12872.123878269133</v>
      </c>
    </row>
    <row r="913" spans="1:2" x14ac:dyDescent="0.3">
      <c r="A913">
        <v>857</v>
      </c>
      <c r="B913">
        <f t="shared" si="13"/>
        <v>12888.688927950843</v>
      </c>
    </row>
    <row r="914" spans="1:2" x14ac:dyDescent="0.3">
      <c r="A914">
        <v>858</v>
      </c>
      <c r="B914">
        <f t="shared" si="13"/>
        <v>12905.287403141894</v>
      </c>
    </row>
    <row r="915" spans="1:2" x14ac:dyDescent="0.3">
      <c r="A915">
        <v>859</v>
      </c>
      <c r="B915">
        <f t="shared" si="13"/>
        <v>12921.919959880233</v>
      </c>
    </row>
    <row r="916" spans="1:2" x14ac:dyDescent="0.3">
      <c r="A916">
        <v>860</v>
      </c>
      <c r="B916">
        <f t="shared" si="13"/>
        <v>12938.587259775963</v>
      </c>
    </row>
    <row r="917" spans="1:2" x14ac:dyDescent="0.3">
      <c r="A917">
        <v>861</v>
      </c>
      <c r="B917">
        <f t="shared" si="13"/>
        <v>12955.289970030495</v>
      </c>
    </row>
    <row r="918" spans="1:2" x14ac:dyDescent="0.3">
      <c r="A918">
        <v>862</v>
      </c>
      <c r="B918">
        <f t="shared" si="13"/>
        <v>12972.028763455452</v>
      </c>
    </row>
    <row r="919" spans="1:2" x14ac:dyDescent="0.3">
      <c r="A919">
        <v>863</v>
      </c>
      <c r="B919">
        <f t="shared" si="13"/>
        <v>12988.804318492326</v>
      </c>
    </row>
    <row r="920" spans="1:2" x14ac:dyDescent="0.3">
      <c r="A920">
        <v>864</v>
      </c>
      <c r="B920">
        <f t="shared" si="13"/>
        <v>13005.617319231224</v>
      </c>
    </row>
    <row r="921" spans="1:2" x14ac:dyDescent="0.3">
      <c r="A921">
        <v>865</v>
      </c>
      <c r="B921">
        <f t="shared" si="13"/>
        <v>13022.468455430218</v>
      </c>
    </row>
    <row r="922" spans="1:2" x14ac:dyDescent="0.3">
      <c r="A922">
        <v>866</v>
      </c>
      <c r="B922">
        <f t="shared" si="13"/>
        <v>13039.358422534566</v>
      </c>
    </row>
    <row r="923" spans="1:2" x14ac:dyDescent="0.3">
      <c r="A923">
        <v>867</v>
      </c>
      <c r="B923">
        <f t="shared" si="13"/>
        <v>13056.28792169569</v>
      </c>
    </row>
    <row r="924" spans="1:2" x14ac:dyDescent="0.3">
      <c r="A924">
        <v>868</v>
      </c>
      <c r="B924">
        <f t="shared" si="13"/>
        <v>13073.257659790612</v>
      </c>
    </row>
    <row r="925" spans="1:2" x14ac:dyDescent="0.3">
      <c r="A925">
        <v>869</v>
      </c>
      <c r="B925">
        <f t="shared" si="13"/>
        <v>13090.268349440939</v>
      </c>
    </row>
    <row r="926" spans="1:2" x14ac:dyDescent="0.3">
      <c r="A926">
        <v>870</v>
      </c>
      <c r="B926">
        <f t="shared" si="13"/>
        <v>13107.320709032003</v>
      </c>
    </row>
    <row r="927" spans="1:2" x14ac:dyDescent="0.3">
      <c r="A927">
        <v>871</v>
      </c>
      <c r="B927">
        <f t="shared" si="13"/>
        <v>13124.415462732151</v>
      </c>
    </row>
    <row r="928" spans="1:2" x14ac:dyDescent="0.3">
      <c r="A928">
        <v>872</v>
      </c>
      <c r="B928">
        <f t="shared" si="13"/>
        <v>13141.553340511931</v>
      </c>
    </row>
    <row r="929" spans="1:2" x14ac:dyDescent="0.3">
      <c r="A929">
        <v>873</v>
      </c>
      <c r="B929">
        <f t="shared" si="13"/>
        <v>13158.73507816315</v>
      </c>
    </row>
    <row r="930" spans="1:2" x14ac:dyDescent="0.3">
      <c r="A930">
        <v>874</v>
      </c>
      <c r="B930">
        <f t="shared" si="13"/>
        <v>13175.961417318042</v>
      </c>
    </row>
    <row r="931" spans="1:2" x14ac:dyDescent="0.3">
      <c r="A931">
        <v>875</v>
      </c>
      <c r="B931">
        <f t="shared" si="13"/>
        <v>13193.233105468749</v>
      </c>
    </row>
    <row r="932" spans="1:2" x14ac:dyDescent="0.3">
      <c r="A932">
        <v>876</v>
      </c>
      <c r="B932">
        <f t="shared" si="13"/>
        <v>13210.550895985911</v>
      </c>
    </row>
    <row r="933" spans="1:2" x14ac:dyDescent="0.3">
      <c r="A933">
        <v>877</v>
      </c>
      <c r="B933">
        <f t="shared" si="13"/>
        <v>13227.915548138346</v>
      </c>
    </row>
    <row r="934" spans="1:2" x14ac:dyDescent="0.3">
      <c r="A934">
        <v>878</v>
      </c>
      <c r="B934">
        <f t="shared" si="13"/>
        <v>13245.327827112091</v>
      </c>
    </row>
    <row r="935" spans="1:2" x14ac:dyDescent="0.3">
      <c r="A935">
        <v>879</v>
      </c>
      <c r="B935">
        <f t="shared" si="13"/>
        <v>13262.788504029315</v>
      </c>
    </row>
    <row r="936" spans="1:2" x14ac:dyDescent="0.3">
      <c r="A936">
        <v>880</v>
      </c>
      <c r="B936">
        <f t="shared" si="13"/>
        <v>13280.298355967967</v>
      </c>
    </row>
    <row r="937" spans="1:2" x14ac:dyDescent="0.3">
      <c r="A937">
        <v>881</v>
      </c>
      <c r="B937">
        <f t="shared" si="13"/>
        <v>13297.858165980531</v>
      </c>
    </row>
    <row r="938" spans="1:2" x14ac:dyDescent="0.3">
      <c r="A938">
        <v>882</v>
      </c>
      <c r="B938">
        <f t="shared" si="13"/>
        <v>13315.468723113281</v>
      </c>
    </row>
    <row r="939" spans="1:2" x14ac:dyDescent="0.3">
      <c r="A939">
        <v>883</v>
      </c>
      <c r="B939">
        <f t="shared" si="13"/>
        <v>13333.130822425734</v>
      </c>
    </row>
    <row r="940" spans="1:2" x14ac:dyDescent="0.3">
      <c r="A940">
        <v>884</v>
      </c>
      <c r="B940">
        <f t="shared" si="13"/>
        <v>13350.845265009379</v>
      </c>
    </row>
    <row r="941" spans="1:2" x14ac:dyDescent="0.3">
      <c r="A941">
        <v>885</v>
      </c>
      <c r="B941">
        <f t="shared" si="13"/>
        <v>13368.612858007236</v>
      </c>
    </row>
    <row r="942" spans="1:2" x14ac:dyDescent="0.3">
      <c r="A942">
        <v>886</v>
      </c>
      <c r="B942">
        <f t="shared" si="13"/>
        <v>13386.434414632717</v>
      </c>
    </row>
    <row r="943" spans="1:2" x14ac:dyDescent="0.3">
      <c r="A943">
        <v>887</v>
      </c>
      <c r="B943">
        <f t="shared" si="13"/>
        <v>13404.310754189148</v>
      </c>
    </row>
    <row r="944" spans="1:2" x14ac:dyDescent="0.3">
      <c r="A944">
        <v>888</v>
      </c>
      <c r="B944">
        <f t="shared" si="13"/>
        <v>13422.242702088446</v>
      </c>
    </row>
    <row r="945" spans="1:2" x14ac:dyDescent="0.3">
      <c r="A945">
        <v>889</v>
      </c>
      <c r="B945">
        <f t="shared" si="13"/>
        <v>13440.231089870922</v>
      </c>
    </row>
    <row r="946" spans="1:2" x14ac:dyDescent="0.3">
      <c r="A946">
        <v>890</v>
      </c>
      <c r="B946">
        <f t="shared" si="13"/>
        <v>13458.276755223978</v>
      </c>
    </row>
    <row r="947" spans="1:2" x14ac:dyDescent="0.3">
      <c r="A947">
        <v>891</v>
      </c>
      <c r="B947">
        <f t="shared" si="13"/>
        <v>13476.380542001247</v>
      </c>
    </row>
    <row r="948" spans="1:2" x14ac:dyDescent="0.3">
      <c r="A948">
        <v>892</v>
      </c>
      <c r="B948">
        <f t="shared" si="13"/>
        <v>13494.543300242087</v>
      </c>
    </row>
    <row r="949" spans="1:2" x14ac:dyDescent="0.3">
      <c r="A949">
        <v>893</v>
      </c>
      <c r="B949">
        <f t="shared" si="13"/>
        <v>13512.765886190664</v>
      </c>
    </row>
    <row r="950" spans="1:2" x14ac:dyDescent="0.3">
      <c r="A950">
        <v>894</v>
      </c>
      <c r="B950">
        <f t="shared" si="13"/>
        <v>13531.049162314794</v>
      </c>
    </row>
    <row r="951" spans="1:2" x14ac:dyDescent="0.3">
      <c r="A951">
        <v>895</v>
      </c>
      <c r="B951">
        <f t="shared" si="13"/>
        <v>13549.393997325747</v>
      </c>
    </row>
    <row r="952" spans="1:2" x14ac:dyDescent="0.3">
      <c r="A952">
        <v>896</v>
      </c>
      <c r="B952">
        <f t="shared" si="13"/>
        <v>13567.80126619666</v>
      </c>
    </row>
    <row r="953" spans="1:2" x14ac:dyDescent="0.3">
      <c r="A953">
        <v>897</v>
      </c>
      <c r="B953">
        <f t="shared" si="13"/>
        <v>13586.271850182526</v>
      </c>
    </row>
    <row r="954" spans="1:2" x14ac:dyDescent="0.3">
      <c r="A954">
        <v>898</v>
      </c>
      <c r="B954">
        <f t="shared" ref="B954:B1017" si="14" xml:space="preserve"> 0.00000000015976*(A954^5) -  0.0000004532*(A954^4) + 0.00048909*(A954^3) - 0.24919*(A954^2) +76.191*(A954) - 6624.7</f>
        <v>13604.806636838355</v>
      </c>
    </row>
    <row r="955" spans="1:2" x14ac:dyDescent="0.3">
      <c r="A955">
        <v>899</v>
      </c>
      <c r="B955">
        <f t="shared" si="14"/>
        <v>13623.406520039523</v>
      </c>
    </row>
    <row r="956" spans="1:2" x14ac:dyDescent="0.3">
      <c r="A956">
        <v>900</v>
      </c>
      <c r="B956">
        <f t="shared" si="14"/>
        <v>13642.072399999972</v>
      </c>
    </row>
    <row r="957" spans="1:2" x14ac:dyDescent="0.3">
      <c r="A957">
        <v>901</v>
      </c>
      <c r="B957">
        <f t="shared" si="14"/>
        <v>13660.805183291897</v>
      </c>
    </row>
    <row r="958" spans="1:2" x14ac:dyDescent="0.3">
      <c r="A958">
        <v>902</v>
      </c>
      <c r="B958">
        <f t="shared" si="14"/>
        <v>13679.605782864568</v>
      </c>
    </row>
    <row r="959" spans="1:2" x14ac:dyDescent="0.3">
      <c r="A959">
        <v>903</v>
      </c>
      <c r="B959">
        <f t="shared" si="14"/>
        <v>13698.4751180641</v>
      </c>
    </row>
    <row r="960" spans="1:2" x14ac:dyDescent="0.3">
      <c r="A960">
        <v>904</v>
      </c>
      <c r="B960">
        <f t="shared" si="14"/>
        <v>13717.414114651878</v>
      </c>
    </row>
    <row r="961" spans="1:2" x14ac:dyDescent="0.3">
      <c r="A961">
        <v>905</v>
      </c>
      <c r="B961">
        <f t="shared" si="14"/>
        <v>13736.423704824261</v>
      </c>
    </row>
    <row r="962" spans="1:2" x14ac:dyDescent="0.3">
      <c r="A962">
        <v>906</v>
      </c>
      <c r="B962">
        <f t="shared" si="14"/>
        <v>13755.504827231354</v>
      </c>
    </row>
    <row r="963" spans="1:2" x14ac:dyDescent="0.3">
      <c r="A963">
        <v>907</v>
      </c>
      <c r="B963">
        <f t="shared" si="14"/>
        <v>13774.658426996812</v>
      </c>
    </row>
    <row r="964" spans="1:2" x14ac:dyDescent="0.3">
      <c r="A964">
        <v>908</v>
      </c>
      <c r="B964">
        <f t="shared" si="14"/>
        <v>13793.885455736072</v>
      </c>
    </row>
    <row r="965" spans="1:2" x14ac:dyDescent="0.3">
      <c r="A965">
        <v>909</v>
      </c>
      <c r="B965">
        <f t="shared" si="14"/>
        <v>13813.1868715766</v>
      </c>
    </row>
    <row r="966" spans="1:2" x14ac:dyDescent="0.3">
      <c r="A966">
        <v>910</v>
      </c>
      <c r="B966">
        <f t="shared" si="14"/>
        <v>13832.563639175973</v>
      </c>
    </row>
    <row r="967" spans="1:2" x14ac:dyDescent="0.3">
      <c r="A967">
        <v>911</v>
      </c>
      <c r="B967">
        <f t="shared" si="14"/>
        <v>13852.016729741965</v>
      </c>
    </row>
    <row r="968" spans="1:2" x14ac:dyDescent="0.3">
      <c r="A968">
        <v>912</v>
      </c>
      <c r="B968">
        <f t="shared" si="14"/>
        <v>13871.547121051288</v>
      </c>
    </row>
    <row r="969" spans="1:2" x14ac:dyDescent="0.3">
      <c r="A969">
        <v>913</v>
      </c>
      <c r="B969">
        <f t="shared" si="14"/>
        <v>13891.155797468626</v>
      </c>
    </row>
    <row r="970" spans="1:2" x14ac:dyDescent="0.3">
      <c r="A970">
        <v>914</v>
      </c>
      <c r="B970">
        <f t="shared" si="14"/>
        <v>13910.843749966236</v>
      </c>
    </row>
    <row r="971" spans="1:2" x14ac:dyDescent="0.3">
      <c r="A971">
        <v>915</v>
      </c>
      <c r="B971">
        <f t="shared" si="14"/>
        <v>13930.611976142707</v>
      </c>
    </row>
    <row r="972" spans="1:2" x14ac:dyDescent="0.3">
      <c r="A972">
        <v>916</v>
      </c>
      <c r="B972">
        <f t="shared" si="14"/>
        <v>13950.461480242415</v>
      </c>
    </row>
    <row r="973" spans="1:2" x14ac:dyDescent="0.3">
      <c r="A973">
        <v>917</v>
      </c>
      <c r="B973">
        <f t="shared" si="14"/>
        <v>13970.393273174453</v>
      </c>
    </row>
    <row r="974" spans="1:2" x14ac:dyDescent="0.3">
      <c r="A974">
        <v>918</v>
      </c>
      <c r="B974">
        <f t="shared" si="14"/>
        <v>13990.408372532136</v>
      </c>
    </row>
    <row r="975" spans="1:2" x14ac:dyDescent="0.3">
      <c r="A975">
        <v>919</v>
      </c>
      <c r="B975">
        <f t="shared" si="14"/>
        <v>14010.507802611664</v>
      </c>
    </row>
    <row r="976" spans="1:2" x14ac:dyDescent="0.3">
      <c r="A976">
        <v>920</v>
      </c>
      <c r="B976">
        <f t="shared" si="14"/>
        <v>14030.692594431963</v>
      </c>
    </row>
    <row r="977" spans="1:2" x14ac:dyDescent="0.3">
      <c r="A977">
        <v>921</v>
      </c>
      <c r="B977">
        <f t="shared" si="14"/>
        <v>14050.96378575332</v>
      </c>
    </row>
    <row r="978" spans="1:2" x14ac:dyDescent="0.3">
      <c r="A978">
        <v>922</v>
      </c>
      <c r="B978">
        <f t="shared" si="14"/>
        <v>14071.322421096553</v>
      </c>
    </row>
    <row r="979" spans="1:2" x14ac:dyDescent="0.3">
      <c r="A979">
        <v>923</v>
      </c>
      <c r="B979">
        <f t="shared" si="14"/>
        <v>14091.769551762653</v>
      </c>
    </row>
    <row r="980" spans="1:2" x14ac:dyDescent="0.3">
      <c r="A980">
        <v>924</v>
      </c>
      <c r="B980">
        <f t="shared" si="14"/>
        <v>14112.306235851498</v>
      </c>
    </row>
    <row r="981" spans="1:2" x14ac:dyDescent="0.3">
      <c r="A981">
        <v>925</v>
      </c>
      <c r="B981">
        <f t="shared" si="14"/>
        <v>14132.933538281239</v>
      </c>
    </row>
    <row r="982" spans="1:2" x14ac:dyDescent="0.3">
      <c r="A982">
        <v>926</v>
      </c>
      <c r="B982">
        <f t="shared" si="14"/>
        <v>14153.652530807372</v>
      </c>
    </row>
    <row r="983" spans="1:2" x14ac:dyDescent="0.3">
      <c r="A983">
        <v>927</v>
      </c>
      <c r="B983">
        <f t="shared" si="14"/>
        <v>14174.46429204191</v>
      </c>
    </row>
    <row r="984" spans="1:2" x14ac:dyDescent="0.3">
      <c r="A984">
        <v>928</v>
      </c>
      <c r="B984">
        <f t="shared" si="14"/>
        <v>14195.369907472686</v>
      </c>
    </row>
    <row r="985" spans="1:2" x14ac:dyDescent="0.3">
      <c r="A985">
        <v>929</v>
      </c>
      <c r="B985">
        <f t="shared" si="14"/>
        <v>14216.370469482437</v>
      </c>
    </row>
    <row r="986" spans="1:2" x14ac:dyDescent="0.3">
      <c r="A986">
        <v>930</v>
      </c>
      <c r="B986">
        <f t="shared" si="14"/>
        <v>14237.467077368008</v>
      </c>
    </row>
    <row r="987" spans="1:2" x14ac:dyDescent="0.3">
      <c r="A987">
        <v>931</v>
      </c>
      <c r="B987">
        <f t="shared" si="14"/>
        <v>14258.660837359301</v>
      </c>
    </row>
    <row r="988" spans="1:2" x14ac:dyDescent="0.3">
      <c r="A988">
        <v>932</v>
      </c>
      <c r="B988">
        <f t="shared" si="14"/>
        <v>14279.952862638744</v>
      </c>
    </row>
    <row r="989" spans="1:2" x14ac:dyDescent="0.3">
      <c r="A989">
        <v>933</v>
      </c>
      <c r="B989">
        <f t="shared" si="14"/>
        <v>14301.344273360486</v>
      </c>
    </row>
    <row r="990" spans="1:2" x14ac:dyDescent="0.3">
      <c r="A990">
        <v>934</v>
      </c>
      <c r="B990">
        <f t="shared" si="14"/>
        <v>14322.836196669272</v>
      </c>
    </row>
    <row r="991" spans="1:2" x14ac:dyDescent="0.3">
      <c r="A991">
        <v>935</v>
      </c>
      <c r="B991">
        <f t="shared" si="14"/>
        <v>14344.429766719721</v>
      </c>
    </row>
    <row r="992" spans="1:2" x14ac:dyDescent="0.3">
      <c r="A992">
        <v>936</v>
      </c>
      <c r="B992">
        <f t="shared" si="14"/>
        <v>14366.126124695755</v>
      </c>
    </row>
    <row r="993" spans="1:2" x14ac:dyDescent="0.3">
      <c r="A993">
        <v>937</v>
      </c>
      <c r="B993">
        <f t="shared" si="14"/>
        <v>14387.926418829487</v>
      </c>
    </row>
    <row r="994" spans="1:2" x14ac:dyDescent="0.3">
      <c r="A994">
        <v>938</v>
      </c>
      <c r="B994">
        <f t="shared" si="14"/>
        <v>14409.831804420315</v>
      </c>
    </row>
    <row r="995" spans="1:2" x14ac:dyDescent="0.3">
      <c r="A995">
        <v>939</v>
      </c>
      <c r="B995">
        <f t="shared" si="14"/>
        <v>14431.843443854475</v>
      </c>
    </row>
    <row r="996" spans="1:2" x14ac:dyDescent="0.3">
      <c r="A996">
        <v>940</v>
      </c>
      <c r="B996">
        <f t="shared" si="14"/>
        <v>14453.962506624008</v>
      </c>
    </row>
    <row r="997" spans="1:2" x14ac:dyDescent="0.3">
      <c r="A997">
        <v>941</v>
      </c>
      <c r="B997">
        <f t="shared" si="14"/>
        <v>14476.19016934554</v>
      </c>
    </row>
    <row r="998" spans="1:2" x14ac:dyDescent="0.3">
      <c r="A998">
        <v>942</v>
      </c>
      <c r="B998">
        <f t="shared" si="14"/>
        <v>14498.527615780356</v>
      </c>
    </row>
    <row r="999" spans="1:2" x14ac:dyDescent="0.3">
      <c r="A999">
        <v>943</v>
      </c>
      <c r="B999">
        <f t="shared" si="14"/>
        <v>14520.976036852542</v>
      </c>
    </row>
    <row r="1000" spans="1:2" x14ac:dyDescent="0.3">
      <c r="A1000">
        <v>944</v>
      </c>
      <c r="B1000">
        <f t="shared" si="14"/>
        <v>14543.536630669096</v>
      </c>
    </row>
    <row r="1001" spans="1:2" x14ac:dyDescent="0.3">
      <c r="A1001">
        <v>945</v>
      </c>
      <c r="B1001">
        <f t="shared" si="14"/>
        <v>14566.210602538264</v>
      </c>
    </row>
    <row r="1002" spans="1:2" x14ac:dyDescent="0.3">
      <c r="A1002">
        <v>946</v>
      </c>
      <c r="B1002">
        <f t="shared" si="14"/>
        <v>14588.999164989273</v>
      </c>
    </row>
    <row r="1003" spans="1:2" x14ac:dyDescent="0.3">
      <c r="A1003">
        <v>947</v>
      </c>
      <c r="B1003">
        <f t="shared" si="14"/>
        <v>14611.903537791612</v>
      </c>
    </row>
    <row r="1004" spans="1:2" x14ac:dyDescent="0.3">
      <c r="A1004">
        <v>948</v>
      </c>
      <c r="B1004">
        <f t="shared" si="14"/>
        <v>14634.924947973468</v>
      </c>
    </row>
    <row r="1005" spans="1:2" x14ac:dyDescent="0.3">
      <c r="A1005">
        <v>949</v>
      </c>
      <c r="B1005">
        <f t="shared" si="14"/>
        <v>14658.064629841447</v>
      </c>
    </row>
    <row r="1006" spans="1:2" x14ac:dyDescent="0.3">
      <c r="A1006">
        <v>950</v>
      </c>
      <c r="B1006">
        <f t="shared" si="14"/>
        <v>14681.323824999938</v>
      </c>
    </row>
    <row r="1007" spans="1:2" x14ac:dyDescent="0.3">
      <c r="A1007">
        <v>951</v>
      </c>
      <c r="B1007">
        <f t="shared" si="14"/>
        <v>14704.703782369743</v>
      </c>
    </row>
    <row r="1008" spans="1:2" x14ac:dyDescent="0.3">
      <c r="A1008">
        <v>952</v>
      </c>
      <c r="B1008">
        <f t="shared" si="14"/>
        <v>14728.205758207678</v>
      </c>
    </row>
    <row r="1009" spans="1:2" x14ac:dyDescent="0.3">
      <c r="A1009">
        <v>953</v>
      </c>
      <c r="B1009">
        <f t="shared" si="14"/>
        <v>14751.83101612527</v>
      </c>
    </row>
    <row r="1010" spans="1:2" x14ac:dyDescent="0.3">
      <c r="A1010">
        <v>954</v>
      </c>
      <c r="B1010">
        <f t="shared" si="14"/>
        <v>14775.580827108566</v>
      </c>
    </row>
    <row r="1011" spans="1:2" x14ac:dyDescent="0.3">
      <c r="A1011">
        <v>955</v>
      </c>
      <c r="B1011">
        <f t="shared" si="14"/>
        <v>14799.45646953677</v>
      </c>
    </row>
    <row r="1012" spans="1:2" x14ac:dyDescent="0.3">
      <c r="A1012">
        <v>956</v>
      </c>
      <c r="B1012">
        <f t="shared" si="14"/>
        <v>14823.459229201657</v>
      </c>
    </row>
    <row r="1013" spans="1:2" x14ac:dyDescent="0.3">
      <c r="A1013">
        <v>957</v>
      </c>
      <c r="B1013">
        <f t="shared" si="14"/>
        <v>14847.590399326753</v>
      </c>
    </row>
    <row r="1014" spans="1:2" x14ac:dyDescent="0.3">
      <c r="A1014">
        <v>958</v>
      </c>
      <c r="B1014">
        <f t="shared" si="14"/>
        <v>14871.851280586339</v>
      </c>
    </row>
    <row r="1015" spans="1:2" x14ac:dyDescent="0.3">
      <c r="A1015">
        <v>959</v>
      </c>
      <c r="B1015">
        <f t="shared" si="14"/>
        <v>14896.243181124879</v>
      </c>
    </row>
    <row r="1016" spans="1:2" x14ac:dyDescent="0.3">
      <c r="A1016">
        <v>960</v>
      </c>
      <c r="B1016">
        <f t="shared" si="14"/>
        <v>14920.767416575978</v>
      </c>
    </row>
    <row r="1017" spans="1:2" x14ac:dyDescent="0.3">
      <c r="A1017">
        <v>961</v>
      </c>
      <c r="B1017">
        <f t="shared" si="14"/>
        <v>14945.425310081522</v>
      </c>
    </row>
    <row r="1018" spans="1:2" x14ac:dyDescent="0.3">
      <c r="A1018">
        <v>962</v>
      </c>
      <c r="B1018">
        <f t="shared" ref="B1018:B1078" si="15" xml:space="preserve"> 0.00000000015976*(A1018^5) -  0.0000004532*(A1018^4) + 0.00048909*(A1018^3) - 0.24919*(A1018^2) +76.191*(A1018) - 6624.7</f>
        <v>14970.218192311131</v>
      </c>
    </row>
    <row r="1019" spans="1:2" x14ac:dyDescent="0.3">
      <c r="A1019">
        <v>963</v>
      </c>
      <c r="B1019">
        <f t="shared" si="15"/>
        <v>14995.147401481019</v>
      </c>
    </row>
    <row r="1020" spans="1:2" x14ac:dyDescent="0.3">
      <c r="A1020">
        <v>964</v>
      </c>
      <c r="B1020">
        <f t="shared" si="15"/>
        <v>15020.214283373261</v>
      </c>
    </row>
    <row r="1021" spans="1:2" x14ac:dyDescent="0.3">
      <c r="A1021">
        <v>965</v>
      </c>
      <c r="B1021">
        <f t="shared" si="15"/>
        <v>15045.420191355206</v>
      </c>
    </row>
    <row r="1022" spans="1:2" x14ac:dyDescent="0.3">
      <c r="A1022">
        <v>966</v>
      </c>
      <c r="B1022">
        <f t="shared" si="15"/>
        <v>15070.766486398232</v>
      </c>
    </row>
    <row r="1023" spans="1:2" x14ac:dyDescent="0.3">
      <c r="A1023">
        <v>967</v>
      </c>
      <c r="B1023">
        <f t="shared" si="15"/>
        <v>15096.254537097146</v>
      </c>
    </row>
    <row r="1024" spans="1:2" x14ac:dyDescent="0.3">
      <c r="A1024">
        <v>968</v>
      </c>
      <c r="B1024">
        <f t="shared" si="15"/>
        <v>15121.885719689522</v>
      </c>
    </row>
    <row r="1025" spans="1:2" x14ac:dyDescent="0.3">
      <c r="A1025">
        <v>969</v>
      </c>
      <c r="B1025">
        <f t="shared" si="15"/>
        <v>15147.661418074375</v>
      </c>
    </row>
    <row r="1026" spans="1:2" x14ac:dyDescent="0.3">
      <c r="A1026">
        <v>970</v>
      </c>
      <c r="B1026">
        <f t="shared" si="15"/>
        <v>15173.583023832001</v>
      </c>
    </row>
    <row r="1027" spans="1:2" x14ac:dyDescent="0.3">
      <c r="A1027">
        <v>971</v>
      </c>
      <c r="B1027">
        <f t="shared" si="15"/>
        <v>15199.651936242382</v>
      </c>
    </row>
    <row r="1028" spans="1:2" x14ac:dyDescent="0.3">
      <c r="A1028">
        <v>972</v>
      </c>
      <c r="B1028">
        <f t="shared" si="15"/>
        <v>15225.869562305201</v>
      </c>
    </row>
    <row r="1029" spans="1:2" x14ac:dyDescent="0.3">
      <c r="A1029">
        <v>973</v>
      </c>
      <c r="B1029">
        <f t="shared" si="15"/>
        <v>15252.237316758194</v>
      </c>
    </row>
    <row r="1030" spans="1:2" x14ac:dyDescent="0.3">
      <c r="A1030">
        <v>974</v>
      </c>
      <c r="B1030">
        <f t="shared" si="15"/>
        <v>15278.756622096927</v>
      </c>
    </row>
    <row r="1031" spans="1:2" x14ac:dyDescent="0.3">
      <c r="A1031">
        <v>975</v>
      </c>
      <c r="B1031">
        <f t="shared" si="15"/>
        <v>15305.428908593673</v>
      </c>
    </row>
    <row r="1032" spans="1:2" x14ac:dyDescent="0.3">
      <c r="A1032">
        <v>976</v>
      </c>
      <c r="B1032">
        <f t="shared" si="15"/>
        <v>15332.255614316742</v>
      </c>
    </row>
    <row r="1033" spans="1:2" x14ac:dyDescent="0.3">
      <c r="A1033">
        <v>977</v>
      </c>
      <c r="B1033">
        <f t="shared" si="15"/>
        <v>15359.238185149381</v>
      </c>
    </row>
    <row r="1034" spans="1:2" x14ac:dyDescent="0.3">
      <c r="A1034">
        <v>978</v>
      </c>
      <c r="B1034">
        <f t="shared" si="15"/>
        <v>15386.378074809323</v>
      </c>
    </row>
    <row r="1035" spans="1:2" x14ac:dyDescent="0.3">
      <c r="A1035">
        <v>979</v>
      </c>
      <c r="B1035">
        <f t="shared" si="15"/>
        <v>15413.676744867564</v>
      </c>
    </row>
    <row r="1036" spans="1:2" x14ac:dyDescent="0.3">
      <c r="A1036">
        <v>980</v>
      </c>
      <c r="B1036">
        <f t="shared" si="15"/>
        <v>15441.135664768019</v>
      </c>
    </row>
    <row r="1037" spans="1:2" x14ac:dyDescent="0.3">
      <c r="A1037">
        <v>981</v>
      </c>
      <c r="B1037">
        <f t="shared" si="15"/>
        <v>15468.756311845962</v>
      </c>
    </row>
    <row r="1038" spans="1:2" x14ac:dyDescent="0.3">
      <c r="A1038">
        <v>982</v>
      </c>
      <c r="B1038">
        <f t="shared" si="15"/>
        <v>15496.54017134821</v>
      </c>
    </row>
    <row r="1039" spans="1:2" x14ac:dyDescent="0.3">
      <c r="A1039">
        <v>983</v>
      </c>
      <c r="B1039">
        <f t="shared" si="15"/>
        <v>15524.488736451236</v>
      </c>
    </row>
    <row r="1040" spans="1:2" x14ac:dyDescent="0.3">
      <c r="A1040">
        <v>984</v>
      </c>
      <c r="B1040">
        <f t="shared" si="15"/>
        <v>15552.603508281052</v>
      </c>
    </row>
    <row r="1041" spans="1:2" x14ac:dyDescent="0.3">
      <c r="A1041">
        <v>985</v>
      </c>
      <c r="B1041">
        <f t="shared" si="15"/>
        <v>15580.885995932196</v>
      </c>
    </row>
    <row r="1042" spans="1:2" x14ac:dyDescent="0.3">
      <c r="A1042">
        <v>986</v>
      </c>
      <c r="B1042">
        <f t="shared" si="15"/>
        <v>15609.337716486811</v>
      </c>
    </row>
    <row r="1043" spans="1:2" x14ac:dyDescent="0.3">
      <c r="A1043">
        <v>987</v>
      </c>
      <c r="B1043">
        <f t="shared" si="15"/>
        <v>15637.960195033807</v>
      </c>
    </row>
    <row r="1044" spans="1:2" x14ac:dyDescent="0.3">
      <c r="A1044">
        <v>988</v>
      </c>
      <c r="B1044">
        <f t="shared" si="15"/>
        <v>15666.754964688207</v>
      </c>
    </row>
    <row r="1045" spans="1:2" x14ac:dyDescent="0.3">
      <c r="A1045">
        <v>989</v>
      </c>
      <c r="B1045">
        <f t="shared" si="15"/>
        <v>15695.723566610115</v>
      </c>
    </row>
    <row r="1046" spans="1:2" x14ac:dyDescent="0.3">
      <c r="A1046">
        <v>990</v>
      </c>
      <c r="B1046">
        <f t="shared" si="15"/>
        <v>15724.86755002393</v>
      </c>
    </row>
    <row r="1047" spans="1:2" x14ac:dyDescent="0.3">
      <c r="A1047">
        <v>991</v>
      </c>
      <c r="B1047">
        <f t="shared" si="15"/>
        <v>15754.188472237929</v>
      </c>
    </row>
    <row r="1048" spans="1:2" x14ac:dyDescent="0.3">
      <c r="A1048">
        <v>992</v>
      </c>
      <c r="B1048">
        <f t="shared" si="15"/>
        <v>15783.687898662592</v>
      </c>
    </row>
    <row r="1049" spans="1:2" x14ac:dyDescent="0.3">
      <c r="A1049">
        <v>993</v>
      </c>
      <c r="B1049">
        <f t="shared" si="15"/>
        <v>15813.367402830492</v>
      </c>
    </row>
    <row r="1050" spans="1:2" x14ac:dyDescent="0.3">
      <c r="A1050">
        <v>994</v>
      </c>
      <c r="B1050">
        <f t="shared" si="15"/>
        <v>15843.228566415226</v>
      </c>
    </row>
    <row r="1051" spans="1:2" x14ac:dyDescent="0.3">
      <c r="A1051">
        <v>995</v>
      </c>
      <c r="B1051">
        <f t="shared" si="15"/>
        <v>15873.272979250698</v>
      </c>
    </row>
    <row r="1052" spans="1:2" x14ac:dyDescent="0.3">
      <c r="A1052">
        <v>996</v>
      </c>
      <c r="B1052">
        <f t="shared" si="15"/>
        <v>15903.502239349949</v>
      </c>
    </row>
    <row r="1053" spans="1:2" x14ac:dyDescent="0.3">
      <c r="A1053">
        <v>997</v>
      </c>
      <c r="B1053">
        <f t="shared" si="15"/>
        <v>15933.917952924716</v>
      </c>
    </row>
    <row r="1054" spans="1:2" x14ac:dyDescent="0.3">
      <c r="A1054">
        <v>998</v>
      </c>
      <c r="B1054">
        <f t="shared" si="15"/>
        <v>15964.52173440449</v>
      </c>
    </row>
    <row r="1055" spans="1:2" x14ac:dyDescent="0.3">
      <c r="A1055">
        <v>999</v>
      </c>
      <c r="B1055">
        <f t="shared" si="15"/>
        <v>15995.315206455427</v>
      </c>
    </row>
    <row r="1056" spans="1:2" x14ac:dyDescent="0.3">
      <c r="A1056">
        <v>1000</v>
      </c>
      <c r="B1056">
        <f t="shared" si="15"/>
        <v>16026.299999999941</v>
      </c>
    </row>
    <row r="1057" spans="1:2" x14ac:dyDescent="0.3">
      <c r="A1057">
        <v>1001</v>
      </c>
      <c r="B1057">
        <f t="shared" si="15"/>
        <v>16057.477754235759</v>
      </c>
    </row>
    <row r="1058" spans="1:2" x14ac:dyDescent="0.3">
      <c r="A1058">
        <v>1002</v>
      </c>
      <c r="B1058">
        <f t="shared" si="15"/>
        <v>16088.850116654645</v>
      </c>
    </row>
    <row r="1059" spans="1:2" x14ac:dyDescent="0.3">
      <c r="A1059">
        <v>1003</v>
      </c>
      <c r="B1059">
        <f t="shared" si="15"/>
        <v>16120.418743062368</v>
      </c>
    </row>
    <row r="1060" spans="1:2" x14ac:dyDescent="0.3">
      <c r="A1060">
        <v>1004</v>
      </c>
      <c r="B1060">
        <f t="shared" si="15"/>
        <v>16152.185297597123</v>
      </c>
    </row>
    <row r="1061" spans="1:2" x14ac:dyDescent="0.3">
      <c r="A1061">
        <v>1005</v>
      </c>
      <c r="B1061">
        <f t="shared" si="15"/>
        <v>16184.151452749178</v>
      </c>
    </row>
    <row r="1062" spans="1:2" x14ac:dyDescent="0.3">
      <c r="A1062">
        <v>1006</v>
      </c>
      <c r="B1062">
        <f t="shared" si="15"/>
        <v>16216.31888937992</v>
      </c>
    </row>
    <row r="1063" spans="1:2" x14ac:dyDescent="0.3">
      <c r="A1063">
        <v>1007</v>
      </c>
      <c r="B1063">
        <f t="shared" si="15"/>
        <v>16248.689296740671</v>
      </c>
    </row>
    <row r="1064" spans="1:2" x14ac:dyDescent="0.3">
      <c r="A1064">
        <v>1008</v>
      </c>
      <c r="B1064">
        <f t="shared" si="15"/>
        <v>16281.264372492526</v>
      </c>
    </row>
    <row r="1065" spans="1:2" x14ac:dyDescent="0.3">
      <c r="A1065">
        <v>1009</v>
      </c>
      <c r="B1065">
        <f t="shared" si="15"/>
        <v>16314.045822725249</v>
      </c>
    </row>
    <row r="1066" spans="1:2" x14ac:dyDescent="0.3">
      <c r="A1066">
        <v>1010</v>
      </c>
      <c r="B1066">
        <f t="shared" si="15"/>
        <v>16347.035361975995</v>
      </c>
    </row>
    <row r="1067" spans="1:2" x14ac:dyDescent="0.3">
      <c r="A1067">
        <v>1011</v>
      </c>
      <c r="B1067">
        <f t="shared" si="15"/>
        <v>16380.23471324905</v>
      </c>
    </row>
    <row r="1068" spans="1:2" x14ac:dyDescent="0.3">
      <c r="A1068">
        <v>1012</v>
      </c>
      <c r="B1068">
        <f t="shared" si="15"/>
        <v>16413.645608035</v>
      </c>
    </row>
    <row r="1069" spans="1:2" x14ac:dyDescent="0.3">
      <c r="A1069">
        <v>1013</v>
      </c>
      <c r="B1069">
        <f t="shared" si="15"/>
        <v>16447.26978632934</v>
      </c>
    </row>
    <row r="1070" spans="1:2" x14ac:dyDescent="0.3">
      <c r="A1070">
        <v>1014</v>
      </c>
      <c r="B1070">
        <f t="shared" si="15"/>
        <v>16481.108996652369</v>
      </c>
    </row>
    <row r="1071" spans="1:2" x14ac:dyDescent="0.3">
      <c r="A1071">
        <v>1015</v>
      </c>
      <c r="B1071">
        <f t="shared" si="15"/>
        <v>16515.164996067728</v>
      </c>
    </row>
    <row r="1072" spans="1:2" x14ac:dyDescent="0.3">
      <c r="A1072">
        <v>1016</v>
      </c>
      <c r="B1072">
        <f t="shared" si="15"/>
        <v>16549.439550202103</v>
      </c>
    </row>
    <row r="1073" spans="1:2" x14ac:dyDescent="0.3">
      <c r="A1073">
        <v>1017</v>
      </c>
      <c r="B1073">
        <f t="shared" si="15"/>
        <v>16583.93443326397</v>
      </c>
    </row>
    <row r="1074" spans="1:2" x14ac:dyDescent="0.3">
      <c r="A1074">
        <v>1018</v>
      </c>
      <c r="B1074">
        <f t="shared" si="15"/>
        <v>16618.651428062989</v>
      </c>
    </row>
    <row r="1075" spans="1:2" x14ac:dyDescent="0.3">
      <c r="A1075">
        <v>1019</v>
      </c>
      <c r="B1075">
        <f t="shared" si="15"/>
        <v>16653.592326029113</v>
      </c>
    </row>
    <row r="1076" spans="1:2" x14ac:dyDescent="0.3">
      <c r="A1076">
        <v>1020</v>
      </c>
      <c r="B1076">
        <f t="shared" si="15"/>
        <v>16688.758927231986</v>
      </c>
    </row>
    <row r="1077" spans="1:2" x14ac:dyDescent="0.3">
      <c r="A1077">
        <v>1021</v>
      </c>
      <c r="B1077">
        <f t="shared" si="15"/>
        <v>16724.153040399553</v>
      </c>
    </row>
    <row r="1078" spans="1:2" x14ac:dyDescent="0.3">
      <c r="A1078">
        <v>1022</v>
      </c>
      <c r="B1078">
        <f t="shared" si="15"/>
        <v>16759.776482937854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7"/>
  <sheetViews>
    <sheetView zoomScale="76" zoomScaleNormal="40" workbookViewId="0">
      <selection activeCell="D4" sqref="D4:D46"/>
    </sheetView>
  </sheetViews>
  <sheetFormatPr defaultRowHeight="14.4" x14ac:dyDescent="0.3"/>
  <sheetData>
    <row r="1" spans="1:4" x14ac:dyDescent="0.3">
      <c r="A1" s="34" t="s">
        <v>4</v>
      </c>
      <c r="B1" s="35"/>
      <c r="C1" s="35"/>
      <c r="D1" s="36"/>
    </row>
    <row r="2" spans="1:4" x14ac:dyDescent="0.3">
      <c r="A2" s="37"/>
      <c r="B2" s="30"/>
      <c r="C2" s="30" t="s">
        <v>10</v>
      </c>
      <c r="D2" s="38"/>
    </row>
    <row r="3" spans="1:4" x14ac:dyDescent="0.3">
      <c r="A3" s="1"/>
      <c r="B3" s="2"/>
      <c r="C3" s="2" t="s">
        <v>2</v>
      </c>
      <c r="D3" s="3" t="s">
        <v>6</v>
      </c>
    </row>
    <row r="4" spans="1:4" x14ac:dyDescent="0.3">
      <c r="A4" s="1"/>
      <c r="B4" s="2"/>
      <c r="C4" s="2">
        <v>131</v>
      </c>
      <c r="D4" s="3">
        <v>0</v>
      </c>
    </row>
    <row r="5" spans="1:4" x14ac:dyDescent="0.3">
      <c r="A5" s="1"/>
      <c r="B5" s="2"/>
      <c r="C5" s="7">
        <v>135</v>
      </c>
      <c r="D5" s="23">
        <v>125</v>
      </c>
    </row>
    <row r="6" spans="1:4" x14ac:dyDescent="0.3">
      <c r="A6" s="1"/>
      <c r="B6" s="2"/>
      <c r="C6" s="24">
        <v>138</v>
      </c>
      <c r="D6" s="25">
        <v>250</v>
      </c>
    </row>
    <row r="7" spans="1:4" x14ac:dyDescent="0.3">
      <c r="A7" s="1"/>
      <c r="B7" s="2"/>
      <c r="C7" s="24">
        <v>151</v>
      </c>
      <c r="D7" s="25">
        <v>500</v>
      </c>
    </row>
    <row r="8" spans="1:4" x14ac:dyDescent="0.3">
      <c r="A8" s="1"/>
      <c r="B8" s="2"/>
      <c r="C8" s="24">
        <v>160</v>
      </c>
      <c r="D8" s="25">
        <v>750</v>
      </c>
    </row>
    <row r="9" spans="1:4" x14ac:dyDescent="0.3">
      <c r="A9" s="1"/>
      <c r="B9" s="2"/>
      <c r="C9" s="24">
        <v>170</v>
      </c>
      <c r="D9" s="25">
        <v>1000</v>
      </c>
    </row>
    <row r="10" spans="1:4" x14ac:dyDescent="0.3">
      <c r="A10" s="1"/>
      <c r="B10" s="2"/>
      <c r="C10" s="24">
        <v>182</v>
      </c>
      <c r="D10" s="25">
        <v>1250</v>
      </c>
    </row>
    <row r="11" spans="1:4" x14ac:dyDescent="0.3">
      <c r="A11" s="1"/>
      <c r="B11" s="2"/>
      <c r="C11" s="24">
        <v>194</v>
      </c>
      <c r="D11" s="25">
        <v>1500</v>
      </c>
    </row>
    <row r="12" spans="1:4" x14ac:dyDescent="0.3">
      <c r="A12" s="1"/>
      <c r="B12" s="2"/>
      <c r="C12" s="24">
        <v>208</v>
      </c>
      <c r="D12" s="25">
        <v>1750</v>
      </c>
    </row>
    <row r="13" spans="1:4" x14ac:dyDescent="0.3">
      <c r="A13" s="1"/>
      <c r="B13" s="2"/>
      <c r="C13" s="24">
        <v>219</v>
      </c>
      <c r="D13" s="25">
        <v>2000</v>
      </c>
    </row>
    <row r="14" spans="1:4" x14ac:dyDescent="0.3">
      <c r="A14" s="1"/>
      <c r="B14" s="2"/>
      <c r="C14" s="24">
        <v>234</v>
      </c>
      <c r="D14" s="25">
        <v>2325</v>
      </c>
    </row>
    <row r="15" spans="1:4" x14ac:dyDescent="0.3">
      <c r="A15" s="1"/>
      <c r="B15" s="2"/>
      <c r="C15" s="24">
        <v>247</v>
      </c>
      <c r="D15" s="25">
        <v>2525</v>
      </c>
    </row>
    <row r="16" spans="1:4" x14ac:dyDescent="0.3">
      <c r="A16" s="1"/>
      <c r="B16" s="2"/>
      <c r="C16" s="24">
        <v>257</v>
      </c>
      <c r="D16" s="25">
        <v>2725</v>
      </c>
    </row>
    <row r="17" spans="1:4" x14ac:dyDescent="0.3">
      <c r="A17" s="1"/>
      <c r="B17" s="2"/>
      <c r="C17" s="24">
        <v>266</v>
      </c>
      <c r="D17" s="25">
        <v>2925</v>
      </c>
    </row>
    <row r="18" spans="1:4" x14ac:dyDescent="0.3">
      <c r="A18" s="1"/>
      <c r="B18" s="2"/>
      <c r="C18" s="24">
        <v>275</v>
      </c>
      <c r="D18" s="25">
        <v>3125</v>
      </c>
    </row>
    <row r="19" spans="1:4" x14ac:dyDescent="0.3">
      <c r="A19" s="1"/>
      <c r="B19" s="2"/>
      <c r="C19" s="2">
        <v>228</v>
      </c>
      <c r="D19" s="3">
        <v>2125</v>
      </c>
    </row>
    <row r="20" spans="1:4" x14ac:dyDescent="0.3">
      <c r="A20" s="1"/>
      <c r="B20" s="2"/>
      <c r="C20" s="7">
        <v>356</v>
      </c>
      <c r="D20" s="3">
        <v>4625</v>
      </c>
    </row>
    <row r="21" spans="1:4" x14ac:dyDescent="0.3">
      <c r="A21" s="1"/>
      <c r="B21" s="2"/>
      <c r="C21" s="7">
        <v>416</v>
      </c>
      <c r="D21" s="3">
        <v>5625</v>
      </c>
    </row>
    <row r="22" spans="1:4" x14ac:dyDescent="0.3">
      <c r="A22" s="1"/>
      <c r="B22" s="2"/>
      <c r="C22" s="7">
        <v>501</v>
      </c>
      <c r="D22" s="3">
        <v>7125</v>
      </c>
    </row>
    <row r="23" spans="1:4" x14ac:dyDescent="0.3">
      <c r="A23" s="1"/>
      <c r="B23" s="2"/>
      <c r="C23" s="7">
        <v>566</v>
      </c>
      <c r="D23" s="3">
        <v>8375</v>
      </c>
    </row>
    <row r="24" spans="1:4" x14ac:dyDescent="0.3">
      <c r="A24" s="1"/>
      <c r="B24" s="2"/>
      <c r="C24" s="7">
        <v>636</v>
      </c>
      <c r="D24" s="3">
        <v>9625</v>
      </c>
    </row>
    <row r="25" spans="1:4" x14ac:dyDescent="0.3">
      <c r="A25" s="1"/>
      <c r="B25" s="2"/>
      <c r="C25" s="7">
        <v>706</v>
      </c>
      <c r="D25" s="3">
        <v>10875</v>
      </c>
    </row>
    <row r="26" spans="1:4" x14ac:dyDescent="0.3">
      <c r="A26" s="1"/>
      <c r="B26" s="2"/>
      <c r="C26" s="7">
        <v>764</v>
      </c>
      <c r="D26" s="3">
        <v>11875</v>
      </c>
    </row>
    <row r="27" spans="1:4" x14ac:dyDescent="0.3">
      <c r="A27" s="1"/>
      <c r="B27" s="2"/>
      <c r="C27" s="7">
        <v>824</v>
      </c>
      <c r="D27" s="3">
        <v>12875</v>
      </c>
    </row>
    <row r="28" spans="1:4" x14ac:dyDescent="0.3">
      <c r="A28" s="1"/>
      <c r="B28" s="2"/>
      <c r="C28" s="7">
        <v>884</v>
      </c>
      <c r="D28" s="3">
        <v>13875</v>
      </c>
    </row>
    <row r="29" spans="1:4" x14ac:dyDescent="0.3">
      <c r="A29" s="1"/>
      <c r="B29" s="2"/>
      <c r="C29" s="7">
        <v>917</v>
      </c>
      <c r="D29" s="3">
        <v>14375</v>
      </c>
    </row>
    <row r="30" spans="1:4" x14ac:dyDescent="0.3">
      <c r="A30" s="1"/>
      <c r="B30" s="2"/>
      <c r="C30" s="7">
        <v>937</v>
      </c>
      <c r="D30" s="3">
        <v>14625</v>
      </c>
    </row>
    <row r="31" spans="1:4" x14ac:dyDescent="0.3">
      <c r="A31" s="1"/>
      <c r="B31" s="2"/>
      <c r="C31" s="7">
        <v>926</v>
      </c>
      <c r="D31" s="3">
        <v>14375</v>
      </c>
    </row>
    <row r="32" spans="1:4" x14ac:dyDescent="0.3">
      <c r="A32" s="1"/>
      <c r="B32" s="2"/>
      <c r="C32" s="7">
        <v>896</v>
      </c>
      <c r="D32" s="3">
        <v>13875</v>
      </c>
    </row>
    <row r="33" spans="1:4" x14ac:dyDescent="0.3">
      <c r="A33" s="1"/>
      <c r="B33" s="2"/>
      <c r="C33" s="7">
        <v>836</v>
      </c>
      <c r="D33" s="3">
        <v>12875</v>
      </c>
    </row>
    <row r="34" spans="1:4" x14ac:dyDescent="0.3">
      <c r="A34" s="1"/>
      <c r="B34" s="2"/>
      <c r="C34" s="7">
        <v>777</v>
      </c>
      <c r="D34" s="3">
        <v>11875</v>
      </c>
    </row>
    <row r="35" spans="1:4" x14ac:dyDescent="0.3">
      <c r="A35" s="1"/>
      <c r="B35" s="2"/>
      <c r="C35" s="7">
        <v>719</v>
      </c>
      <c r="D35" s="3">
        <v>10875</v>
      </c>
    </row>
    <row r="36" spans="1:4" x14ac:dyDescent="0.3">
      <c r="A36" s="1"/>
      <c r="B36" s="2"/>
      <c r="C36" s="7">
        <v>650</v>
      </c>
      <c r="D36" s="3">
        <v>9625</v>
      </c>
    </row>
    <row r="37" spans="1:4" x14ac:dyDescent="0.3">
      <c r="A37" s="1"/>
      <c r="B37" s="2"/>
      <c r="C37" s="7">
        <v>579</v>
      </c>
      <c r="D37" s="3">
        <v>8375</v>
      </c>
    </row>
    <row r="38" spans="1:4" x14ac:dyDescent="0.3">
      <c r="A38" s="1"/>
      <c r="B38" s="2"/>
      <c r="C38" s="7">
        <v>509</v>
      </c>
      <c r="D38" s="3">
        <v>7125</v>
      </c>
    </row>
    <row r="39" spans="1:4" x14ac:dyDescent="0.3">
      <c r="A39" s="1"/>
      <c r="B39" s="2"/>
      <c r="C39" s="7">
        <v>422</v>
      </c>
      <c r="D39" s="3">
        <v>5625</v>
      </c>
    </row>
    <row r="40" spans="1:4" x14ac:dyDescent="0.3">
      <c r="A40" s="1"/>
      <c r="B40" s="2"/>
      <c r="C40" s="7">
        <v>364</v>
      </c>
      <c r="D40" s="3">
        <v>4625</v>
      </c>
    </row>
    <row r="41" spans="1:4" x14ac:dyDescent="0.3">
      <c r="A41" s="1"/>
      <c r="B41" s="2"/>
      <c r="C41" s="7">
        <v>230</v>
      </c>
      <c r="D41" s="3">
        <v>2125</v>
      </c>
    </row>
    <row r="42" spans="1:4" x14ac:dyDescent="0.3">
      <c r="A42" s="1"/>
      <c r="B42" s="2"/>
      <c r="C42" s="7">
        <v>135</v>
      </c>
      <c r="D42" s="3">
        <v>125</v>
      </c>
    </row>
    <row r="43" spans="1:4" x14ac:dyDescent="0.3">
      <c r="A43" s="1"/>
      <c r="B43" s="2"/>
      <c r="C43" s="7">
        <v>131</v>
      </c>
      <c r="D43" s="3">
        <v>0</v>
      </c>
    </row>
    <row r="44" spans="1:4" x14ac:dyDescent="0.3">
      <c r="A44" s="1"/>
      <c r="B44" s="2"/>
      <c r="C44" s="7">
        <v>132</v>
      </c>
      <c r="D44" s="3">
        <v>0</v>
      </c>
    </row>
    <row r="45" spans="1:4" x14ac:dyDescent="0.3">
      <c r="A45" s="1"/>
      <c r="B45" s="2"/>
      <c r="C45" s="7">
        <v>145</v>
      </c>
      <c r="D45" s="3">
        <v>510</v>
      </c>
    </row>
    <row r="46" spans="1:4" ht="15" thickBot="1" x14ac:dyDescent="0.35">
      <c r="A46" s="4"/>
      <c r="B46" s="5"/>
      <c r="C46" s="5">
        <v>162</v>
      </c>
      <c r="D46" s="6">
        <v>1010</v>
      </c>
    </row>
    <row r="47" spans="1:4" x14ac:dyDescent="0.3">
      <c r="A47" s="2"/>
      <c r="B47" s="2"/>
      <c r="C47" s="2"/>
      <c r="D47" s="2"/>
    </row>
    <row r="48" spans="1:4" x14ac:dyDescent="0.3">
      <c r="A48" s="2" t="s">
        <v>15</v>
      </c>
      <c r="B48" s="2" t="s">
        <v>5</v>
      </c>
      <c r="C48" s="2"/>
      <c r="D48" s="2"/>
    </row>
    <row r="49" spans="1:5" x14ac:dyDescent="0.3">
      <c r="A49" s="2">
        <v>162</v>
      </c>
      <c r="B49">
        <f>0.000000000019313*(A49^5) - 0.000000070878*(A49^4) + 0.000094997*(A49^3) - 0.059444*(A49^2) + 35.356*(A49) - 3793</f>
        <v>731.84391010776108</v>
      </c>
      <c r="C49" s="2" t="s">
        <v>14</v>
      </c>
      <c r="D49" s="2"/>
    </row>
    <row r="50" spans="1:5" x14ac:dyDescent="0.3">
      <c r="A50">
        <v>162</v>
      </c>
      <c r="B50">
        <f>-0.000000019202*(A50^4) + 0.000043567*(A50^3) - 0.036109*(A50^2) + 30.663*(A50) - 3472.5</f>
        <v>719.26239418972818</v>
      </c>
      <c r="C50" t="s">
        <v>13</v>
      </c>
    </row>
    <row r="51" spans="1:5" x14ac:dyDescent="0.3">
      <c r="A51">
        <v>162</v>
      </c>
      <c r="B51">
        <f>18.062*A51 - 2091.5</f>
        <v>834.54400000000032</v>
      </c>
    </row>
    <row r="52" spans="1:5" ht="18" x14ac:dyDescent="0.35">
      <c r="E52" s="65"/>
    </row>
    <row r="53" spans="1:5" x14ac:dyDescent="0.3">
      <c r="A53" t="s">
        <v>7</v>
      </c>
    </row>
    <row r="54" spans="1:5" x14ac:dyDescent="0.3">
      <c r="A54" t="s">
        <v>2</v>
      </c>
      <c r="B54" t="s">
        <v>6</v>
      </c>
      <c r="E54" t="s">
        <v>19</v>
      </c>
    </row>
    <row r="55" spans="1:5" x14ac:dyDescent="0.3">
      <c r="A55">
        <v>0</v>
      </c>
      <c r="B55">
        <f>0.00000000004619*(A55^5) - 0.00000014539*(A55^4) +0.00017201*(A55^3) - 0.095607*(A55^2) + 42.711*(A55) -  4253</f>
        <v>-4253</v>
      </c>
      <c r="E55" t="s">
        <v>18</v>
      </c>
    </row>
    <row r="56" spans="1:5" x14ac:dyDescent="0.3">
      <c r="A56">
        <v>1</v>
      </c>
      <c r="B56">
        <f>0.00000000004619*(A56^5) - 0.00000014539*(A56^4) +0.00017201*(A56^3) - 0.095607*(A56^2) + 42.711*(A56) -  4253</f>
        <v>-4210.3844351353437</v>
      </c>
    </row>
    <row r="57" spans="1:5" x14ac:dyDescent="0.3">
      <c r="A57">
        <v>2</v>
      </c>
      <c r="B57">
        <f t="shared" ref="B57:B120" si="0">0.00000000004619*(A57^5) - 0.00000014539*(A57^4) +0.00017201*(A57^3) - 0.095607*(A57^2) + 42.711*(A57) -  4253</f>
        <v>-4167.9590542447622</v>
      </c>
    </row>
    <row r="58" spans="1:5" x14ac:dyDescent="0.3">
      <c r="A58">
        <v>3</v>
      </c>
      <c r="B58">
        <f t="shared" si="0"/>
        <v>-4125.722830495366</v>
      </c>
    </row>
    <row r="59" spans="1:5" x14ac:dyDescent="0.3">
      <c r="A59">
        <v>4</v>
      </c>
      <c r="B59">
        <f t="shared" si="0"/>
        <v>-4083.6747405325414</v>
      </c>
    </row>
    <row r="60" spans="1:5" x14ac:dyDescent="0.3">
      <c r="A60">
        <v>5</v>
      </c>
      <c r="B60">
        <f t="shared" si="0"/>
        <v>-4041.8137644744061</v>
      </c>
    </row>
    <row r="61" spans="1:5" x14ac:dyDescent="0.3">
      <c r="A61">
        <v>6</v>
      </c>
      <c r="B61">
        <f t="shared" si="0"/>
        <v>-4000.1388859062668</v>
      </c>
    </row>
    <row r="62" spans="1:5" x14ac:dyDescent="0.3">
      <c r="A62">
        <v>7</v>
      </c>
      <c r="B62">
        <f t="shared" si="0"/>
        <v>-3958.6490918750746</v>
      </c>
    </row>
    <row r="63" spans="1:5" x14ac:dyDescent="0.3">
      <c r="A63">
        <v>8</v>
      </c>
      <c r="B63">
        <f t="shared" si="0"/>
        <v>-3917.3433728838863</v>
      </c>
    </row>
    <row r="64" spans="1:5" x14ac:dyDescent="0.3">
      <c r="A64">
        <v>9</v>
      </c>
      <c r="B64">
        <f t="shared" si="0"/>
        <v>-3876.2207228863167</v>
      </c>
    </row>
    <row r="65" spans="1:2" x14ac:dyDescent="0.3">
      <c r="A65">
        <v>10</v>
      </c>
      <c r="B65">
        <f t="shared" si="0"/>
        <v>-3835.2801392810002</v>
      </c>
    </row>
    <row r="66" spans="1:2" x14ac:dyDescent="0.3">
      <c r="A66">
        <v>11</v>
      </c>
      <c r="B66">
        <f t="shared" si="0"/>
        <v>-3794.5206229060445</v>
      </c>
    </row>
    <row r="67" spans="1:2" x14ac:dyDescent="0.3">
      <c r="A67">
        <v>12</v>
      </c>
      <c r="B67">
        <f t="shared" si="0"/>
        <v>-3753.9411780334899</v>
      </c>
    </row>
    <row r="68" spans="1:2" x14ac:dyDescent="0.3">
      <c r="A68">
        <v>13</v>
      </c>
      <c r="B68">
        <f t="shared" si="0"/>
        <v>-3713.5408123637662</v>
      </c>
    </row>
    <row r="69" spans="1:2" x14ac:dyDescent="0.3">
      <c r="A69">
        <v>14</v>
      </c>
      <c r="B69">
        <f t="shared" si="0"/>
        <v>-3673.3185370201495</v>
      </c>
    </row>
    <row r="70" spans="1:2" x14ac:dyDescent="0.3">
      <c r="A70">
        <v>15</v>
      </c>
      <c r="B70">
        <f t="shared" si="0"/>
        <v>-3633.2733665432188</v>
      </c>
    </row>
    <row r="71" spans="1:2" x14ac:dyDescent="0.3">
      <c r="A71">
        <v>16</v>
      </c>
      <c r="B71">
        <f t="shared" si="0"/>
        <v>-3593.4043188853148</v>
      </c>
    </row>
    <row r="72" spans="1:2" x14ac:dyDescent="0.3">
      <c r="A72">
        <v>17</v>
      </c>
      <c r="B72">
        <f t="shared" si="0"/>
        <v>-3553.7104154049953</v>
      </c>
    </row>
    <row r="73" spans="1:2" x14ac:dyDescent="0.3">
      <c r="A73">
        <v>18</v>
      </c>
      <c r="B73">
        <f t="shared" si="0"/>
        <v>-3514.190680861494</v>
      </c>
    </row>
    <row r="74" spans="1:2" x14ac:dyDescent="0.3">
      <c r="A74">
        <v>19</v>
      </c>
      <c r="B74">
        <f t="shared" si="0"/>
        <v>-3474.8441434091774</v>
      </c>
    </row>
    <row r="75" spans="1:2" x14ac:dyDescent="0.3">
      <c r="A75">
        <v>20</v>
      </c>
      <c r="B75">
        <f t="shared" si="0"/>
        <v>-3435.6698345919999</v>
      </c>
    </row>
    <row r="76" spans="1:2" x14ac:dyDescent="0.3">
      <c r="A76">
        <v>21</v>
      </c>
      <c r="B76">
        <f t="shared" si="0"/>
        <v>-3396.6667893379649</v>
      </c>
    </row>
    <row r="77" spans="1:2" x14ac:dyDescent="0.3">
      <c r="A77">
        <v>22</v>
      </c>
      <c r="B77">
        <f t="shared" si="0"/>
        <v>-3357.834045953578</v>
      </c>
    </row>
    <row r="78" spans="1:2" x14ac:dyDescent="0.3">
      <c r="A78">
        <v>23</v>
      </c>
      <c r="B78">
        <f t="shared" si="0"/>
        <v>-3319.1706461183066</v>
      </c>
    </row>
    <row r="79" spans="1:2" x14ac:dyDescent="0.3">
      <c r="A79">
        <v>24</v>
      </c>
      <c r="B79">
        <f t="shared" si="0"/>
        <v>-3280.6756348790377</v>
      </c>
    </row>
    <row r="80" spans="1:2" x14ac:dyDescent="0.3">
      <c r="A80">
        <v>25</v>
      </c>
      <c r="B80">
        <f t="shared" si="0"/>
        <v>-3242.3480606445314</v>
      </c>
    </row>
    <row r="81" spans="1:2" x14ac:dyDescent="0.3">
      <c r="A81">
        <v>26</v>
      </c>
      <c r="B81">
        <f t="shared" si="0"/>
        <v>-3204.1869751798827</v>
      </c>
    </row>
    <row r="82" spans="1:2" x14ac:dyDescent="0.3">
      <c r="A82">
        <v>27</v>
      </c>
      <c r="B82">
        <f t="shared" si="0"/>
        <v>-3166.1914336009759</v>
      </c>
    </row>
    <row r="83" spans="1:2" x14ac:dyDescent="0.3">
      <c r="A83">
        <v>28</v>
      </c>
      <c r="B83">
        <f t="shared" si="0"/>
        <v>-3128.3604943689425</v>
      </c>
    </row>
    <row r="84" spans="1:2" x14ac:dyDescent="0.3">
      <c r="A84">
        <v>29</v>
      </c>
      <c r="B84">
        <f t="shared" si="0"/>
        <v>-3090.693219284618</v>
      </c>
    </row>
    <row r="85" spans="1:2" x14ac:dyDescent="0.3">
      <c r="A85">
        <v>30</v>
      </c>
      <c r="B85">
        <f t="shared" si="0"/>
        <v>-3053.188673483</v>
      </c>
    </row>
    <row r="86" spans="1:2" x14ac:dyDescent="0.3">
      <c r="A86">
        <v>31</v>
      </c>
      <c r="B86">
        <f t="shared" si="0"/>
        <v>-3015.8459254277054</v>
      </c>
    </row>
    <row r="87" spans="1:2" x14ac:dyDescent="0.3">
      <c r="A87">
        <v>32</v>
      </c>
      <c r="B87">
        <f t="shared" si="0"/>
        <v>-2978.6640469054259</v>
      </c>
    </row>
    <row r="88" spans="1:2" x14ac:dyDescent="0.3">
      <c r="A88">
        <v>33</v>
      </c>
      <c r="B88">
        <f t="shared" si="0"/>
        <v>-2941.6421130203871</v>
      </c>
    </row>
    <row r="89" spans="1:2" x14ac:dyDescent="0.3">
      <c r="A89">
        <v>34</v>
      </c>
      <c r="B89">
        <f t="shared" si="0"/>
        <v>-2904.7792021888054</v>
      </c>
    </row>
    <row r="90" spans="1:2" x14ac:dyDescent="0.3">
      <c r="A90">
        <v>35</v>
      </c>
      <c r="B90">
        <f t="shared" si="0"/>
        <v>-2868.0743961333437</v>
      </c>
    </row>
    <row r="91" spans="1:2" x14ac:dyDescent="0.3">
      <c r="A91">
        <v>36</v>
      </c>
      <c r="B91">
        <f t="shared" si="0"/>
        <v>-2831.5267798775703</v>
      </c>
    </row>
    <row r="92" spans="1:2" x14ac:dyDescent="0.3">
      <c r="A92">
        <v>37</v>
      </c>
      <c r="B92">
        <f t="shared" si="0"/>
        <v>-2795.1354417404164</v>
      </c>
    </row>
    <row r="93" spans="1:2" x14ac:dyDescent="0.3">
      <c r="A93">
        <v>38</v>
      </c>
      <c r="B93">
        <f t="shared" si="0"/>
        <v>-2758.8994733306299</v>
      </c>
    </row>
    <row r="94" spans="1:2" x14ac:dyDescent="0.3">
      <c r="A94">
        <v>39</v>
      </c>
      <c r="B94">
        <f t="shared" si="0"/>
        <v>-2722.8179695412382</v>
      </c>
    </row>
    <row r="95" spans="1:2" x14ac:dyDescent="0.3">
      <c r="A95">
        <v>40</v>
      </c>
      <c r="B95">
        <f t="shared" si="0"/>
        <v>-2686.890028544</v>
      </c>
    </row>
    <row r="96" spans="1:2" x14ac:dyDescent="0.3">
      <c r="A96">
        <v>41</v>
      </c>
      <c r="B96">
        <f t="shared" si="0"/>
        <v>-2651.1147517838663</v>
      </c>
    </row>
    <row r="97" spans="1:2" x14ac:dyDescent="0.3">
      <c r="A97">
        <v>42</v>
      </c>
      <c r="B97">
        <f t="shared" si="0"/>
        <v>-2615.4912439734339</v>
      </c>
    </row>
    <row r="98" spans="1:2" x14ac:dyDescent="0.3">
      <c r="A98">
        <v>43</v>
      </c>
      <c r="B98">
        <f t="shared" si="0"/>
        <v>-2580.0186130874081</v>
      </c>
    </row>
    <row r="99" spans="1:2" x14ac:dyDescent="0.3">
      <c r="A99">
        <v>44</v>
      </c>
      <c r="B99">
        <f t="shared" si="0"/>
        <v>-2544.6959703570537</v>
      </c>
    </row>
    <row r="100" spans="1:2" x14ac:dyDescent="0.3">
      <c r="A100">
        <v>45</v>
      </c>
      <c r="B100">
        <f t="shared" si="0"/>
        <v>-2509.5224302646566</v>
      </c>
    </row>
    <row r="101" spans="1:2" x14ac:dyDescent="0.3">
      <c r="A101">
        <v>46</v>
      </c>
      <c r="B101">
        <f t="shared" si="0"/>
        <v>-2474.4971105379786</v>
      </c>
    </row>
    <row r="102" spans="1:2" x14ac:dyDescent="0.3">
      <c r="A102">
        <v>47</v>
      </c>
      <c r="B102">
        <f t="shared" si="0"/>
        <v>-2439.6191321447168</v>
      </c>
    </row>
    <row r="103" spans="1:2" x14ac:dyDescent="0.3">
      <c r="A103">
        <v>48</v>
      </c>
      <c r="B103">
        <f t="shared" si="0"/>
        <v>-2404.8876192869584</v>
      </c>
    </row>
    <row r="104" spans="1:2" x14ac:dyDescent="0.3">
      <c r="A104">
        <v>49</v>
      </c>
      <c r="B104">
        <f t="shared" si="0"/>
        <v>-2370.3016993956389</v>
      </c>
    </row>
    <row r="105" spans="1:2" x14ac:dyDescent="0.3">
      <c r="A105">
        <v>50</v>
      </c>
      <c r="B105">
        <f t="shared" si="0"/>
        <v>-2335.8605031250004</v>
      </c>
    </row>
    <row r="106" spans="1:2" x14ac:dyDescent="0.3">
      <c r="A106">
        <v>51</v>
      </c>
      <c r="B106">
        <f t="shared" si="0"/>
        <v>-2301.563164347046</v>
      </c>
    </row>
    <row r="107" spans="1:2" x14ac:dyDescent="0.3">
      <c r="A107">
        <v>52</v>
      </c>
      <c r="B107">
        <f t="shared" si="0"/>
        <v>-2267.4088201460022</v>
      </c>
    </row>
    <row r="108" spans="1:2" x14ac:dyDescent="0.3">
      <c r="A108">
        <v>53</v>
      </c>
      <c r="B108">
        <f t="shared" si="0"/>
        <v>-2233.3966108127684</v>
      </c>
    </row>
    <row r="109" spans="1:2" x14ac:dyDescent="0.3">
      <c r="A109">
        <v>54</v>
      </c>
      <c r="B109">
        <f t="shared" si="0"/>
        <v>-2199.5256798393816</v>
      </c>
    </row>
    <row r="110" spans="1:2" x14ac:dyDescent="0.3">
      <c r="A110">
        <v>55</v>
      </c>
      <c r="B110">
        <f t="shared" si="0"/>
        <v>-2165.7951739134687</v>
      </c>
    </row>
    <row r="111" spans="1:2" x14ac:dyDescent="0.3">
      <c r="A111">
        <v>56</v>
      </c>
      <c r="B111">
        <f t="shared" si="0"/>
        <v>-2132.2042429127068</v>
      </c>
    </row>
    <row r="112" spans="1:2" x14ac:dyDescent="0.3">
      <c r="A112">
        <v>57</v>
      </c>
      <c r="B112">
        <f t="shared" si="0"/>
        <v>-2098.752039899277</v>
      </c>
    </row>
    <row r="113" spans="1:2" x14ac:dyDescent="0.3">
      <c r="A113">
        <v>58</v>
      </c>
      <c r="B113">
        <f t="shared" si="0"/>
        <v>-2065.4377211143265</v>
      </c>
    </row>
    <row r="114" spans="1:2" x14ac:dyDescent="0.3">
      <c r="A114">
        <v>59</v>
      </c>
      <c r="B114">
        <f t="shared" si="0"/>
        <v>-2032.2604459724189</v>
      </c>
    </row>
    <row r="115" spans="1:2" x14ac:dyDescent="0.3">
      <c r="A115">
        <v>60</v>
      </c>
      <c r="B115">
        <f t="shared" si="0"/>
        <v>-1999.2193770560002</v>
      </c>
    </row>
    <row r="116" spans="1:2" x14ac:dyDescent="0.3">
      <c r="A116">
        <v>61</v>
      </c>
      <c r="B116">
        <f t="shared" si="0"/>
        <v>-1966.3136801098467</v>
      </c>
    </row>
    <row r="117" spans="1:2" x14ac:dyDescent="0.3">
      <c r="A117">
        <v>62</v>
      </c>
      <c r="B117">
        <f t="shared" si="0"/>
        <v>-1933.5425240355298</v>
      </c>
    </row>
    <row r="118" spans="1:2" x14ac:dyDescent="0.3">
      <c r="A118">
        <v>63</v>
      </c>
      <c r="B118">
        <f t="shared" si="0"/>
        <v>-1900.9050808858688</v>
      </c>
    </row>
    <row r="119" spans="1:2" x14ac:dyDescent="0.3">
      <c r="A119">
        <v>64</v>
      </c>
      <c r="B119">
        <f t="shared" si="0"/>
        <v>-1868.4005258593897</v>
      </c>
    </row>
    <row r="120" spans="1:2" x14ac:dyDescent="0.3">
      <c r="A120">
        <v>65</v>
      </c>
      <c r="B120">
        <f t="shared" si="0"/>
        <v>-1836.0280372947814</v>
      </c>
    </row>
    <row r="121" spans="1:2" x14ac:dyDescent="0.3">
      <c r="A121">
        <v>66</v>
      </c>
      <c r="B121">
        <f t="shared" ref="B121:B184" si="1">0.00000000004619*(A121^5) - 0.00000014539*(A121^4) +0.00017201*(A121^3) - 0.095607*(A121^2) + 42.711*(A121) -  4253</f>
        <v>-1803.7867966653548</v>
      </c>
    </row>
    <row r="122" spans="1:2" x14ac:dyDescent="0.3">
      <c r="A122">
        <v>67</v>
      </c>
      <c r="B122">
        <f t="shared" si="1"/>
        <v>-1771.6759885734978</v>
      </c>
    </row>
    <row r="123" spans="1:2" x14ac:dyDescent="0.3">
      <c r="A123">
        <v>68</v>
      </c>
      <c r="B123">
        <f t="shared" si="1"/>
        <v>-1739.6948007451342</v>
      </c>
    </row>
    <row r="124" spans="1:2" x14ac:dyDescent="0.3">
      <c r="A124">
        <v>69</v>
      </c>
      <c r="B124">
        <f t="shared" si="1"/>
        <v>-1707.8424240241802</v>
      </c>
    </row>
    <row r="125" spans="1:2" x14ac:dyDescent="0.3">
      <c r="A125">
        <v>70</v>
      </c>
      <c r="B125">
        <f t="shared" si="1"/>
        <v>-1676.118052367</v>
      </c>
    </row>
    <row r="126" spans="1:2" x14ac:dyDescent="0.3">
      <c r="A126">
        <v>71</v>
      </c>
      <c r="B126">
        <f t="shared" si="1"/>
        <v>-1644.5208828368677</v>
      </c>
    </row>
    <row r="127" spans="1:2" x14ac:dyDescent="0.3">
      <c r="A127">
        <v>72</v>
      </c>
      <c r="B127">
        <f t="shared" si="1"/>
        <v>-1613.050115598418</v>
      </c>
    </row>
    <row r="128" spans="1:2" x14ac:dyDescent="0.3">
      <c r="A128">
        <v>73</v>
      </c>
      <c r="B128">
        <f t="shared" si="1"/>
        <v>-1581.7049539121094</v>
      </c>
    </row>
    <row r="129" spans="1:2" x14ac:dyDescent="0.3">
      <c r="A129">
        <v>74</v>
      </c>
      <c r="B129">
        <f t="shared" si="1"/>
        <v>-1550.4846041286773</v>
      </c>
    </row>
    <row r="130" spans="1:2" x14ac:dyDescent="0.3">
      <c r="A130">
        <v>75</v>
      </c>
      <c r="B130">
        <f t="shared" si="1"/>
        <v>-1519.3882756835937</v>
      </c>
    </row>
    <row r="131" spans="1:2" x14ac:dyDescent="0.3">
      <c r="A131">
        <v>76</v>
      </c>
      <c r="B131">
        <f t="shared" si="1"/>
        <v>-1488.4151810915228</v>
      </c>
    </row>
    <row r="132" spans="1:2" x14ac:dyDescent="0.3">
      <c r="A132">
        <v>77</v>
      </c>
      <c r="B132">
        <f t="shared" si="1"/>
        <v>-1457.5645359407781</v>
      </c>
    </row>
    <row r="133" spans="1:2" x14ac:dyDescent="0.3">
      <c r="A133">
        <v>78</v>
      </c>
      <c r="B133">
        <f t="shared" si="1"/>
        <v>-1426.8355588877821</v>
      </c>
    </row>
    <row r="134" spans="1:2" x14ac:dyDescent="0.3">
      <c r="A134">
        <v>79</v>
      </c>
      <c r="B134">
        <f t="shared" si="1"/>
        <v>-1396.2274716515203</v>
      </c>
    </row>
    <row r="135" spans="1:2" x14ac:dyDescent="0.3">
      <c r="A135">
        <v>80</v>
      </c>
      <c r="B135">
        <f t="shared" si="1"/>
        <v>-1365.7394990080002</v>
      </c>
    </row>
    <row r="136" spans="1:2" x14ac:dyDescent="0.3">
      <c r="A136">
        <v>81</v>
      </c>
      <c r="B136">
        <f t="shared" si="1"/>
        <v>-1335.3708687847079</v>
      </c>
    </row>
    <row r="137" spans="1:2" x14ac:dyDescent="0.3">
      <c r="A137">
        <v>82</v>
      </c>
      <c r="B137">
        <f t="shared" si="1"/>
        <v>-1305.1208118550662</v>
      </c>
    </row>
    <row r="138" spans="1:2" x14ac:dyDescent="0.3">
      <c r="A138">
        <v>83</v>
      </c>
      <c r="B138">
        <f t="shared" si="1"/>
        <v>-1274.9885621328899</v>
      </c>
    </row>
    <row r="139" spans="1:2" x14ac:dyDescent="0.3">
      <c r="A139">
        <v>84</v>
      </c>
      <c r="B139">
        <f t="shared" si="1"/>
        <v>-1244.9733565668457</v>
      </c>
    </row>
    <row r="140" spans="1:2" x14ac:dyDescent="0.3">
      <c r="A140">
        <v>85</v>
      </c>
      <c r="B140">
        <f t="shared" si="1"/>
        <v>-1215.0744351349063</v>
      </c>
    </row>
    <row r="141" spans="1:2" x14ac:dyDescent="0.3">
      <c r="A141">
        <v>86</v>
      </c>
      <c r="B141">
        <f t="shared" si="1"/>
        <v>-1185.2910408388107</v>
      </c>
    </row>
    <row r="142" spans="1:2" x14ac:dyDescent="0.3">
      <c r="A142">
        <v>87</v>
      </c>
      <c r="B142">
        <f t="shared" si="1"/>
        <v>-1155.6224196985186</v>
      </c>
    </row>
    <row r="143" spans="1:2" x14ac:dyDescent="0.3">
      <c r="A143">
        <v>88</v>
      </c>
      <c r="B143">
        <f t="shared" si="1"/>
        <v>-1126.0678207466703</v>
      </c>
    </row>
    <row r="144" spans="1:2" x14ac:dyDescent="0.3">
      <c r="A144">
        <v>89</v>
      </c>
      <c r="B144">
        <f t="shared" si="1"/>
        <v>-1096.6264960230405</v>
      </c>
    </row>
    <row r="145" spans="1:2" x14ac:dyDescent="0.3">
      <c r="A145">
        <v>90</v>
      </c>
      <c r="B145">
        <f t="shared" si="1"/>
        <v>-1067.297700569</v>
      </c>
    </row>
    <row r="146" spans="1:2" x14ac:dyDescent="0.3">
      <c r="A146">
        <v>91</v>
      </c>
      <c r="B146">
        <f t="shared" si="1"/>
        <v>-1038.0806924219683</v>
      </c>
    </row>
    <row r="147" spans="1:2" x14ac:dyDescent="0.3">
      <c r="A147">
        <v>92</v>
      </c>
      <c r="B147">
        <f t="shared" si="1"/>
        <v>-1008.9747326098741</v>
      </c>
    </row>
    <row r="148" spans="1:2" x14ac:dyDescent="0.3">
      <c r="A148">
        <v>93</v>
      </c>
      <c r="B148">
        <f t="shared" si="1"/>
        <v>-979.97908514561004</v>
      </c>
    </row>
    <row r="149" spans="1:2" x14ac:dyDescent="0.3">
      <c r="A149">
        <v>94</v>
      </c>
      <c r="B149">
        <f t="shared" si="1"/>
        <v>-951.09301702149332</v>
      </c>
    </row>
    <row r="150" spans="1:2" x14ac:dyDescent="0.3">
      <c r="A150">
        <v>95</v>
      </c>
      <c r="B150">
        <f t="shared" si="1"/>
        <v>-922.31579820371871</v>
      </c>
    </row>
    <row r="151" spans="1:2" x14ac:dyDescent="0.3">
      <c r="A151">
        <v>96</v>
      </c>
      <c r="B151">
        <f t="shared" si="1"/>
        <v>-893.64670162681887</v>
      </c>
    </row>
    <row r="152" spans="1:2" x14ac:dyDescent="0.3">
      <c r="A152">
        <v>97</v>
      </c>
      <c r="B152">
        <f t="shared" si="1"/>
        <v>-865.08500318811957</v>
      </c>
    </row>
    <row r="153" spans="1:2" x14ac:dyDescent="0.3">
      <c r="A153">
        <v>98</v>
      </c>
      <c r="B153">
        <f t="shared" si="1"/>
        <v>-836.6299817421982</v>
      </c>
    </row>
    <row r="154" spans="1:2" x14ac:dyDescent="0.3">
      <c r="A154">
        <v>99</v>
      </c>
      <c r="B154">
        <f t="shared" si="1"/>
        <v>-808.28091909534123</v>
      </c>
    </row>
    <row r="155" spans="1:2" x14ac:dyDescent="0.3">
      <c r="A155">
        <v>100</v>
      </c>
      <c r="B155">
        <f t="shared" si="1"/>
        <v>-780.03710000000046</v>
      </c>
    </row>
    <row r="156" spans="1:2" x14ac:dyDescent="0.3">
      <c r="A156">
        <v>101</v>
      </c>
      <c r="B156">
        <f t="shared" si="1"/>
        <v>-751.89781214924915</v>
      </c>
    </row>
    <row r="157" spans="1:2" x14ac:dyDescent="0.3">
      <c r="A157">
        <v>102</v>
      </c>
      <c r="B157">
        <f t="shared" si="1"/>
        <v>-723.86234617124182</v>
      </c>
    </row>
    <row r="158" spans="1:2" x14ac:dyDescent="0.3">
      <c r="A158">
        <v>103</v>
      </c>
      <c r="B158">
        <f t="shared" si="1"/>
        <v>-695.92999562367095</v>
      </c>
    </row>
    <row r="159" spans="1:2" x14ac:dyDescent="0.3">
      <c r="A159">
        <v>104</v>
      </c>
      <c r="B159">
        <f t="shared" si="1"/>
        <v>-668.1000569882217</v>
      </c>
    </row>
    <row r="160" spans="1:2" x14ac:dyDescent="0.3">
      <c r="A160">
        <v>105</v>
      </c>
      <c r="B160">
        <f t="shared" si="1"/>
        <v>-640.37182966503133</v>
      </c>
    </row>
    <row r="161" spans="1:2" x14ac:dyDescent="0.3">
      <c r="A161">
        <v>106</v>
      </c>
      <c r="B161">
        <f t="shared" si="1"/>
        <v>-612.74461596714673</v>
      </c>
    </row>
    <row r="162" spans="1:2" x14ac:dyDescent="0.3">
      <c r="A162">
        <v>107</v>
      </c>
      <c r="B162">
        <f t="shared" si="1"/>
        <v>-585.21772111497921</v>
      </c>
    </row>
    <row r="163" spans="1:2" x14ac:dyDescent="0.3">
      <c r="A163">
        <v>108</v>
      </c>
      <c r="B163">
        <f t="shared" si="1"/>
        <v>-557.79045323076662</v>
      </c>
    </row>
    <row r="164" spans="1:2" x14ac:dyDescent="0.3">
      <c r="A164">
        <v>109</v>
      </c>
      <c r="B164">
        <f t="shared" si="1"/>
        <v>-530.46212333302174</v>
      </c>
    </row>
    <row r="165" spans="1:2" x14ac:dyDescent="0.3">
      <c r="A165">
        <v>110</v>
      </c>
      <c r="B165">
        <f t="shared" si="1"/>
        <v>-503.23204533099988</v>
      </c>
    </row>
    <row r="166" spans="1:2" x14ac:dyDescent="0.3">
      <c r="A166">
        <v>111</v>
      </c>
      <c r="B166">
        <f t="shared" si="1"/>
        <v>-476.09953601914913</v>
      </c>
    </row>
    <row r="167" spans="1:2" x14ac:dyDescent="0.3">
      <c r="A167">
        <v>112</v>
      </c>
      <c r="B167">
        <f t="shared" si="1"/>
        <v>-449.06391507157059</v>
      </c>
    </row>
    <row r="168" spans="1:2" x14ac:dyDescent="0.3">
      <c r="A168">
        <v>113</v>
      </c>
      <c r="B168">
        <f t="shared" si="1"/>
        <v>-422.12450503647142</v>
      </c>
    </row>
    <row r="169" spans="1:2" x14ac:dyDescent="0.3">
      <c r="A169">
        <v>114</v>
      </c>
      <c r="B169">
        <f t="shared" si="1"/>
        <v>-395.28063133062915</v>
      </c>
    </row>
    <row r="170" spans="1:2" x14ac:dyDescent="0.3">
      <c r="A170">
        <v>115</v>
      </c>
      <c r="B170">
        <f t="shared" si="1"/>
        <v>-368.53162223384425</v>
      </c>
    </row>
    <row r="171" spans="1:2" x14ac:dyDescent="0.3">
      <c r="A171">
        <v>116</v>
      </c>
      <c r="B171">
        <f t="shared" si="1"/>
        <v>-341.87680888339492</v>
      </c>
    </row>
    <row r="172" spans="1:2" x14ac:dyDescent="0.3">
      <c r="A172">
        <v>117</v>
      </c>
      <c r="B172">
        <f t="shared" si="1"/>
        <v>-315.3155252685001</v>
      </c>
    </row>
    <row r="173" spans="1:2" x14ac:dyDescent="0.3">
      <c r="A173">
        <v>118</v>
      </c>
      <c r="B173">
        <f t="shared" si="1"/>
        <v>-288.84710822477427</v>
      </c>
    </row>
    <row r="174" spans="1:2" x14ac:dyDescent="0.3">
      <c r="A174">
        <v>119</v>
      </c>
      <c r="B174">
        <f t="shared" si="1"/>
        <v>-262.47089742868275</v>
      </c>
    </row>
    <row r="175" spans="1:2" x14ac:dyDescent="0.3">
      <c r="A175">
        <v>120</v>
      </c>
      <c r="B175">
        <f t="shared" si="1"/>
        <v>-236.18623539200053</v>
      </c>
    </row>
    <row r="176" spans="1:2" x14ac:dyDescent="0.3">
      <c r="A176">
        <v>121</v>
      </c>
      <c r="B176">
        <f t="shared" si="1"/>
        <v>-209.99246745626988</v>
      </c>
    </row>
    <row r="177" spans="1:2" x14ac:dyDescent="0.3">
      <c r="A177">
        <v>122</v>
      </c>
      <c r="B177">
        <f t="shared" si="1"/>
        <v>-183.88894178725786</v>
      </c>
    </row>
    <row r="178" spans="1:2" x14ac:dyDescent="0.3">
      <c r="A178">
        <v>123</v>
      </c>
      <c r="B178">
        <f t="shared" si="1"/>
        <v>-157.87500936941251</v>
      </c>
    </row>
    <row r="179" spans="1:2" x14ac:dyDescent="0.3">
      <c r="A179">
        <v>124</v>
      </c>
      <c r="B179">
        <f t="shared" si="1"/>
        <v>-131.95002400031808</v>
      </c>
    </row>
    <row r="180" spans="1:2" x14ac:dyDescent="0.3">
      <c r="A180">
        <v>125</v>
      </c>
      <c r="B180">
        <f t="shared" si="1"/>
        <v>-106.11334228515625</v>
      </c>
    </row>
    <row r="181" spans="1:2" x14ac:dyDescent="0.3">
      <c r="A181">
        <v>126</v>
      </c>
      <c r="B181">
        <f t="shared" si="1"/>
        <v>-80.364323631161824</v>
      </c>
    </row>
    <row r="182" spans="1:2" x14ac:dyDescent="0.3">
      <c r="A182">
        <v>127</v>
      </c>
      <c r="B182">
        <f t="shared" si="1"/>
        <v>-54.702330242081189</v>
      </c>
    </row>
    <row r="183" spans="1:2" x14ac:dyDescent="0.3">
      <c r="A183">
        <v>128</v>
      </c>
      <c r="B183">
        <f t="shared" si="1"/>
        <v>-29.126727112621666</v>
      </c>
    </row>
    <row r="184" spans="1:2" x14ac:dyDescent="0.3">
      <c r="A184">
        <v>129</v>
      </c>
      <c r="B184">
        <f t="shared" si="1"/>
        <v>-3.6368820229226912</v>
      </c>
    </row>
    <row r="185" spans="1:2" x14ac:dyDescent="0.3">
      <c r="A185">
        <v>130</v>
      </c>
      <c r="B185">
        <f t="shared" ref="B185:B248" si="2">0.00000000004619*(A185^5) - 0.00000014539*(A185^4) +0.00017201*(A185^3) - 0.095607*(A185^2) + 42.711*(A185) -  4253</f>
        <v>21.767834466999375</v>
      </c>
    </row>
    <row r="186" spans="1:2" x14ac:dyDescent="0.3">
      <c r="A186">
        <v>131</v>
      </c>
      <c r="B186">
        <f t="shared" si="2"/>
        <v>47.088049022789164</v>
      </c>
    </row>
    <row r="187" spans="1:2" x14ac:dyDescent="0.3">
      <c r="A187">
        <v>132</v>
      </c>
      <c r="B187">
        <f t="shared" si="2"/>
        <v>72.32438554129385</v>
      </c>
    </row>
    <row r="188" spans="1:2" x14ac:dyDescent="0.3">
      <c r="A188">
        <v>133</v>
      </c>
      <c r="B188">
        <f t="shared" si="2"/>
        <v>97.477465156107428</v>
      </c>
    </row>
    <row r="189" spans="1:2" x14ac:dyDescent="0.3">
      <c r="A189">
        <v>134</v>
      </c>
      <c r="B189">
        <f t="shared" si="2"/>
        <v>122.54790624311408</v>
      </c>
    </row>
    <row r="190" spans="1:2" x14ac:dyDescent="0.3">
      <c r="A190">
        <v>135</v>
      </c>
      <c r="B190">
        <f t="shared" si="2"/>
        <v>147.53632442603157</v>
      </c>
    </row>
    <row r="191" spans="1:2" x14ac:dyDescent="0.3">
      <c r="A191">
        <v>136</v>
      </c>
      <c r="B191">
        <f t="shared" si="2"/>
        <v>172.44333258194911</v>
      </c>
    </row>
    <row r="192" spans="1:2" x14ac:dyDescent="0.3">
      <c r="A192">
        <v>137</v>
      </c>
      <c r="B192">
        <f t="shared" si="2"/>
        <v>197.26954084687895</v>
      </c>
    </row>
    <row r="193" spans="1:2" x14ac:dyDescent="0.3">
      <c r="A193">
        <v>138</v>
      </c>
      <c r="B193">
        <f t="shared" si="2"/>
        <v>222.01555662128885</v>
      </c>
    </row>
    <row r="194" spans="1:2" x14ac:dyDescent="0.3">
      <c r="A194">
        <v>139</v>
      </c>
      <c r="B194">
        <f t="shared" si="2"/>
        <v>246.68198457565632</v>
      </c>
    </row>
    <row r="195" spans="1:2" x14ac:dyDescent="0.3">
      <c r="A195">
        <v>140</v>
      </c>
      <c r="B195">
        <f t="shared" si="2"/>
        <v>271.26942665600018</v>
      </c>
    </row>
    <row r="196" spans="1:2" x14ac:dyDescent="0.3">
      <c r="A196">
        <v>141</v>
      </c>
      <c r="B196">
        <f t="shared" si="2"/>
        <v>295.77848208942942</v>
      </c>
    </row>
    <row r="197" spans="1:2" x14ac:dyDescent="0.3">
      <c r="A197">
        <v>142</v>
      </c>
      <c r="B197">
        <f t="shared" si="2"/>
        <v>320.20974738968562</v>
      </c>
    </row>
    <row r="198" spans="1:2" x14ac:dyDescent="0.3">
      <c r="A198">
        <v>143</v>
      </c>
      <c r="B198">
        <f t="shared" si="2"/>
        <v>344.56381636268725</v>
      </c>
    </row>
    <row r="199" spans="1:2" x14ac:dyDescent="0.3">
      <c r="A199">
        <v>144</v>
      </c>
      <c r="B199">
        <f t="shared" si="2"/>
        <v>368.84128011206667</v>
      </c>
    </row>
    <row r="200" spans="1:2" x14ac:dyDescent="0.3">
      <c r="A200">
        <v>145</v>
      </c>
      <c r="B200">
        <f t="shared" si="2"/>
        <v>393.04272704471805</v>
      </c>
    </row>
    <row r="201" spans="1:2" x14ac:dyDescent="0.3">
      <c r="A201">
        <v>146</v>
      </c>
      <c r="B201">
        <f t="shared" si="2"/>
        <v>417.16874287634164</v>
      </c>
    </row>
    <row r="202" spans="1:2" x14ac:dyDescent="0.3">
      <c r="A202">
        <v>147</v>
      </c>
      <c r="B202">
        <f t="shared" si="2"/>
        <v>441.21991063697806</v>
      </c>
    </row>
    <row r="203" spans="1:2" x14ac:dyDescent="0.3">
      <c r="A203">
        <v>148</v>
      </c>
      <c r="B203">
        <f t="shared" si="2"/>
        <v>465.19681067656165</v>
      </c>
    </row>
    <row r="204" spans="1:2" x14ac:dyDescent="0.3">
      <c r="A204">
        <v>149</v>
      </c>
      <c r="B204">
        <f t="shared" si="2"/>
        <v>489.10002067045571</v>
      </c>
    </row>
    <row r="205" spans="1:2" x14ac:dyDescent="0.3">
      <c r="A205">
        <v>150</v>
      </c>
      <c r="B205">
        <f t="shared" si="2"/>
        <v>512.93011562500033</v>
      </c>
    </row>
    <row r="206" spans="1:2" x14ac:dyDescent="0.3">
      <c r="A206">
        <v>151</v>
      </c>
      <c r="B206">
        <f t="shared" si="2"/>
        <v>536.68766788304856</v>
      </c>
    </row>
    <row r="207" spans="1:2" x14ac:dyDescent="0.3">
      <c r="A207">
        <v>152</v>
      </c>
      <c r="B207">
        <f t="shared" si="2"/>
        <v>560.37324712951795</v>
      </c>
    </row>
    <row r="208" spans="1:2" x14ac:dyDescent="0.3">
      <c r="A208">
        <v>153</v>
      </c>
      <c r="B208">
        <f t="shared" si="2"/>
        <v>583.98742039692661</v>
      </c>
    </row>
    <row r="209" spans="1:2" x14ac:dyDescent="0.3">
      <c r="A209">
        <v>154</v>
      </c>
      <c r="B209">
        <f t="shared" si="2"/>
        <v>607.53075207093843</v>
      </c>
    </row>
    <row r="210" spans="1:2" x14ac:dyDescent="0.3">
      <c r="A210">
        <v>155</v>
      </c>
      <c r="B210">
        <f t="shared" si="2"/>
        <v>631.00380389590646</v>
      </c>
    </row>
    <row r="211" spans="1:2" x14ac:dyDescent="0.3">
      <c r="A211">
        <v>156</v>
      </c>
      <c r="B211">
        <f t="shared" si="2"/>
        <v>654.4071349804135</v>
      </c>
    </row>
    <row r="212" spans="1:2" x14ac:dyDescent="0.3">
      <c r="A212">
        <v>157</v>
      </c>
      <c r="B212">
        <f t="shared" si="2"/>
        <v>677.74130180281736</v>
      </c>
    </row>
    <row r="213" spans="1:2" x14ac:dyDescent="0.3">
      <c r="A213">
        <v>158</v>
      </c>
      <c r="B213">
        <f t="shared" si="2"/>
        <v>701.00685821679326</v>
      </c>
    </row>
    <row r="214" spans="1:2" x14ac:dyDescent="0.3">
      <c r="A214">
        <v>159</v>
      </c>
      <c r="B214">
        <f t="shared" si="2"/>
        <v>724.20435545687542</v>
      </c>
    </row>
    <row r="215" spans="1:2" x14ac:dyDescent="0.3">
      <c r="A215">
        <v>160</v>
      </c>
      <c r="B215">
        <f t="shared" si="2"/>
        <v>747.3343421440004</v>
      </c>
    </row>
    <row r="216" spans="1:2" x14ac:dyDescent="0.3">
      <c r="A216">
        <v>161</v>
      </c>
      <c r="B216">
        <f t="shared" si="2"/>
        <v>770.39736429104778</v>
      </c>
    </row>
    <row r="217" spans="1:2" x14ac:dyDescent="0.3">
      <c r="A217">
        <v>162</v>
      </c>
      <c r="B217">
        <f t="shared" si="2"/>
        <v>793.39396530838985</v>
      </c>
    </row>
    <row r="218" spans="1:2" x14ac:dyDescent="0.3">
      <c r="A218">
        <v>163</v>
      </c>
      <c r="B218">
        <f t="shared" si="2"/>
        <v>816.32468600942593</v>
      </c>
    </row>
    <row r="219" spans="1:2" x14ac:dyDescent="0.3">
      <c r="A219">
        <v>164</v>
      </c>
      <c r="B219">
        <f t="shared" si="2"/>
        <v>839.19006461613026</v>
      </c>
    </row>
    <row r="220" spans="1:2" x14ac:dyDescent="0.3">
      <c r="A220">
        <v>165</v>
      </c>
      <c r="B220">
        <f t="shared" si="2"/>
        <v>861.99063676459264</v>
      </c>
    </row>
    <row r="221" spans="1:2" x14ac:dyDescent="0.3">
      <c r="A221">
        <v>166</v>
      </c>
      <c r="B221">
        <f t="shared" si="2"/>
        <v>884.72693551056545</v>
      </c>
    </row>
    <row r="222" spans="1:2" x14ac:dyDescent="0.3">
      <c r="A222">
        <v>167</v>
      </c>
      <c r="B222">
        <f t="shared" si="2"/>
        <v>907.39949133499795</v>
      </c>
    </row>
    <row r="223" spans="1:2" x14ac:dyDescent="0.3">
      <c r="A223">
        <v>168</v>
      </c>
      <c r="B223">
        <f t="shared" si="2"/>
        <v>930.00883214958594</v>
      </c>
    </row>
    <row r="224" spans="1:2" x14ac:dyDescent="0.3">
      <c r="A224">
        <v>169</v>
      </c>
      <c r="B224">
        <f t="shared" si="2"/>
        <v>952.55548330231522</v>
      </c>
    </row>
    <row r="225" spans="1:2" x14ac:dyDescent="0.3">
      <c r="A225">
        <v>170</v>
      </c>
      <c r="B225">
        <f t="shared" si="2"/>
        <v>975.03996758299945</v>
      </c>
    </row>
    <row r="226" spans="1:2" x14ac:dyDescent="0.3">
      <c r="A226">
        <v>171</v>
      </c>
      <c r="B226">
        <f t="shared" si="2"/>
        <v>997.46280522882807</v>
      </c>
    </row>
    <row r="227" spans="1:2" x14ac:dyDescent="0.3">
      <c r="A227">
        <v>172</v>
      </c>
      <c r="B227">
        <f t="shared" si="2"/>
        <v>1019.8245139299015</v>
      </c>
    </row>
    <row r="228" spans="1:2" x14ac:dyDescent="0.3">
      <c r="A228">
        <v>173</v>
      </c>
      <c r="B228">
        <f t="shared" si="2"/>
        <v>1042.1256088347855</v>
      </c>
    </row>
    <row r="229" spans="1:2" x14ac:dyDescent="0.3">
      <c r="A229">
        <v>174</v>
      </c>
      <c r="B229">
        <f t="shared" si="2"/>
        <v>1064.3666025560433</v>
      </c>
    </row>
    <row r="230" spans="1:2" x14ac:dyDescent="0.3">
      <c r="A230">
        <v>175</v>
      </c>
      <c r="B230">
        <f t="shared" si="2"/>
        <v>1086.5480051757813</v>
      </c>
    </row>
    <row r="231" spans="1:2" x14ac:dyDescent="0.3">
      <c r="A231">
        <v>176</v>
      </c>
      <c r="B231">
        <f t="shared" si="2"/>
        <v>1108.6703242511976</v>
      </c>
    </row>
    <row r="232" spans="1:2" x14ac:dyDescent="0.3">
      <c r="A232">
        <v>177</v>
      </c>
      <c r="B232">
        <f t="shared" si="2"/>
        <v>1130.7340648201171</v>
      </c>
    </row>
    <row r="233" spans="1:2" x14ac:dyDescent="0.3">
      <c r="A233">
        <v>178</v>
      </c>
      <c r="B233">
        <f t="shared" si="2"/>
        <v>1152.7397294065377</v>
      </c>
    </row>
    <row r="234" spans="1:2" x14ac:dyDescent="0.3">
      <c r="A234">
        <v>179</v>
      </c>
      <c r="B234">
        <f t="shared" si="2"/>
        <v>1174.6878180261738</v>
      </c>
    </row>
    <row r="235" spans="1:2" x14ac:dyDescent="0.3">
      <c r="A235">
        <v>180</v>
      </c>
      <c r="B235">
        <f t="shared" si="2"/>
        <v>1196.5788281919995</v>
      </c>
    </row>
    <row r="236" spans="1:2" x14ac:dyDescent="0.3">
      <c r="A236">
        <v>181</v>
      </c>
      <c r="B236">
        <f t="shared" si="2"/>
        <v>1218.4132549197875</v>
      </c>
    </row>
    <row r="237" spans="1:2" x14ac:dyDescent="0.3">
      <c r="A237">
        <v>182</v>
      </c>
      <c r="B237">
        <f t="shared" si="2"/>
        <v>1240.1915907336543</v>
      </c>
    </row>
    <row r="238" spans="1:2" x14ac:dyDescent="0.3">
      <c r="A238">
        <v>183</v>
      </c>
      <c r="B238">
        <f t="shared" si="2"/>
        <v>1261.9143256716052</v>
      </c>
    </row>
    <row r="239" spans="1:2" x14ac:dyDescent="0.3">
      <c r="A239">
        <v>184</v>
      </c>
      <c r="B239">
        <f t="shared" si="2"/>
        <v>1283.5819472910744</v>
      </c>
    </row>
    <row r="240" spans="1:2" x14ac:dyDescent="0.3">
      <c r="A240">
        <v>185</v>
      </c>
      <c r="B240">
        <f t="shared" si="2"/>
        <v>1305.1949406744689</v>
      </c>
    </row>
    <row r="241" spans="1:2" x14ac:dyDescent="0.3">
      <c r="A241">
        <v>186</v>
      </c>
      <c r="B241">
        <f t="shared" si="2"/>
        <v>1326.7537884347093</v>
      </c>
    </row>
    <row r="242" spans="1:2" x14ac:dyDescent="0.3">
      <c r="A242">
        <v>187</v>
      </c>
      <c r="B242">
        <f t="shared" si="2"/>
        <v>1348.2589707207753</v>
      </c>
    </row>
    <row r="243" spans="1:2" x14ac:dyDescent="0.3">
      <c r="A243">
        <v>188</v>
      </c>
      <c r="B243">
        <f t="shared" si="2"/>
        <v>1369.7109652232493</v>
      </c>
    </row>
    <row r="244" spans="1:2" x14ac:dyDescent="0.3">
      <c r="A244">
        <v>189</v>
      </c>
      <c r="B244">
        <f t="shared" si="2"/>
        <v>1391.110247179854</v>
      </c>
    </row>
    <row r="245" spans="1:2" x14ac:dyDescent="0.3">
      <c r="A245">
        <v>190</v>
      </c>
      <c r="B245">
        <f t="shared" si="2"/>
        <v>1412.457289381</v>
      </c>
    </row>
    <row r="246" spans="1:2" x14ac:dyDescent="0.3">
      <c r="A246">
        <v>191</v>
      </c>
      <c r="B246">
        <f t="shared" si="2"/>
        <v>1433.7525621753266</v>
      </c>
    </row>
    <row r="247" spans="1:2" x14ac:dyDescent="0.3">
      <c r="A247">
        <v>192</v>
      </c>
      <c r="B247">
        <f t="shared" si="2"/>
        <v>1454.9965334752451</v>
      </c>
    </row>
    <row r="248" spans="1:2" x14ac:dyDescent="0.3">
      <c r="A248">
        <v>193</v>
      </c>
      <c r="B248">
        <f t="shared" si="2"/>
        <v>1476.1896687624849</v>
      </c>
    </row>
    <row r="249" spans="1:2" x14ac:dyDescent="0.3">
      <c r="A249">
        <v>194</v>
      </c>
      <c r="B249">
        <f t="shared" ref="B249:B312" si="3">0.00000000004619*(A249^5) - 0.00000014539*(A249^4) +0.00017201*(A249^3) - 0.095607*(A249^2) + 42.711*(A249) -  4253</f>
        <v>1497.3324310936259</v>
      </c>
    </row>
    <row r="250" spans="1:2" x14ac:dyDescent="0.3">
      <c r="A250">
        <v>195</v>
      </c>
      <c r="B250">
        <f t="shared" si="3"/>
        <v>1518.4252811056567</v>
      </c>
    </row>
    <row r="251" spans="1:2" x14ac:dyDescent="0.3">
      <c r="A251">
        <v>196</v>
      </c>
      <c r="B251">
        <f t="shared" si="3"/>
        <v>1539.4686770215012</v>
      </c>
    </row>
    <row r="252" spans="1:2" x14ac:dyDescent="0.3">
      <c r="A252">
        <v>197</v>
      </c>
      <c r="B252">
        <f t="shared" si="3"/>
        <v>1560.4630746555758</v>
      </c>
    </row>
    <row r="253" spans="1:2" x14ac:dyDescent="0.3">
      <c r="A253">
        <v>198</v>
      </c>
      <c r="B253">
        <f t="shared" si="3"/>
        <v>1581.408927419322</v>
      </c>
    </row>
    <row r="254" spans="1:2" x14ac:dyDescent="0.3">
      <c r="A254">
        <v>199</v>
      </c>
      <c r="B254">
        <f t="shared" si="3"/>
        <v>1602.3066863267532</v>
      </c>
    </row>
    <row r="255" spans="1:2" x14ac:dyDescent="0.3">
      <c r="A255">
        <v>200</v>
      </c>
      <c r="B255">
        <f t="shared" si="3"/>
        <v>1623.1567999999988</v>
      </c>
    </row>
    <row r="256" spans="1:2" x14ac:dyDescent="0.3">
      <c r="A256">
        <v>201</v>
      </c>
      <c r="B256">
        <f t="shared" si="3"/>
        <v>1643.9597146748465</v>
      </c>
    </row>
    <row r="257" spans="1:2" x14ac:dyDescent="0.3">
      <c r="A257">
        <v>202</v>
      </c>
      <c r="B257">
        <f t="shared" si="3"/>
        <v>1664.7158742062775</v>
      </c>
    </row>
    <row r="258" spans="1:2" x14ac:dyDescent="0.3">
      <c r="A258">
        <v>203</v>
      </c>
      <c r="B258">
        <f t="shared" si="3"/>
        <v>1685.4257200740249</v>
      </c>
    </row>
    <row r="259" spans="1:2" x14ac:dyDescent="0.3">
      <c r="A259">
        <v>204</v>
      </c>
      <c r="B259">
        <f t="shared" si="3"/>
        <v>1706.0896913880988</v>
      </c>
    </row>
    <row r="260" spans="1:2" x14ac:dyDescent="0.3">
      <c r="A260">
        <v>205</v>
      </c>
      <c r="B260">
        <f t="shared" si="3"/>
        <v>1726.7082248943434</v>
      </c>
    </row>
    <row r="261" spans="1:2" x14ac:dyDescent="0.3">
      <c r="A261">
        <v>206</v>
      </c>
      <c r="B261">
        <f t="shared" si="3"/>
        <v>1747.2817549799738</v>
      </c>
    </row>
    <row r="262" spans="1:2" x14ac:dyDescent="0.3">
      <c r="A262">
        <v>207</v>
      </c>
      <c r="B262">
        <f t="shared" si="3"/>
        <v>1767.810713679115</v>
      </c>
    </row>
    <row r="263" spans="1:2" x14ac:dyDescent="0.3">
      <c r="A263">
        <v>208</v>
      </c>
      <c r="B263">
        <f t="shared" si="3"/>
        <v>1788.2955306783533</v>
      </c>
    </row>
    <row r="264" spans="1:2" x14ac:dyDescent="0.3">
      <c r="A264">
        <v>209</v>
      </c>
      <c r="B264">
        <f t="shared" si="3"/>
        <v>1808.7366333222744</v>
      </c>
    </row>
    <row r="265" spans="1:2" x14ac:dyDescent="0.3">
      <c r="A265">
        <v>210</v>
      </c>
      <c r="B265">
        <f t="shared" si="3"/>
        <v>1829.1344466190003</v>
      </c>
    </row>
    <row r="266" spans="1:2" x14ac:dyDescent="0.3">
      <c r="A266">
        <v>211</v>
      </c>
      <c r="B266">
        <f t="shared" si="3"/>
        <v>1849.4893932457444</v>
      </c>
    </row>
    <row r="267" spans="1:2" x14ac:dyDescent="0.3">
      <c r="A267">
        <v>212</v>
      </c>
      <c r="B267">
        <f t="shared" si="3"/>
        <v>1869.8018935543496</v>
      </c>
    </row>
    <row r="268" spans="1:2" x14ac:dyDescent="0.3">
      <c r="A268">
        <v>213</v>
      </c>
      <c r="B268">
        <f t="shared" si="3"/>
        <v>1890.0723655768234</v>
      </c>
    </row>
    <row r="269" spans="1:2" x14ac:dyDescent="0.3">
      <c r="A269">
        <v>214</v>
      </c>
      <c r="B269">
        <f t="shared" si="3"/>
        <v>1910.3012250308911</v>
      </c>
    </row>
    <row r="270" spans="1:2" x14ac:dyDescent="0.3">
      <c r="A270">
        <v>215</v>
      </c>
      <c r="B270">
        <f t="shared" si="3"/>
        <v>1930.4888853255306</v>
      </c>
    </row>
    <row r="271" spans="1:2" x14ac:dyDescent="0.3">
      <c r="A271">
        <v>216</v>
      </c>
      <c r="B271">
        <f t="shared" si="3"/>
        <v>1950.6357575665243</v>
      </c>
    </row>
    <row r="272" spans="1:2" x14ac:dyDescent="0.3">
      <c r="A272">
        <v>217</v>
      </c>
      <c r="B272">
        <f t="shared" si="3"/>
        <v>1970.7422505619952</v>
      </c>
    </row>
    <row r="273" spans="1:2" x14ac:dyDescent="0.3">
      <c r="A273">
        <v>218</v>
      </c>
      <c r="B273">
        <f t="shared" si="3"/>
        <v>1990.8087708279454</v>
      </c>
    </row>
    <row r="274" spans="1:2" x14ac:dyDescent="0.3">
      <c r="A274">
        <v>219</v>
      </c>
      <c r="B274">
        <f t="shared" si="3"/>
        <v>2010.8357225938116</v>
      </c>
    </row>
    <row r="275" spans="1:2" x14ac:dyDescent="0.3">
      <c r="A275">
        <v>220</v>
      </c>
      <c r="B275">
        <f t="shared" si="3"/>
        <v>2030.8235078080006</v>
      </c>
    </row>
    <row r="276" spans="1:2" x14ac:dyDescent="0.3">
      <c r="A276">
        <v>221</v>
      </c>
      <c r="B276">
        <f t="shared" si="3"/>
        <v>2050.7725261434252</v>
      </c>
    </row>
    <row r="277" spans="1:2" x14ac:dyDescent="0.3">
      <c r="A277">
        <v>222</v>
      </c>
      <c r="B277">
        <f t="shared" si="3"/>
        <v>2070.6831750030633</v>
      </c>
    </row>
    <row r="278" spans="1:2" x14ac:dyDescent="0.3">
      <c r="A278">
        <v>223</v>
      </c>
      <c r="B278">
        <f t="shared" si="3"/>
        <v>2090.5558495254827</v>
      </c>
    </row>
    <row r="279" spans="1:2" x14ac:dyDescent="0.3">
      <c r="A279">
        <v>224</v>
      </c>
      <c r="B279">
        <f t="shared" si="3"/>
        <v>2110.3909425904021</v>
      </c>
    </row>
    <row r="280" spans="1:2" x14ac:dyDescent="0.3">
      <c r="A280">
        <v>225</v>
      </c>
      <c r="B280">
        <f t="shared" si="3"/>
        <v>2130.1888448242189</v>
      </c>
    </row>
    <row r="281" spans="1:2" x14ac:dyDescent="0.3">
      <c r="A281">
        <v>226</v>
      </c>
      <c r="B281">
        <f t="shared" si="3"/>
        <v>2149.949944605557</v>
      </c>
    </row>
    <row r="282" spans="1:2" x14ac:dyDescent="0.3">
      <c r="A282">
        <v>227</v>
      </c>
      <c r="B282">
        <f t="shared" si="3"/>
        <v>2169.6746280708139</v>
      </c>
    </row>
    <row r="283" spans="1:2" x14ac:dyDescent="0.3">
      <c r="A283">
        <v>228</v>
      </c>
      <c r="B283">
        <f t="shared" si="3"/>
        <v>2189.3632791196978</v>
      </c>
    </row>
    <row r="284" spans="1:2" x14ac:dyDescent="0.3">
      <c r="A284">
        <v>229</v>
      </c>
      <c r="B284">
        <f t="shared" si="3"/>
        <v>2209.0162794207718</v>
      </c>
    </row>
    <row r="285" spans="1:2" x14ac:dyDescent="0.3">
      <c r="A285">
        <v>230</v>
      </c>
      <c r="B285">
        <f t="shared" si="3"/>
        <v>2228.6340084169988</v>
      </c>
    </row>
    <row r="286" spans="1:2" x14ac:dyDescent="0.3">
      <c r="A286">
        <v>231</v>
      </c>
      <c r="B286">
        <f t="shared" si="3"/>
        <v>2248.2168433312845</v>
      </c>
    </row>
    <row r="287" spans="1:2" x14ac:dyDescent="0.3">
      <c r="A287">
        <v>232</v>
      </c>
      <c r="B287">
        <f t="shared" si="3"/>
        <v>2267.7651591720132</v>
      </c>
    </row>
    <row r="288" spans="1:2" x14ac:dyDescent="0.3">
      <c r="A288">
        <v>233</v>
      </c>
      <c r="B288">
        <f t="shared" si="3"/>
        <v>2287.279328738603</v>
      </c>
    </row>
    <row r="289" spans="1:2" x14ac:dyDescent="0.3">
      <c r="A289">
        <v>234</v>
      </c>
      <c r="B289">
        <f t="shared" si="3"/>
        <v>2306.7597226270345</v>
      </c>
    </row>
    <row r="290" spans="1:2" x14ac:dyDescent="0.3">
      <c r="A290">
        <v>235</v>
      </c>
      <c r="B290">
        <f t="shared" si="3"/>
        <v>2326.2067092354055</v>
      </c>
    </row>
    <row r="291" spans="1:2" x14ac:dyDescent="0.3">
      <c r="A291">
        <v>236</v>
      </c>
      <c r="B291">
        <f t="shared" si="3"/>
        <v>2345.6206547694692</v>
      </c>
    </row>
    <row r="292" spans="1:2" x14ac:dyDescent="0.3">
      <c r="A292">
        <v>237</v>
      </c>
      <c r="B292">
        <f t="shared" si="3"/>
        <v>2365.0019232481736</v>
      </c>
    </row>
    <row r="293" spans="1:2" x14ac:dyDescent="0.3">
      <c r="A293">
        <v>238</v>
      </c>
      <c r="B293">
        <f t="shared" si="3"/>
        <v>2384.3508765092092</v>
      </c>
    </row>
    <row r="294" spans="1:2" x14ac:dyDescent="0.3">
      <c r="A294">
        <v>239</v>
      </c>
      <c r="B294">
        <f t="shared" si="3"/>
        <v>2403.6678742145523</v>
      </c>
    </row>
    <row r="295" spans="1:2" x14ac:dyDescent="0.3">
      <c r="A295">
        <v>240</v>
      </c>
      <c r="B295">
        <f t="shared" si="3"/>
        <v>2422.9532738559992</v>
      </c>
    </row>
    <row r="296" spans="1:2" x14ac:dyDescent="0.3">
      <c r="A296">
        <v>241</v>
      </c>
      <c r="B296">
        <f t="shared" si="3"/>
        <v>2442.2074307607236</v>
      </c>
    </row>
    <row r="297" spans="1:2" x14ac:dyDescent="0.3">
      <c r="A297">
        <v>242</v>
      </c>
      <c r="B297">
        <f t="shared" si="3"/>
        <v>2461.4306980968058</v>
      </c>
    </row>
    <row r="298" spans="1:2" x14ac:dyDescent="0.3">
      <c r="A298">
        <v>243</v>
      </c>
      <c r="B298">
        <f t="shared" si="3"/>
        <v>2480.6234268787812</v>
      </c>
    </row>
    <row r="299" spans="1:2" x14ac:dyDescent="0.3">
      <c r="A299">
        <v>244</v>
      </c>
      <c r="B299">
        <f t="shared" si="3"/>
        <v>2499.7859659731866</v>
      </c>
    </row>
    <row r="300" spans="1:2" x14ac:dyDescent="0.3">
      <c r="A300">
        <v>245</v>
      </c>
      <c r="B300">
        <f t="shared" si="3"/>
        <v>2518.9186621040935</v>
      </c>
    </row>
    <row r="301" spans="1:2" x14ac:dyDescent="0.3">
      <c r="A301">
        <v>246</v>
      </c>
      <c r="B301">
        <f t="shared" si="3"/>
        <v>2538.0218598586607</v>
      </c>
    </row>
    <row r="302" spans="1:2" x14ac:dyDescent="0.3">
      <c r="A302">
        <v>247</v>
      </c>
      <c r="B302">
        <f t="shared" si="3"/>
        <v>2557.0959016926736</v>
      </c>
    </row>
    <row r="303" spans="1:2" x14ac:dyDescent="0.3">
      <c r="A303">
        <v>248</v>
      </c>
      <c r="B303">
        <f t="shared" si="3"/>
        <v>2576.1411279360818</v>
      </c>
    </row>
    <row r="304" spans="1:2" x14ac:dyDescent="0.3">
      <c r="A304">
        <v>249</v>
      </c>
      <c r="B304">
        <f t="shared" si="3"/>
        <v>2595.1578767985502</v>
      </c>
    </row>
    <row r="305" spans="1:2" x14ac:dyDescent="0.3">
      <c r="A305">
        <v>250</v>
      </c>
      <c r="B305">
        <f t="shared" si="3"/>
        <v>2614.146484375</v>
      </c>
    </row>
    <row r="306" spans="1:2" x14ac:dyDescent="0.3">
      <c r="A306">
        <v>251</v>
      </c>
      <c r="B306">
        <f t="shared" si="3"/>
        <v>2633.1072846511433</v>
      </c>
    </row>
    <row r="307" spans="1:2" x14ac:dyDescent="0.3">
      <c r="A307">
        <v>252</v>
      </c>
      <c r="B307">
        <f t="shared" si="3"/>
        <v>2652.0406095090384</v>
      </c>
    </row>
    <row r="308" spans="1:2" x14ac:dyDescent="0.3">
      <c r="A308">
        <v>253</v>
      </c>
      <c r="B308">
        <f t="shared" si="3"/>
        <v>2670.9467887326209</v>
      </c>
    </row>
    <row r="309" spans="1:2" x14ac:dyDescent="0.3">
      <c r="A309">
        <v>254</v>
      </c>
      <c r="B309">
        <f t="shared" si="3"/>
        <v>2689.8261500132585</v>
      </c>
    </row>
    <row r="310" spans="1:2" x14ac:dyDescent="0.3">
      <c r="A310">
        <v>255</v>
      </c>
      <c r="B310">
        <f t="shared" si="3"/>
        <v>2708.6790189552821</v>
      </c>
    </row>
    <row r="311" spans="1:2" x14ac:dyDescent="0.3">
      <c r="A311">
        <v>256</v>
      </c>
      <c r="B311">
        <f t="shared" si="3"/>
        <v>2727.5057190815332</v>
      </c>
    </row>
    <row r="312" spans="1:2" x14ac:dyDescent="0.3">
      <c r="A312">
        <v>257</v>
      </c>
      <c r="B312">
        <f t="shared" si="3"/>
        <v>2746.3065718389116</v>
      </c>
    </row>
    <row r="313" spans="1:2" x14ac:dyDescent="0.3">
      <c r="A313">
        <v>258</v>
      </c>
      <c r="B313">
        <f t="shared" ref="B313:B376" si="4">0.00000000004619*(A313^5) - 0.00000014539*(A313^4) +0.00017201*(A313^3) - 0.095607*(A313^2) + 42.711*(A313) -  4253</f>
        <v>2765.0818966039133</v>
      </c>
    </row>
    <row r="314" spans="1:2" x14ac:dyDescent="0.3">
      <c r="A314">
        <v>259</v>
      </c>
      <c r="B314">
        <f t="shared" si="4"/>
        <v>2783.8320106881711</v>
      </c>
    </row>
    <row r="315" spans="1:2" x14ac:dyDescent="0.3">
      <c r="A315">
        <v>260</v>
      </c>
      <c r="B315">
        <f t="shared" si="4"/>
        <v>2802.5572293439991</v>
      </c>
    </row>
    <row r="316" spans="1:2" x14ac:dyDescent="0.3">
      <c r="A316">
        <v>261</v>
      </c>
      <c r="B316">
        <f t="shared" si="4"/>
        <v>2821.2578657699432</v>
      </c>
    </row>
    <row r="317" spans="1:2" x14ac:dyDescent="0.3">
      <c r="A317">
        <v>262</v>
      </c>
      <c r="B317">
        <f t="shared" si="4"/>
        <v>2839.93423111631</v>
      </c>
    </row>
    <row r="318" spans="1:2" x14ac:dyDescent="0.3">
      <c r="A318">
        <v>263</v>
      </c>
      <c r="B318">
        <f t="shared" si="4"/>
        <v>2858.5866344907217</v>
      </c>
    </row>
    <row r="319" spans="1:2" x14ac:dyDescent="0.3">
      <c r="A319">
        <v>264</v>
      </c>
      <c r="B319">
        <f t="shared" si="4"/>
        <v>2877.21538296365</v>
      </c>
    </row>
    <row r="320" spans="1:2" x14ac:dyDescent="0.3">
      <c r="A320">
        <v>265</v>
      </c>
      <c r="B320">
        <f t="shared" si="4"/>
        <v>2895.8207815739679</v>
      </c>
    </row>
    <row r="321" spans="1:2" x14ac:dyDescent="0.3">
      <c r="A321">
        <v>266</v>
      </c>
      <c r="B321">
        <f t="shared" si="4"/>
        <v>2914.4031333344856</v>
      </c>
    </row>
    <row r="322" spans="1:2" x14ac:dyDescent="0.3">
      <c r="A322">
        <v>267</v>
      </c>
      <c r="B322">
        <f t="shared" si="4"/>
        <v>2932.9627392374914</v>
      </c>
    </row>
    <row r="323" spans="1:2" x14ac:dyDescent="0.3">
      <c r="A323">
        <v>268</v>
      </c>
      <c r="B323">
        <f t="shared" si="4"/>
        <v>2951.4998982603047</v>
      </c>
    </row>
    <row r="324" spans="1:2" x14ac:dyDescent="0.3">
      <c r="A324">
        <v>269</v>
      </c>
      <c r="B324">
        <f t="shared" si="4"/>
        <v>2970.0149073708108</v>
      </c>
    </row>
    <row r="325" spans="1:2" x14ac:dyDescent="0.3">
      <c r="A325">
        <v>270</v>
      </c>
      <c r="B325">
        <f t="shared" si="4"/>
        <v>2988.5080615329998</v>
      </c>
    </row>
    <row r="326" spans="1:2" x14ac:dyDescent="0.3">
      <c r="A326">
        <v>271</v>
      </c>
      <c r="B326">
        <f t="shared" si="4"/>
        <v>3006.979653712523</v>
      </c>
    </row>
    <row r="327" spans="1:2" x14ac:dyDescent="0.3">
      <c r="A327">
        <v>272</v>
      </c>
      <c r="B327">
        <f t="shared" si="4"/>
        <v>3025.4299748822214</v>
      </c>
    </row>
    <row r="328" spans="1:2" x14ac:dyDescent="0.3">
      <c r="A328">
        <v>273</v>
      </c>
      <c r="B328">
        <f t="shared" si="4"/>
        <v>3043.8593140276798</v>
      </c>
    </row>
    <row r="329" spans="1:2" x14ac:dyDescent="0.3">
      <c r="A329">
        <v>274</v>
      </c>
      <c r="B329">
        <f t="shared" si="4"/>
        <v>3062.2679581527636</v>
      </c>
    </row>
    <row r="330" spans="1:2" x14ac:dyDescent="0.3">
      <c r="A330">
        <v>275</v>
      </c>
      <c r="B330">
        <f t="shared" si="4"/>
        <v>3080.6561922851561</v>
      </c>
    </row>
    <row r="331" spans="1:2" x14ac:dyDescent="0.3">
      <c r="A331">
        <v>276</v>
      </c>
      <c r="B331">
        <f t="shared" si="4"/>
        <v>3099.0242994819164</v>
      </c>
    </row>
    <row r="332" spans="1:2" x14ac:dyDescent="0.3">
      <c r="A332">
        <v>277</v>
      </c>
      <c r="B332">
        <f t="shared" si="4"/>
        <v>3117.3725608350123</v>
      </c>
    </row>
    <row r="333" spans="1:2" x14ac:dyDescent="0.3">
      <c r="A333">
        <v>278</v>
      </c>
      <c r="B333">
        <f t="shared" si="4"/>
        <v>3135.7012554768571</v>
      </c>
    </row>
    <row r="334" spans="1:2" x14ac:dyDescent="0.3">
      <c r="A334">
        <v>279</v>
      </c>
      <c r="B334">
        <f t="shared" si="4"/>
        <v>3154.0106605858691</v>
      </c>
    </row>
    <row r="335" spans="1:2" x14ac:dyDescent="0.3">
      <c r="A335">
        <v>280</v>
      </c>
      <c r="B335">
        <f t="shared" si="4"/>
        <v>3172.3010513920008</v>
      </c>
    </row>
    <row r="336" spans="1:2" x14ac:dyDescent="0.3">
      <c r="A336">
        <v>281</v>
      </c>
      <c r="B336">
        <f t="shared" si="4"/>
        <v>3190.5727011822819</v>
      </c>
    </row>
    <row r="337" spans="1:2" x14ac:dyDescent="0.3">
      <c r="A337">
        <v>282</v>
      </c>
      <c r="B337">
        <f t="shared" si="4"/>
        <v>3208.8258813063749</v>
      </c>
    </row>
    <row r="338" spans="1:2" x14ac:dyDescent="0.3">
      <c r="A338">
        <v>283</v>
      </c>
      <c r="B338">
        <f t="shared" si="4"/>
        <v>3227.0608611820999</v>
      </c>
    </row>
    <row r="339" spans="1:2" x14ac:dyDescent="0.3">
      <c r="A339">
        <v>284</v>
      </c>
      <c r="B339">
        <f t="shared" si="4"/>
        <v>3245.2779083009937</v>
      </c>
    </row>
    <row r="340" spans="1:2" x14ac:dyDescent="0.3">
      <c r="A340">
        <v>285</v>
      </c>
      <c r="B340">
        <f t="shared" si="4"/>
        <v>3263.4772882338439</v>
      </c>
    </row>
    <row r="341" spans="1:2" x14ac:dyDescent="0.3">
      <c r="A341">
        <v>286</v>
      </c>
      <c r="B341">
        <f t="shared" si="4"/>
        <v>3281.6592646362296</v>
      </c>
    </row>
    <row r="342" spans="1:2" x14ac:dyDescent="0.3">
      <c r="A342">
        <v>287</v>
      </c>
      <c r="B342">
        <f t="shared" si="4"/>
        <v>3299.8240992540705</v>
      </c>
    </row>
    <row r="343" spans="1:2" x14ac:dyDescent="0.3">
      <c r="A343">
        <v>288</v>
      </c>
      <c r="B343">
        <f t="shared" si="4"/>
        <v>3317.9720519291695</v>
      </c>
    </row>
    <row r="344" spans="1:2" x14ac:dyDescent="0.3">
      <c r="A344">
        <v>289</v>
      </c>
      <c r="B344">
        <f t="shared" si="4"/>
        <v>3336.103380604749</v>
      </c>
    </row>
    <row r="345" spans="1:2" x14ac:dyDescent="0.3">
      <c r="A345">
        <v>290</v>
      </c>
      <c r="B345">
        <f t="shared" si="4"/>
        <v>3354.2183413309995</v>
      </c>
    </row>
    <row r="346" spans="1:2" x14ac:dyDescent="0.3">
      <c r="A346">
        <v>291</v>
      </c>
      <c r="B346">
        <f t="shared" si="4"/>
        <v>3372.317188270621</v>
      </c>
    </row>
    <row r="347" spans="1:2" x14ac:dyDescent="0.3">
      <c r="A347">
        <v>292</v>
      </c>
      <c r="B347">
        <f t="shared" si="4"/>
        <v>3390.4001737043654</v>
      </c>
    </row>
    <row r="348" spans="1:2" x14ac:dyDescent="0.3">
      <c r="A348">
        <v>293</v>
      </c>
      <c r="B348">
        <f t="shared" si="4"/>
        <v>3408.4675480365813</v>
      </c>
    </row>
    <row r="349" spans="1:2" x14ac:dyDescent="0.3">
      <c r="A349">
        <v>294</v>
      </c>
      <c r="B349">
        <f t="shared" si="4"/>
        <v>3426.5195598007467</v>
      </c>
    </row>
    <row r="350" spans="1:2" x14ac:dyDescent="0.3">
      <c r="A350">
        <v>295</v>
      </c>
      <c r="B350">
        <f t="shared" si="4"/>
        <v>3444.5564556650306</v>
      </c>
    </row>
    <row r="351" spans="1:2" x14ac:dyDescent="0.3">
      <c r="A351">
        <v>296</v>
      </c>
      <c r="B351">
        <f t="shared" si="4"/>
        <v>3462.5784804378209</v>
      </c>
    </row>
    <row r="352" spans="1:2" x14ac:dyDescent="0.3">
      <c r="A352">
        <v>297</v>
      </c>
      <c r="B352">
        <f t="shared" si="4"/>
        <v>3480.5858770732702</v>
      </c>
    </row>
    <row r="353" spans="1:2" x14ac:dyDescent="0.3">
      <c r="A353">
        <v>298</v>
      </c>
      <c r="B353">
        <f t="shared" si="4"/>
        <v>3498.5788866768398</v>
      </c>
    </row>
    <row r="354" spans="1:2" x14ac:dyDescent="0.3">
      <c r="A354">
        <v>299</v>
      </c>
      <c r="B354">
        <f t="shared" si="4"/>
        <v>3516.5577485108479</v>
      </c>
    </row>
    <row r="355" spans="1:2" x14ac:dyDescent="0.3">
      <c r="A355">
        <v>300</v>
      </c>
      <c r="B355">
        <f t="shared" si="4"/>
        <v>3534.5227000000004</v>
      </c>
    </row>
    <row r="356" spans="1:2" x14ac:dyDescent="0.3">
      <c r="A356">
        <v>301</v>
      </c>
      <c r="B356">
        <f t="shared" si="4"/>
        <v>3552.473976736941</v>
      </c>
    </row>
    <row r="357" spans="1:2" x14ac:dyDescent="0.3">
      <c r="A357">
        <v>302</v>
      </c>
      <c r="B357">
        <f t="shared" si="4"/>
        <v>3570.4118124877978</v>
      </c>
    </row>
    <row r="358" spans="1:2" x14ac:dyDescent="0.3">
      <c r="A358">
        <v>303</v>
      </c>
      <c r="B358">
        <f t="shared" si="4"/>
        <v>3588.3364391977184</v>
      </c>
    </row>
    <row r="359" spans="1:2" x14ac:dyDescent="0.3">
      <c r="A359">
        <v>304</v>
      </c>
      <c r="B359">
        <f t="shared" si="4"/>
        <v>3606.2480869964184</v>
      </c>
    </row>
    <row r="360" spans="1:2" x14ac:dyDescent="0.3">
      <c r="A360">
        <v>305</v>
      </c>
      <c r="B360">
        <f t="shared" si="4"/>
        <v>3624.1469842037186</v>
      </c>
    </row>
    <row r="361" spans="1:2" x14ac:dyDescent="0.3">
      <c r="A361">
        <v>306</v>
      </c>
      <c r="B361">
        <f t="shared" si="4"/>
        <v>3642.0333573350936</v>
      </c>
    </row>
    <row r="362" spans="1:2" x14ac:dyDescent="0.3">
      <c r="A362">
        <v>307</v>
      </c>
      <c r="B362">
        <f t="shared" si="4"/>
        <v>3659.9074311072109</v>
      </c>
    </row>
    <row r="363" spans="1:2" x14ac:dyDescent="0.3">
      <c r="A363">
        <v>308</v>
      </c>
      <c r="B363">
        <f t="shared" si="4"/>
        <v>3677.7694284434747</v>
      </c>
    </row>
    <row r="364" spans="1:2" x14ac:dyDescent="0.3">
      <c r="A364">
        <v>309</v>
      </c>
      <c r="B364">
        <f t="shared" si="4"/>
        <v>3695.6195704795673</v>
      </c>
    </row>
    <row r="365" spans="1:2" x14ac:dyDescent="0.3">
      <c r="A365">
        <v>310</v>
      </c>
      <c r="B365">
        <f t="shared" si="4"/>
        <v>3713.4580765690007</v>
      </c>
    </row>
    <row r="366" spans="1:2" x14ac:dyDescent="0.3">
      <c r="A366">
        <v>311</v>
      </c>
      <c r="B366">
        <f t="shared" si="4"/>
        <v>3731.285164288639</v>
      </c>
    </row>
    <row r="367" spans="1:2" x14ac:dyDescent="0.3">
      <c r="A367">
        <v>312</v>
      </c>
      <c r="B367">
        <f t="shared" si="4"/>
        <v>3749.1010494442708</v>
      </c>
    </row>
    <row r="368" spans="1:2" x14ac:dyDescent="0.3">
      <c r="A368">
        <v>313</v>
      </c>
      <c r="B368">
        <f t="shared" si="4"/>
        <v>3766.90594607612</v>
      </c>
    </row>
    <row r="369" spans="1:2" x14ac:dyDescent="0.3">
      <c r="A369">
        <v>314</v>
      </c>
      <c r="B369">
        <f t="shared" si="4"/>
        <v>3784.7000664644092</v>
      </c>
    </row>
    <row r="370" spans="1:2" x14ac:dyDescent="0.3">
      <c r="A370">
        <v>315</v>
      </c>
      <c r="B370">
        <f t="shared" si="4"/>
        <v>3802.4836211349066</v>
      </c>
    </row>
    <row r="371" spans="1:2" x14ac:dyDescent="0.3">
      <c r="A371">
        <v>316</v>
      </c>
      <c r="B371">
        <f t="shared" si="4"/>
        <v>3820.2568188644454</v>
      </c>
    </row>
    <row r="372" spans="1:2" x14ac:dyDescent="0.3">
      <c r="A372">
        <v>317</v>
      </c>
      <c r="B372">
        <f t="shared" si="4"/>
        <v>3838.019866686489</v>
      </c>
    </row>
    <row r="373" spans="1:2" x14ac:dyDescent="0.3">
      <c r="A373">
        <v>318</v>
      </c>
      <c r="B373">
        <f t="shared" si="4"/>
        <v>3855.7729698966659</v>
      </c>
    </row>
    <row r="374" spans="1:2" x14ac:dyDescent="0.3">
      <c r="A374">
        <v>319</v>
      </c>
      <c r="B374">
        <f t="shared" si="4"/>
        <v>3873.5163320583079</v>
      </c>
    </row>
    <row r="375" spans="1:2" x14ac:dyDescent="0.3">
      <c r="A375">
        <v>320</v>
      </c>
      <c r="B375">
        <f t="shared" si="4"/>
        <v>3891.2501550079996</v>
      </c>
    </row>
    <row r="376" spans="1:2" x14ac:dyDescent="0.3">
      <c r="A376">
        <v>321</v>
      </c>
      <c r="B376">
        <f t="shared" si="4"/>
        <v>3908.9746388611211</v>
      </c>
    </row>
    <row r="377" spans="1:2" x14ac:dyDescent="0.3">
      <c r="A377">
        <v>322</v>
      </c>
      <c r="B377">
        <f t="shared" ref="B377:B440" si="5">0.00000000004619*(A377^5) - 0.00000014539*(A377^4) +0.00017201*(A377^3) - 0.095607*(A377^2) + 42.711*(A377) -  4253</f>
        <v>3926.6899820173821</v>
      </c>
    </row>
    <row r="378" spans="1:2" x14ac:dyDescent="0.3">
      <c r="A378">
        <v>323</v>
      </c>
      <c r="B378">
        <f t="shared" si="5"/>
        <v>3944.396381166378</v>
      </c>
    </row>
    <row r="379" spans="1:2" x14ac:dyDescent="0.3">
      <c r="A379">
        <v>324</v>
      </c>
      <c r="B379">
        <f t="shared" si="5"/>
        <v>3962.0940312931234</v>
      </c>
    </row>
    <row r="380" spans="1:2" x14ac:dyDescent="0.3">
      <c r="A380">
        <v>325</v>
      </c>
      <c r="B380">
        <f t="shared" si="5"/>
        <v>3979.7831256835943</v>
      </c>
    </row>
    <row r="381" spans="1:2" x14ac:dyDescent="0.3">
      <c r="A381">
        <v>326</v>
      </c>
      <c r="B381">
        <f t="shared" si="5"/>
        <v>3997.4638559302784</v>
      </c>
    </row>
    <row r="382" spans="1:2" x14ac:dyDescent="0.3">
      <c r="A382">
        <v>327</v>
      </c>
      <c r="B382">
        <f t="shared" si="5"/>
        <v>4015.1364119377085</v>
      </c>
    </row>
    <row r="383" spans="1:2" x14ac:dyDescent="0.3">
      <c r="A383">
        <v>328</v>
      </c>
      <c r="B383">
        <f t="shared" si="5"/>
        <v>4032.8009819280178</v>
      </c>
    </row>
    <row r="384" spans="1:2" x14ac:dyDescent="0.3">
      <c r="A384">
        <v>329</v>
      </c>
      <c r="B384">
        <f t="shared" si="5"/>
        <v>4050.4577524464657</v>
      </c>
    </row>
    <row r="385" spans="1:2" x14ac:dyDescent="0.3">
      <c r="A385">
        <v>330</v>
      </c>
      <c r="B385">
        <f t="shared" si="5"/>
        <v>4068.1069083669972</v>
      </c>
    </row>
    <row r="386" spans="1:2" x14ac:dyDescent="0.3">
      <c r="A386">
        <v>331</v>
      </c>
      <c r="B386">
        <f t="shared" si="5"/>
        <v>4085.7486328977811</v>
      </c>
    </row>
    <row r="387" spans="1:2" x14ac:dyDescent="0.3">
      <c r="A387">
        <v>332</v>
      </c>
      <c r="B387">
        <f t="shared" si="5"/>
        <v>4103.3831075867347</v>
      </c>
    </row>
    <row r="388" spans="1:2" x14ac:dyDescent="0.3">
      <c r="A388">
        <v>333</v>
      </c>
      <c r="B388">
        <f t="shared" si="5"/>
        <v>4121.0105123270969</v>
      </c>
    </row>
    <row r="389" spans="1:2" x14ac:dyDescent="0.3">
      <c r="A389">
        <v>334</v>
      </c>
      <c r="B389">
        <f t="shared" si="5"/>
        <v>4138.6310253629563</v>
      </c>
    </row>
    <row r="390" spans="1:2" x14ac:dyDescent="0.3">
      <c r="A390">
        <v>335</v>
      </c>
      <c r="B390">
        <f t="shared" si="5"/>
        <v>4156.2448232947809</v>
      </c>
    </row>
    <row r="391" spans="1:2" x14ac:dyDescent="0.3">
      <c r="A391">
        <v>336</v>
      </c>
      <c r="B391">
        <f t="shared" si="5"/>
        <v>4173.8520810849877</v>
      </c>
    </row>
    <row r="392" spans="1:2" x14ac:dyDescent="0.3">
      <c r="A392">
        <v>337</v>
      </c>
      <c r="B392">
        <f t="shared" si="5"/>
        <v>4191.4529720634673</v>
      </c>
    </row>
    <row r="393" spans="1:2" x14ac:dyDescent="0.3">
      <c r="A393">
        <v>338</v>
      </c>
      <c r="B393">
        <f t="shared" si="5"/>
        <v>4209.0476679331296</v>
      </c>
    </row>
    <row r="394" spans="1:2" x14ac:dyDescent="0.3">
      <c r="A394">
        <v>339</v>
      </c>
      <c r="B394">
        <f t="shared" si="5"/>
        <v>4226.6363387754463</v>
      </c>
    </row>
    <row r="395" spans="1:2" x14ac:dyDescent="0.3">
      <c r="A395">
        <v>340</v>
      </c>
      <c r="B395">
        <f t="shared" si="5"/>
        <v>4244.2191530559994</v>
      </c>
    </row>
    <row r="396" spans="1:2" x14ac:dyDescent="0.3">
      <c r="A396">
        <v>341</v>
      </c>
      <c r="B396">
        <f t="shared" si="5"/>
        <v>4261.7962776300192</v>
      </c>
    </row>
    <row r="397" spans="1:2" x14ac:dyDescent="0.3">
      <c r="A397">
        <v>342</v>
      </c>
      <c r="B397">
        <f t="shared" si="5"/>
        <v>4279.3678777479254</v>
      </c>
    </row>
    <row r="398" spans="1:2" x14ac:dyDescent="0.3">
      <c r="A398">
        <v>343</v>
      </c>
      <c r="B398">
        <f t="shared" si="5"/>
        <v>4296.9341170608768</v>
      </c>
    </row>
    <row r="399" spans="1:2" x14ac:dyDescent="0.3">
      <c r="A399">
        <v>344</v>
      </c>
      <c r="B399">
        <f t="shared" si="5"/>
        <v>4314.4951576263047</v>
      </c>
    </row>
    <row r="400" spans="1:2" x14ac:dyDescent="0.3">
      <c r="A400">
        <v>345</v>
      </c>
      <c r="B400">
        <f t="shared" si="5"/>
        <v>4332.0511599134697</v>
      </c>
    </row>
    <row r="401" spans="1:2" x14ac:dyDescent="0.3">
      <c r="A401">
        <v>346</v>
      </c>
      <c r="B401">
        <f t="shared" si="5"/>
        <v>4349.6022828089808</v>
      </c>
    </row>
    <row r="402" spans="1:2" x14ac:dyDescent="0.3">
      <c r="A402">
        <v>347</v>
      </c>
      <c r="B402">
        <f t="shared" si="5"/>
        <v>4367.1486836223667</v>
      </c>
    </row>
    <row r="403" spans="1:2" x14ac:dyDescent="0.3">
      <c r="A403">
        <v>348</v>
      </c>
      <c r="B403">
        <f t="shared" si="5"/>
        <v>4384.6905180916037</v>
      </c>
    </row>
    <row r="404" spans="1:2" x14ac:dyDescent="0.3">
      <c r="A404">
        <v>349</v>
      </c>
      <c r="B404">
        <f t="shared" si="5"/>
        <v>4402.2279403886459</v>
      </c>
    </row>
    <row r="405" spans="1:2" x14ac:dyDescent="0.3">
      <c r="A405">
        <v>350</v>
      </c>
      <c r="B405">
        <f t="shared" si="5"/>
        <v>4419.7611031249999</v>
      </c>
    </row>
    <row r="406" spans="1:2" x14ac:dyDescent="0.3">
      <c r="A406">
        <v>351</v>
      </c>
      <c r="B406">
        <f t="shared" si="5"/>
        <v>4437.2901573572399</v>
      </c>
    </row>
    <row r="407" spans="1:2" x14ac:dyDescent="0.3">
      <c r="A407">
        <v>352</v>
      </c>
      <c r="B407">
        <f t="shared" si="5"/>
        <v>4454.815252592558</v>
      </c>
    </row>
    <row r="408" spans="1:2" x14ac:dyDescent="0.3">
      <c r="A408">
        <v>353</v>
      </c>
      <c r="B408">
        <f t="shared" si="5"/>
        <v>4472.3365367943188</v>
      </c>
    </row>
    <row r="409" spans="1:2" x14ac:dyDescent="0.3">
      <c r="A409">
        <v>354</v>
      </c>
      <c r="B409">
        <f t="shared" si="5"/>
        <v>4489.8541563875769</v>
      </c>
    </row>
    <row r="410" spans="1:2" x14ac:dyDescent="0.3">
      <c r="A410">
        <v>355</v>
      </c>
      <c r="B410">
        <f t="shared" si="5"/>
        <v>4507.3682562646554</v>
      </c>
    </row>
    <row r="411" spans="1:2" x14ac:dyDescent="0.3">
      <c r="A411">
        <v>356</v>
      </c>
      <c r="B411">
        <f t="shared" si="5"/>
        <v>4524.8789797906538</v>
      </c>
    </row>
    <row r="412" spans="1:2" x14ac:dyDescent="0.3">
      <c r="A412">
        <v>357</v>
      </c>
      <c r="B412">
        <f t="shared" si="5"/>
        <v>4542.3864688090071</v>
      </c>
    </row>
    <row r="413" spans="1:2" x14ac:dyDescent="0.3">
      <c r="A413">
        <v>358</v>
      </c>
      <c r="B413">
        <f t="shared" si="5"/>
        <v>4559.8908636470333</v>
      </c>
    </row>
    <row r="414" spans="1:2" x14ac:dyDescent="0.3">
      <c r="A414">
        <v>359</v>
      </c>
      <c r="B414">
        <f t="shared" si="5"/>
        <v>4577.3923031214672</v>
      </c>
    </row>
    <row r="415" spans="1:2" x14ac:dyDescent="0.3">
      <c r="A415">
        <v>360</v>
      </c>
      <c r="B415">
        <f t="shared" si="5"/>
        <v>4594.8909245439991</v>
      </c>
    </row>
    <row r="416" spans="1:2" x14ac:dyDescent="0.3">
      <c r="A416">
        <v>361</v>
      </c>
      <c r="B416">
        <f t="shared" si="5"/>
        <v>4612.3868637268388</v>
      </c>
    </row>
    <row r="417" spans="1:2" x14ac:dyDescent="0.3">
      <c r="A417">
        <v>362</v>
      </c>
      <c r="B417">
        <f t="shared" si="5"/>
        <v>4629.8802549882294</v>
      </c>
    </row>
    <row r="418" spans="1:2" x14ac:dyDescent="0.3">
      <c r="A418">
        <v>363</v>
      </c>
      <c r="B418">
        <f t="shared" si="5"/>
        <v>4647.3712311580166</v>
      </c>
    </row>
    <row r="419" spans="1:2" x14ac:dyDescent="0.3">
      <c r="A419">
        <v>364</v>
      </c>
      <c r="B419">
        <f t="shared" si="5"/>
        <v>4664.8599235831716</v>
      </c>
    </row>
    <row r="420" spans="1:2" x14ac:dyDescent="0.3">
      <c r="A420">
        <v>365</v>
      </c>
      <c r="B420">
        <f t="shared" si="5"/>
        <v>4682.3464621333424</v>
      </c>
    </row>
    <row r="421" spans="1:2" x14ac:dyDescent="0.3">
      <c r="A421">
        <v>366</v>
      </c>
      <c r="B421">
        <f t="shared" si="5"/>
        <v>4699.8309752064051</v>
      </c>
    </row>
    <row r="422" spans="1:2" x14ac:dyDescent="0.3">
      <c r="A422">
        <v>367</v>
      </c>
      <c r="B422">
        <f t="shared" si="5"/>
        <v>4717.3135897339853</v>
      </c>
    </row>
    <row r="423" spans="1:2" x14ac:dyDescent="0.3">
      <c r="A423">
        <v>368</v>
      </c>
      <c r="B423">
        <f t="shared" si="5"/>
        <v>4734.7944311870269</v>
      </c>
    </row>
    <row r="424" spans="1:2" x14ac:dyDescent="0.3">
      <c r="A424">
        <v>369</v>
      </c>
      <c r="B424">
        <f t="shared" si="5"/>
        <v>4752.2736235813027</v>
      </c>
    </row>
    <row r="425" spans="1:2" x14ac:dyDescent="0.3">
      <c r="A425">
        <v>370</v>
      </c>
      <c r="B425">
        <f t="shared" si="5"/>
        <v>4769.7512894829997</v>
      </c>
    </row>
    <row r="426" spans="1:2" x14ac:dyDescent="0.3">
      <c r="A426">
        <v>371</v>
      </c>
      <c r="B426">
        <f t="shared" si="5"/>
        <v>4787.2275500142168</v>
      </c>
    </row>
    <row r="427" spans="1:2" x14ac:dyDescent="0.3">
      <c r="A427">
        <v>372</v>
      </c>
      <c r="B427">
        <f t="shared" si="5"/>
        <v>4804.7025248585414</v>
      </c>
    </row>
    <row r="428" spans="1:2" x14ac:dyDescent="0.3">
      <c r="A428">
        <v>373</v>
      </c>
      <c r="B428">
        <f t="shared" si="5"/>
        <v>4822.1763322665756</v>
      </c>
    </row>
    <row r="429" spans="1:2" x14ac:dyDescent="0.3">
      <c r="A429">
        <v>374</v>
      </c>
      <c r="B429">
        <f t="shared" si="5"/>
        <v>4839.6490890614805</v>
      </c>
    </row>
    <row r="430" spans="1:2" x14ac:dyDescent="0.3">
      <c r="A430">
        <v>375</v>
      </c>
      <c r="B430">
        <f t="shared" si="5"/>
        <v>4857.1209106445313</v>
      </c>
    </row>
    <row r="431" spans="1:2" x14ac:dyDescent="0.3">
      <c r="A431">
        <v>376</v>
      </c>
      <c r="B431">
        <f t="shared" si="5"/>
        <v>4874.5919110006362</v>
      </c>
    </row>
    <row r="432" spans="1:2" x14ac:dyDescent="0.3">
      <c r="A432">
        <v>377</v>
      </c>
      <c r="B432">
        <f t="shared" si="5"/>
        <v>4892.0622027039062</v>
      </c>
    </row>
    <row r="433" spans="1:2" x14ac:dyDescent="0.3">
      <c r="A433">
        <v>378</v>
      </c>
      <c r="B433">
        <f t="shared" si="5"/>
        <v>4909.5318969231776</v>
      </c>
    </row>
    <row r="434" spans="1:2" x14ac:dyDescent="0.3">
      <c r="A434">
        <v>379</v>
      </c>
      <c r="B434">
        <f t="shared" si="5"/>
        <v>4927.0011034275631</v>
      </c>
    </row>
    <row r="435" spans="1:2" x14ac:dyDescent="0.3">
      <c r="A435">
        <v>380</v>
      </c>
      <c r="B435">
        <f t="shared" si="5"/>
        <v>4944.4699305920003</v>
      </c>
    </row>
    <row r="436" spans="1:2" x14ac:dyDescent="0.3">
      <c r="A436">
        <v>381</v>
      </c>
      <c r="B436">
        <f t="shared" si="5"/>
        <v>4961.9384854027776</v>
      </c>
    </row>
    <row r="437" spans="1:2" x14ac:dyDescent="0.3">
      <c r="A437">
        <v>382</v>
      </c>
      <c r="B437">
        <f t="shared" si="5"/>
        <v>4979.4068734630946</v>
      </c>
    </row>
    <row r="438" spans="1:2" x14ac:dyDescent="0.3">
      <c r="A438">
        <v>383</v>
      </c>
      <c r="B438">
        <f t="shared" si="5"/>
        <v>4996.8751989985958</v>
      </c>
    </row>
    <row r="439" spans="1:2" x14ac:dyDescent="0.3">
      <c r="A439">
        <v>384</v>
      </c>
      <c r="B439">
        <f t="shared" si="5"/>
        <v>5014.3435648629129</v>
      </c>
    </row>
    <row r="440" spans="1:2" x14ac:dyDescent="0.3">
      <c r="A440">
        <v>385</v>
      </c>
      <c r="B440">
        <f t="shared" si="5"/>
        <v>5031.81207254322</v>
      </c>
    </row>
    <row r="441" spans="1:2" x14ac:dyDescent="0.3">
      <c r="A441">
        <v>386</v>
      </c>
      <c r="B441">
        <f t="shared" ref="B441:B504" si="6">0.00000000004619*(A441^5) - 0.00000014539*(A441^4) +0.00017201*(A441^3) - 0.095607*(A441^2) + 42.711*(A441) -  4253</f>
        <v>5049.2808221657506</v>
      </c>
    </row>
    <row r="442" spans="1:2" x14ac:dyDescent="0.3">
      <c r="A442">
        <v>387</v>
      </c>
      <c r="B442">
        <f t="shared" si="6"/>
        <v>5066.7499125013674</v>
      </c>
    </row>
    <row r="443" spans="1:2" x14ac:dyDescent="0.3">
      <c r="A443">
        <v>388</v>
      </c>
      <c r="B443">
        <f t="shared" si="6"/>
        <v>5084.2194409710901</v>
      </c>
    </row>
    <row r="444" spans="1:2" x14ac:dyDescent="0.3">
      <c r="A444">
        <v>389</v>
      </c>
      <c r="B444">
        <f t="shared" si="6"/>
        <v>5101.6895036516435</v>
      </c>
    </row>
    <row r="445" spans="1:2" x14ac:dyDescent="0.3">
      <c r="A445">
        <v>390</v>
      </c>
      <c r="B445">
        <f t="shared" si="6"/>
        <v>5119.1601952810015</v>
      </c>
    </row>
    <row r="446" spans="1:2" x14ac:dyDescent="0.3">
      <c r="A446">
        <v>391</v>
      </c>
      <c r="B446">
        <f t="shared" si="6"/>
        <v>5136.6316092639154</v>
      </c>
    </row>
    <row r="447" spans="1:2" x14ac:dyDescent="0.3">
      <c r="A447">
        <v>392</v>
      </c>
      <c r="B447">
        <f t="shared" si="6"/>
        <v>5154.1038376774868</v>
      </c>
    </row>
    <row r="448" spans="1:2" x14ac:dyDescent="0.3">
      <c r="A448">
        <v>393</v>
      </c>
      <c r="B448">
        <f t="shared" si="6"/>
        <v>5171.5769712766742</v>
      </c>
    </row>
    <row r="449" spans="1:2" x14ac:dyDescent="0.3">
      <c r="A449">
        <v>394</v>
      </c>
      <c r="B449">
        <f t="shared" si="6"/>
        <v>5189.0510994998658</v>
      </c>
    </row>
    <row r="450" spans="1:2" x14ac:dyDescent="0.3">
      <c r="A450">
        <v>395</v>
      </c>
      <c r="B450">
        <f t="shared" si="6"/>
        <v>5206.5263104744081</v>
      </c>
    </row>
    <row r="451" spans="1:2" x14ac:dyDescent="0.3">
      <c r="A451">
        <v>396</v>
      </c>
      <c r="B451">
        <f t="shared" si="6"/>
        <v>5224.0026910221422</v>
      </c>
    </row>
    <row r="452" spans="1:2" x14ac:dyDescent="0.3">
      <c r="A452">
        <v>397</v>
      </c>
      <c r="B452">
        <f t="shared" si="6"/>
        <v>5241.4803266649651</v>
      </c>
    </row>
    <row r="453" spans="1:2" x14ac:dyDescent="0.3">
      <c r="A453">
        <v>398</v>
      </c>
      <c r="B453">
        <f t="shared" si="6"/>
        <v>5258.9593016303606</v>
      </c>
    </row>
    <row r="454" spans="1:2" x14ac:dyDescent="0.3">
      <c r="A454">
        <v>399</v>
      </c>
      <c r="B454">
        <f t="shared" si="6"/>
        <v>5276.4396988569424</v>
      </c>
    </row>
    <row r="455" spans="1:2" x14ac:dyDescent="0.3">
      <c r="A455">
        <v>400</v>
      </c>
      <c r="B455">
        <f t="shared" si="6"/>
        <v>5293.9215999999979</v>
      </c>
    </row>
    <row r="456" spans="1:2" x14ac:dyDescent="0.3">
      <c r="A456">
        <v>401</v>
      </c>
      <c r="B456">
        <f t="shared" si="6"/>
        <v>5311.4050854370362</v>
      </c>
    </row>
    <row r="457" spans="1:2" x14ac:dyDescent="0.3">
      <c r="A457">
        <v>402</v>
      </c>
      <c r="B457">
        <f t="shared" si="6"/>
        <v>5328.8902342733199</v>
      </c>
    </row>
    <row r="458" spans="1:2" x14ac:dyDescent="0.3">
      <c r="A458">
        <v>403</v>
      </c>
      <c r="B458">
        <f t="shared" si="6"/>
        <v>5346.377124347413</v>
      </c>
    </row>
    <row r="459" spans="1:2" x14ac:dyDescent="0.3">
      <c r="A459">
        <v>404</v>
      </c>
      <c r="B459">
        <f t="shared" si="6"/>
        <v>5363.8658322367373</v>
      </c>
    </row>
    <row r="460" spans="1:2" x14ac:dyDescent="0.3">
      <c r="A460">
        <v>405</v>
      </c>
      <c r="B460">
        <f t="shared" si="6"/>
        <v>5381.3564332630922</v>
      </c>
    </row>
    <row r="461" spans="1:2" x14ac:dyDescent="0.3">
      <c r="A461">
        <v>406</v>
      </c>
      <c r="B461">
        <f t="shared" si="6"/>
        <v>5398.8490014982162</v>
      </c>
    </row>
    <row r="462" spans="1:2" x14ac:dyDescent="0.3">
      <c r="A462">
        <v>407</v>
      </c>
      <c r="B462">
        <f t="shared" si="6"/>
        <v>5416.3436097693047</v>
      </c>
    </row>
    <row r="463" spans="1:2" x14ac:dyDescent="0.3">
      <c r="A463">
        <v>408</v>
      </c>
      <c r="B463">
        <f t="shared" si="6"/>
        <v>5433.8403296645956</v>
      </c>
    </row>
    <row r="464" spans="1:2" x14ac:dyDescent="0.3">
      <c r="A464">
        <v>409</v>
      </c>
      <c r="B464">
        <f t="shared" si="6"/>
        <v>5451.3392315388628</v>
      </c>
    </row>
    <row r="465" spans="1:2" x14ac:dyDescent="0.3">
      <c r="A465">
        <v>410</v>
      </c>
      <c r="B465">
        <f t="shared" si="6"/>
        <v>5468.8403845190005</v>
      </c>
    </row>
    <row r="466" spans="1:2" x14ac:dyDescent="0.3">
      <c r="A466">
        <v>411</v>
      </c>
      <c r="B466">
        <f t="shared" si="6"/>
        <v>5486.3438565095348</v>
      </c>
    </row>
    <row r="467" spans="1:2" x14ac:dyDescent="0.3">
      <c r="A467">
        <v>412</v>
      </c>
      <c r="B467">
        <f t="shared" si="6"/>
        <v>5503.8497141981916</v>
      </c>
    </row>
    <row r="468" spans="1:2" x14ac:dyDescent="0.3">
      <c r="A468">
        <v>413</v>
      </c>
      <c r="B468">
        <f t="shared" si="6"/>
        <v>5521.3580230614134</v>
      </c>
    </row>
    <row r="469" spans="1:2" x14ac:dyDescent="0.3">
      <c r="A469">
        <v>414</v>
      </c>
      <c r="B469">
        <f t="shared" si="6"/>
        <v>5538.8688473699331</v>
      </c>
    </row>
    <row r="470" spans="1:2" x14ac:dyDescent="0.3">
      <c r="A470">
        <v>415</v>
      </c>
      <c r="B470">
        <f t="shared" si="6"/>
        <v>5556.3822501942795</v>
      </c>
    </row>
    <row r="471" spans="1:2" x14ac:dyDescent="0.3">
      <c r="A471">
        <v>416</v>
      </c>
      <c r="B471">
        <f t="shared" si="6"/>
        <v>5573.8982934103624</v>
      </c>
    </row>
    <row r="472" spans="1:2" x14ac:dyDescent="0.3">
      <c r="A472">
        <v>417</v>
      </c>
      <c r="B472">
        <f t="shared" si="6"/>
        <v>5591.4170377049832</v>
      </c>
    </row>
    <row r="473" spans="1:2" x14ac:dyDescent="0.3">
      <c r="A473">
        <v>418</v>
      </c>
      <c r="B473">
        <f t="shared" si="6"/>
        <v>5608.9385425813889</v>
      </c>
    </row>
    <row r="474" spans="1:2" x14ac:dyDescent="0.3">
      <c r="A474">
        <v>419</v>
      </c>
      <c r="B474">
        <f t="shared" si="6"/>
        <v>5626.4628663648</v>
      </c>
    </row>
    <row r="475" spans="1:2" x14ac:dyDescent="0.3">
      <c r="A475">
        <v>420</v>
      </c>
      <c r="B475">
        <f t="shared" si="6"/>
        <v>5643.9900662079999</v>
      </c>
    </row>
    <row r="476" spans="1:2" x14ac:dyDescent="0.3">
      <c r="A476">
        <v>421</v>
      </c>
      <c r="B476">
        <f t="shared" si="6"/>
        <v>5661.5201980968159</v>
      </c>
    </row>
    <row r="477" spans="1:2" x14ac:dyDescent="0.3">
      <c r="A477">
        <v>422</v>
      </c>
      <c r="B477">
        <f t="shared" si="6"/>
        <v>5679.0533168556976</v>
      </c>
    </row>
    <row r="478" spans="1:2" x14ac:dyDescent="0.3">
      <c r="A478">
        <v>423</v>
      </c>
      <c r="B478">
        <f t="shared" si="6"/>
        <v>5696.5894761532763</v>
      </c>
    </row>
    <row r="479" spans="1:2" x14ac:dyDescent="0.3">
      <c r="A479">
        <v>424</v>
      </c>
      <c r="B479">
        <f t="shared" si="6"/>
        <v>5714.1287285078415</v>
      </c>
    </row>
    <row r="480" spans="1:2" x14ac:dyDescent="0.3">
      <c r="A480">
        <v>425</v>
      </c>
      <c r="B480">
        <f t="shared" si="6"/>
        <v>5731.671125292969</v>
      </c>
    </row>
    <row r="481" spans="1:2" x14ac:dyDescent="0.3">
      <c r="A481">
        <v>426</v>
      </c>
      <c r="B481">
        <f t="shared" si="6"/>
        <v>5749.216716742998</v>
      </c>
    </row>
    <row r="482" spans="1:2" x14ac:dyDescent="0.3">
      <c r="A482">
        <v>427</v>
      </c>
      <c r="B482">
        <f t="shared" si="6"/>
        <v>5766.7655519586042</v>
      </c>
    </row>
    <row r="483" spans="1:2" x14ac:dyDescent="0.3">
      <c r="A483">
        <v>428</v>
      </c>
      <c r="B483">
        <f t="shared" si="6"/>
        <v>5784.317678912339</v>
      </c>
    </row>
    <row r="484" spans="1:2" x14ac:dyDescent="0.3">
      <c r="A484">
        <v>429</v>
      </c>
      <c r="B484">
        <f t="shared" si="6"/>
        <v>5801.8731444541645</v>
      </c>
    </row>
    <row r="485" spans="1:2" x14ac:dyDescent="0.3">
      <c r="A485">
        <v>430</v>
      </c>
      <c r="B485">
        <f t="shared" si="6"/>
        <v>5819.4319943169994</v>
      </c>
    </row>
    <row r="486" spans="1:2" x14ac:dyDescent="0.3">
      <c r="A486">
        <v>431</v>
      </c>
      <c r="B486">
        <f t="shared" si="6"/>
        <v>5836.9942731222727</v>
      </c>
    </row>
    <row r="487" spans="1:2" x14ac:dyDescent="0.3">
      <c r="A487">
        <v>432</v>
      </c>
      <c r="B487">
        <f t="shared" si="6"/>
        <v>5854.5600243854533</v>
      </c>
    </row>
    <row r="488" spans="1:2" x14ac:dyDescent="0.3">
      <c r="A488">
        <v>433</v>
      </c>
      <c r="B488">
        <f t="shared" si="6"/>
        <v>5872.1292905215905</v>
      </c>
    </row>
    <row r="489" spans="1:2" x14ac:dyDescent="0.3">
      <c r="A489">
        <v>434</v>
      </c>
      <c r="B489">
        <f t="shared" si="6"/>
        <v>5889.702112850875</v>
      </c>
    </row>
    <row r="490" spans="1:2" x14ac:dyDescent="0.3">
      <c r="A490">
        <v>435</v>
      </c>
      <c r="B490">
        <f t="shared" si="6"/>
        <v>5907.2785316041591</v>
      </c>
    </row>
    <row r="491" spans="1:2" x14ac:dyDescent="0.3">
      <c r="A491">
        <v>436</v>
      </c>
      <c r="B491">
        <f t="shared" si="6"/>
        <v>5924.8585859285085</v>
      </c>
    </row>
    <row r="492" spans="1:2" x14ac:dyDescent="0.3">
      <c r="A492">
        <v>437</v>
      </c>
      <c r="B492">
        <f t="shared" si="6"/>
        <v>5942.4423138927632</v>
      </c>
    </row>
    <row r="493" spans="1:2" x14ac:dyDescent="0.3">
      <c r="A493">
        <v>438</v>
      </c>
      <c r="B493">
        <f t="shared" si="6"/>
        <v>5960.0297524930465</v>
      </c>
    </row>
    <row r="494" spans="1:2" x14ac:dyDescent="0.3">
      <c r="A494">
        <v>439</v>
      </c>
      <c r="B494">
        <f t="shared" si="6"/>
        <v>5977.6209376583429</v>
      </c>
    </row>
    <row r="495" spans="1:2" x14ac:dyDescent="0.3">
      <c r="A495">
        <v>440</v>
      </c>
      <c r="B495">
        <f t="shared" si="6"/>
        <v>5995.2159042560015</v>
      </c>
    </row>
    <row r="496" spans="1:2" x14ac:dyDescent="0.3">
      <c r="A496">
        <v>441</v>
      </c>
      <c r="B496">
        <f t="shared" si="6"/>
        <v>6012.8146860973138</v>
      </c>
    </row>
    <row r="497" spans="1:2" x14ac:dyDescent="0.3">
      <c r="A497">
        <v>442</v>
      </c>
      <c r="B497">
        <f t="shared" si="6"/>
        <v>6030.4173159430466</v>
      </c>
    </row>
    <row r="498" spans="1:2" x14ac:dyDescent="0.3">
      <c r="A498">
        <v>443</v>
      </c>
      <c r="B498">
        <f t="shared" si="6"/>
        <v>6048.0238255089716</v>
      </c>
    </row>
    <row r="499" spans="1:2" x14ac:dyDescent="0.3">
      <c r="A499">
        <v>444</v>
      </c>
      <c r="B499">
        <f t="shared" si="6"/>
        <v>6065.6342454714286</v>
      </c>
    </row>
    <row r="500" spans="1:2" x14ac:dyDescent="0.3">
      <c r="A500">
        <v>445</v>
      </c>
      <c r="B500">
        <f t="shared" si="6"/>
        <v>6083.248605472847</v>
      </c>
    </row>
    <row r="501" spans="1:2" x14ac:dyDescent="0.3">
      <c r="A501">
        <v>446</v>
      </c>
      <c r="B501">
        <f t="shared" si="6"/>
        <v>6100.8669341273016</v>
      </c>
    </row>
    <row r="502" spans="1:2" x14ac:dyDescent="0.3">
      <c r="A502">
        <v>447</v>
      </c>
      <c r="B502">
        <f t="shared" si="6"/>
        <v>6118.4892590260642</v>
      </c>
    </row>
    <row r="503" spans="1:2" x14ac:dyDescent="0.3">
      <c r="A503">
        <v>448</v>
      </c>
      <c r="B503">
        <f t="shared" si="6"/>
        <v>6136.1156067431184</v>
      </c>
    </row>
    <row r="504" spans="1:2" x14ac:dyDescent="0.3">
      <c r="A504">
        <v>449</v>
      </c>
      <c r="B504">
        <f t="shared" si="6"/>
        <v>6153.7460028407386</v>
      </c>
    </row>
    <row r="505" spans="1:2" x14ac:dyDescent="0.3">
      <c r="A505">
        <v>450</v>
      </c>
      <c r="B505">
        <f t="shared" ref="B505:B568" si="7">0.00000000004619*(A505^5) - 0.00000014539*(A505^4) +0.00017201*(A505^3) - 0.095607*(A505^2) + 42.711*(A505) -  4253</f>
        <v>6171.3804718750016</v>
      </c>
    </row>
    <row r="506" spans="1:2" x14ac:dyDescent="0.3">
      <c r="A506">
        <v>451</v>
      </c>
      <c r="B506">
        <f t="shared" si="7"/>
        <v>6189.0190374013328</v>
      </c>
    </row>
    <row r="507" spans="1:2" x14ac:dyDescent="0.3">
      <c r="A507">
        <v>452</v>
      </c>
      <c r="B507">
        <f t="shared" si="7"/>
        <v>6206.6617219800773</v>
      </c>
    </row>
    <row r="508" spans="1:2" x14ac:dyDescent="0.3">
      <c r="A508">
        <v>453</v>
      </c>
      <c r="B508">
        <f t="shared" si="7"/>
        <v>6224.3085471820123</v>
      </c>
    </row>
    <row r="509" spans="1:2" x14ac:dyDescent="0.3">
      <c r="A509">
        <v>454</v>
      </c>
      <c r="B509">
        <f t="shared" si="7"/>
        <v>6241.9595335938975</v>
      </c>
    </row>
    <row r="510" spans="1:2" x14ac:dyDescent="0.3">
      <c r="A510">
        <v>455</v>
      </c>
      <c r="B510">
        <f t="shared" si="7"/>
        <v>6259.6147008240332</v>
      </c>
    </row>
    <row r="511" spans="1:2" x14ac:dyDescent="0.3">
      <c r="A511">
        <v>456</v>
      </c>
      <c r="B511">
        <f t="shared" si="7"/>
        <v>6277.2740675077748</v>
      </c>
    </row>
    <row r="512" spans="1:2" x14ac:dyDescent="0.3">
      <c r="A512">
        <v>457</v>
      </c>
      <c r="B512">
        <f t="shared" si="7"/>
        <v>6294.9376513131047</v>
      </c>
    </row>
    <row r="513" spans="1:2" x14ac:dyDescent="0.3">
      <c r="A513">
        <v>458</v>
      </c>
      <c r="B513">
        <f t="shared" si="7"/>
        <v>6312.6054689461525</v>
      </c>
    </row>
    <row r="514" spans="1:2" x14ac:dyDescent="0.3">
      <c r="A514">
        <v>459</v>
      </c>
      <c r="B514">
        <f t="shared" si="7"/>
        <v>6330.2775361567601</v>
      </c>
    </row>
    <row r="515" spans="1:2" x14ac:dyDescent="0.3">
      <c r="A515">
        <v>460</v>
      </c>
      <c r="B515">
        <f t="shared" si="7"/>
        <v>6347.9538677439978</v>
      </c>
    </row>
    <row r="516" spans="1:2" x14ac:dyDescent="0.3">
      <c r="A516">
        <v>461</v>
      </c>
      <c r="B516">
        <f t="shared" si="7"/>
        <v>6365.6344775617345</v>
      </c>
    </row>
    <row r="517" spans="1:2" x14ac:dyDescent="0.3">
      <c r="A517">
        <v>462</v>
      </c>
      <c r="B517">
        <f t="shared" si="7"/>
        <v>6383.3193785241492</v>
      </c>
    </row>
    <row r="518" spans="1:2" x14ac:dyDescent="0.3">
      <c r="A518">
        <v>463</v>
      </c>
      <c r="B518">
        <f t="shared" si="7"/>
        <v>6401.00858261131</v>
      </c>
    </row>
    <row r="519" spans="1:2" x14ac:dyDescent="0.3">
      <c r="A519">
        <v>464</v>
      </c>
      <c r="B519">
        <f t="shared" si="7"/>
        <v>6418.7021008746888</v>
      </c>
    </row>
    <row r="520" spans="1:2" x14ac:dyDescent="0.3">
      <c r="A520">
        <v>465</v>
      </c>
      <c r="B520">
        <f t="shared" si="7"/>
        <v>6436.3999434427169</v>
      </c>
    </row>
    <row r="521" spans="1:2" x14ac:dyDescent="0.3">
      <c r="A521">
        <v>466</v>
      </c>
      <c r="B521">
        <f t="shared" si="7"/>
        <v>6454.1021195263274</v>
      </c>
    </row>
    <row r="522" spans="1:2" x14ac:dyDescent="0.3">
      <c r="A522">
        <v>467</v>
      </c>
      <c r="B522">
        <f t="shared" si="7"/>
        <v>6471.8086374244813</v>
      </c>
    </row>
    <row r="523" spans="1:2" x14ac:dyDescent="0.3">
      <c r="A523">
        <v>468</v>
      </c>
      <c r="B523">
        <f t="shared" si="7"/>
        <v>6489.519504529746</v>
      </c>
    </row>
    <row r="524" spans="1:2" x14ac:dyDescent="0.3">
      <c r="A524">
        <v>469</v>
      </c>
      <c r="B524">
        <f t="shared" si="7"/>
        <v>6507.2347273337982</v>
      </c>
    </row>
    <row r="525" spans="1:2" x14ac:dyDescent="0.3">
      <c r="A525">
        <v>470</v>
      </c>
      <c r="B525">
        <f t="shared" si="7"/>
        <v>6524.9543114329972</v>
      </c>
    </row>
    <row r="526" spans="1:2" x14ac:dyDescent="0.3">
      <c r="A526">
        <v>471</v>
      </c>
      <c r="B526">
        <f t="shared" si="7"/>
        <v>6542.6782615339107</v>
      </c>
    </row>
    <row r="527" spans="1:2" x14ac:dyDescent="0.3">
      <c r="A527">
        <v>472</v>
      </c>
      <c r="B527">
        <f t="shared" si="7"/>
        <v>6560.4065814588612</v>
      </c>
    </row>
    <row r="528" spans="1:2" x14ac:dyDescent="0.3">
      <c r="A528">
        <v>473</v>
      </c>
      <c r="B528">
        <f t="shared" si="7"/>
        <v>6578.1392741514701</v>
      </c>
    </row>
    <row r="529" spans="1:2" x14ac:dyDescent="0.3">
      <c r="A529">
        <v>474</v>
      </c>
      <c r="B529">
        <f t="shared" si="7"/>
        <v>6595.8763416822057</v>
      </c>
    </row>
    <row r="530" spans="1:2" x14ac:dyDescent="0.3">
      <c r="A530">
        <v>475</v>
      </c>
      <c r="B530">
        <f t="shared" si="7"/>
        <v>6613.617785253904</v>
      </c>
    </row>
    <row r="531" spans="1:2" x14ac:dyDescent="0.3">
      <c r="A531">
        <v>476</v>
      </c>
      <c r="B531">
        <f t="shared" si="7"/>
        <v>6631.3636052073562</v>
      </c>
    </row>
    <row r="532" spans="1:2" x14ac:dyDescent="0.3">
      <c r="A532">
        <v>477</v>
      </c>
      <c r="B532">
        <f t="shared" si="7"/>
        <v>6649.1138010268005</v>
      </c>
    </row>
    <row r="533" spans="1:2" x14ac:dyDescent="0.3">
      <c r="A533">
        <v>478</v>
      </c>
      <c r="B533">
        <f t="shared" si="7"/>
        <v>6666.8683713454975</v>
      </c>
    </row>
    <row r="534" spans="1:2" x14ac:dyDescent="0.3">
      <c r="A534">
        <v>479</v>
      </c>
      <c r="B534">
        <f t="shared" si="7"/>
        <v>6684.6273139512559</v>
      </c>
    </row>
    <row r="535" spans="1:2" x14ac:dyDescent="0.3">
      <c r="A535">
        <v>480</v>
      </c>
      <c r="B535">
        <f t="shared" si="7"/>
        <v>6702.3906257919953</v>
      </c>
    </row>
    <row r="536" spans="1:2" x14ac:dyDescent="0.3">
      <c r="A536">
        <v>481</v>
      </c>
      <c r="B536">
        <f t="shared" si="7"/>
        <v>6720.1583029812718</v>
      </c>
    </row>
    <row r="537" spans="1:2" x14ac:dyDescent="0.3">
      <c r="A537">
        <v>482</v>
      </c>
      <c r="B537">
        <f t="shared" si="7"/>
        <v>6737.930340803814</v>
      </c>
    </row>
    <row r="538" spans="1:2" x14ac:dyDescent="0.3">
      <c r="A538">
        <v>483</v>
      </c>
      <c r="B538">
        <f t="shared" si="7"/>
        <v>6755.7067337210901</v>
      </c>
    </row>
    <row r="539" spans="1:2" x14ac:dyDescent="0.3">
      <c r="A539">
        <v>484</v>
      </c>
      <c r="B539">
        <f t="shared" si="7"/>
        <v>6773.4874753768345</v>
      </c>
    </row>
    <row r="540" spans="1:2" x14ac:dyDescent="0.3">
      <c r="A540">
        <v>485</v>
      </c>
      <c r="B540">
        <f t="shared" si="7"/>
        <v>6791.2725586025936</v>
      </c>
    </row>
    <row r="541" spans="1:2" x14ac:dyDescent="0.3">
      <c r="A541">
        <v>486</v>
      </c>
      <c r="B541">
        <f t="shared" si="7"/>
        <v>6809.0619754232666</v>
      </c>
    </row>
    <row r="542" spans="1:2" x14ac:dyDescent="0.3">
      <c r="A542">
        <v>487</v>
      </c>
      <c r="B542">
        <f t="shared" si="7"/>
        <v>6826.8557170626573</v>
      </c>
    </row>
    <row r="543" spans="1:2" x14ac:dyDescent="0.3">
      <c r="A543">
        <v>488</v>
      </c>
      <c r="B543">
        <f t="shared" si="7"/>
        <v>6844.6537739490086</v>
      </c>
    </row>
    <row r="544" spans="1:2" x14ac:dyDescent="0.3">
      <c r="A544">
        <v>489</v>
      </c>
      <c r="B544">
        <f t="shared" si="7"/>
        <v>6862.4561357205421</v>
      </c>
    </row>
    <row r="545" spans="1:2" x14ac:dyDescent="0.3">
      <c r="A545">
        <v>490</v>
      </c>
      <c r="B545">
        <f t="shared" si="7"/>
        <v>6880.2627912309981</v>
      </c>
    </row>
    <row r="546" spans="1:2" x14ac:dyDescent="0.3">
      <c r="A546">
        <v>491</v>
      </c>
      <c r="B546">
        <f t="shared" si="7"/>
        <v>6898.0737285552095</v>
      </c>
    </row>
    <row r="547" spans="1:2" x14ac:dyDescent="0.3">
      <c r="A547">
        <v>492</v>
      </c>
      <c r="B547">
        <f t="shared" si="7"/>
        <v>6915.8889349946039</v>
      </c>
    </row>
    <row r="548" spans="1:2" x14ac:dyDescent="0.3">
      <c r="A548">
        <v>493</v>
      </c>
      <c r="B548">
        <f t="shared" si="7"/>
        <v>6933.7083970827734</v>
      </c>
    </row>
    <row r="549" spans="1:2" x14ac:dyDescent="0.3">
      <c r="A549">
        <v>494</v>
      </c>
      <c r="B549">
        <f t="shared" si="7"/>
        <v>6951.5321005909864</v>
      </c>
    </row>
    <row r="550" spans="1:2" x14ac:dyDescent="0.3">
      <c r="A550">
        <v>495</v>
      </c>
      <c r="B550">
        <f t="shared" si="7"/>
        <v>6969.3600305337804</v>
      </c>
    </row>
    <row r="551" spans="1:2" x14ac:dyDescent="0.3">
      <c r="A551">
        <v>496</v>
      </c>
      <c r="B551">
        <f t="shared" si="7"/>
        <v>6987.1921711744617</v>
      </c>
    </row>
    <row r="552" spans="1:2" x14ac:dyDescent="0.3">
      <c r="A552">
        <v>497</v>
      </c>
      <c r="B552">
        <f t="shared" si="7"/>
        <v>7005.028506030656</v>
      </c>
    </row>
    <row r="553" spans="1:2" x14ac:dyDescent="0.3">
      <c r="A553">
        <v>498</v>
      </c>
      <c r="B553">
        <f t="shared" si="7"/>
        <v>7022.8690178798788</v>
      </c>
    </row>
    <row r="554" spans="1:2" x14ac:dyDescent="0.3">
      <c r="A554">
        <v>499</v>
      </c>
      <c r="B554">
        <f t="shared" si="7"/>
        <v>7040.7136887650395</v>
      </c>
    </row>
    <row r="555" spans="1:2" x14ac:dyDescent="0.3">
      <c r="A555">
        <v>500</v>
      </c>
      <c r="B555">
        <f t="shared" si="7"/>
        <v>7058.5625</v>
      </c>
    </row>
    <row r="556" spans="1:2" x14ac:dyDescent="0.3">
      <c r="A556">
        <v>501</v>
      </c>
      <c r="B556">
        <f t="shared" si="7"/>
        <v>7076.4154321751303</v>
      </c>
    </row>
    <row r="557" spans="1:2" x14ac:dyDescent="0.3">
      <c r="A557">
        <v>502</v>
      </c>
      <c r="B557">
        <f t="shared" si="7"/>
        <v>7094.2724651628359</v>
      </c>
    </row>
    <row r="558" spans="1:2" x14ac:dyDescent="0.3">
      <c r="A558">
        <v>503</v>
      </c>
      <c r="B558">
        <f t="shared" si="7"/>
        <v>7112.1335781231064</v>
      </c>
    </row>
    <row r="559" spans="1:2" x14ac:dyDescent="0.3">
      <c r="A559">
        <v>504</v>
      </c>
      <c r="B559">
        <f t="shared" si="7"/>
        <v>7129.9987495090572</v>
      </c>
    </row>
    <row r="560" spans="1:2" x14ac:dyDescent="0.3">
      <c r="A560">
        <v>505</v>
      </c>
      <c r="B560">
        <f t="shared" si="7"/>
        <v>7147.8679570724689</v>
      </c>
    </row>
    <row r="561" spans="1:2" x14ac:dyDescent="0.3">
      <c r="A561">
        <v>506</v>
      </c>
      <c r="B561">
        <f t="shared" si="7"/>
        <v>7165.7411778693331</v>
      </c>
    </row>
    <row r="562" spans="1:2" x14ac:dyDescent="0.3">
      <c r="A562">
        <v>507</v>
      </c>
      <c r="B562">
        <f t="shared" si="7"/>
        <v>7183.6183882654041</v>
      </c>
    </row>
    <row r="563" spans="1:2" x14ac:dyDescent="0.3">
      <c r="A563">
        <v>508</v>
      </c>
      <c r="B563">
        <f t="shared" si="7"/>
        <v>7201.4995639417157</v>
      </c>
    </row>
    <row r="564" spans="1:2" x14ac:dyDescent="0.3">
      <c r="A564">
        <v>509</v>
      </c>
      <c r="B564">
        <f t="shared" si="7"/>
        <v>7219.3846799001549</v>
      </c>
    </row>
    <row r="565" spans="1:2" x14ac:dyDescent="0.3">
      <c r="A565">
        <v>510</v>
      </c>
      <c r="B565">
        <f t="shared" si="7"/>
        <v>7237.2737104690041</v>
      </c>
    </row>
    <row r="566" spans="1:2" x14ac:dyDescent="0.3">
      <c r="A566">
        <v>511</v>
      </c>
      <c r="B566">
        <f t="shared" si="7"/>
        <v>7255.1666293084272</v>
      </c>
    </row>
    <row r="567" spans="1:2" x14ac:dyDescent="0.3">
      <c r="A567">
        <v>512</v>
      </c>
      <c r="B567">
        <f t="shared" si="7"/>
        <v>7273.0634094161105</v>
      </c>
    </row>
    <row r="568" spans="1:2" x14ac:dyDescent="0.3">
      <c r="A568">
        <v>513</v>
      </c>
      <c r="B568">
        <f t="shared" si="7"/>
        <v>7290.9640231327066</v>
      </c>
    </row>
    <row r="569" spans="1:2" x14ac:dyDescent="0.3">
      <c r="A569">
        <v>514</v>
      </c>
      <c r="B569">
        <f t="shared" ref="B569:B632" si="8">0.00000000004619*(A569^5) - 0.00000014539*(A569^4) +0.00017201*(A569^3) - 0.095607*(A569^2) + 42.711*(A569) -  4253</f>
        <v>7308.86844214745</v>
      </c>
    </row>
    <row r="570" spans="1:2" x14ac:dyDescent="0.3">
      <c r="A570">
        <v>515</v>
      </c>
      <c r="B570">
        <f t="shared" si="8"/>
        <v>7326.776637503659</v>
      </c>
    </row>
    <row r="571" spans="1:2" x14ac:dyDescent="0.3">
      <c r="A571">
        <v>516</v>
      </c>
      <c r="B571">
        <f t="shared" si="8"/>
        <v>7344.6885796042843</v>
      </c>
    </row>
    <row r="572" spans="1:2" x14ac:dyDescent="0.3">
      <c r="A572">
        <v>517</v>
      </c>
      <c r="B572">
        <f t="shared" si="8"/>
        <v>7362.6042382174801</v>
      </c>
    </row>
    <row r="573" spans="1:2" x14ac:dyDescent="0.3">
      <c r="A573">
        <v>518</v>
      </c>
      <c r="B573">
        <f t="shared" si="8"/>
        <v>7380.5235824821066</v>
      </c>
    </row>
    <row r="574" spans="1:2" x14ac:dyDescent="0.3">
      <c r="A574">
        <v>519</v>
      </c>
      <c r="B574">
        <f t="shared" si="8"/>
        <v>7398.446580913298</v>
      </c>
    </row>
    <row r="575" spans="1:2" x14ac:dyDescent="0.3">
      <c r="A575">
        <v>520</v>
      </c>
      <c r="B575">
        <f t="shared" si="8"/>
        <v>7416.3732014079997</v>
      </c>
    </row>
    <row r="576" spans="1:2" x14ac:dyDescent="0.3">
      <c r="A576">
        <v>521</v>
      </c>
      <c r="B576">
        <f t="shared" si="8"/>
        <v>7434.3034112505102</v>
      </c>
    </row>
    <row r="577" spans="1:2" x14ac:dyDescent="0.3">
      <c r="A577">
        <v>522</v>
      </c>
      <c r="B577">
        <f t="shared" si="8"/>
        <v>7452.2371771180242</v>
      </c>
    </row>
    <row r="578" spans="1:2" x14ac:dyDescent="0.3">
      <c r="A578">
        <v>523</v>
      </c>
      <c r="B578">
        <f t="shared" si="8"/>
        <v>7470.1744650861674</v>
      </c>
    </row>
    <row r="579" spans="1:2" x14ac:dyDescent="0.3">
      <c r="A579">
        <v>524</v>
      </c>
      <c r="B579">
        <f t="shared" si="8"/>
        <v>7488.1152406345627</v>
      </c>
    </row>
    <row r="580" spans="1:2" x14ac:dyDescent="0.3">
      <c r="A580">
        <v>525</v>
      </c>
      <c r="B580">
        <f t="shared" si="8"/>
        <v>7506.0594686523436</v>
      </c>
    </row>
    <row r="581" spans="1:2" x14ac:dyDescent="0.3">
      <c r="A581">
        <v>526</v>
      </c>
      <c r="B581">
        <f t="shared" si="8"/>
        <v>7524.0071134437203</v>
      </c>
    </row>
    <row r="582" spans="1:2" x14ac:dyDescent="0.3">
      <c r="A582">
        <v>527</v>
      </c>
      <c r="B582">
        <f t="shared" si="8"/>
        <v>7541.9581387335002</v>
      </c>
    </row>
    <row r="583" spans="1:2" x14ac:dyDescent="0.3">
      <c r="A583">
        <v>528</v>
      </c>
      <c r="B583">
        <f t="shared" si="8"/>
        <v>7559.9125076726559</v>
      </c>
    </row>
    <row r="584" spans="1:2" x14ac:dyDescent="0.3">
      <c r="A584">
        <v>529</v>
      </c>
      <c r="B584">
        <f t="shared" si="8"/>
        <v>7577.8701828438552</v>
      </c>
    </row>
    <row r="585" spans="1:2" x14ac:dyDescent="0.3">
      <c r="A585">
        <v>530</v>
      </c>
      <c r="B585">
        <f t="shared" si="8"/>
        <v>7595.8311262669977</v>
      </c>
    </row>
    <row r="586" spans="1:2" x14ac:dyDescent="0.3">
      <c r="A586">
        <v>531</v>
      </c>
      <c r="B586">
        <f t="shared" si="8"/>
        <v>7613.7952994047682</v>
      </c>
    </row>
    <row r="587" spans="1:2" x14ac:dyDescent="0.3">
      <c r="A587">
        <v>532</v>
      </c>
      <c r="B587">
        <f t="shared" si="8"/>
        <v>7631.762663168176</v>
      </c>
    </row>
    <row r="588" spans="1:2" x14ac:dyDescent="0.3">
      <c r="A588">
        <v>533</v>
      </c>
      <c r="B588">
        <f t="shared" si="8"/>
        <v>7649.7331779220895</v>
      </c>
    </row>
    <row r="589" spans="1:2" x14ac:dyDescent="0.3">
      <c r="A589">
        <v>534</v>
      </c>
      <c r="B589">
        <f t="shared" si="8"/>
        <v>7667.7068034907898</v>
      </c>
    </row>
    <row r="590" spans="1:2" x14ac:dyDescent="0.3">
      <c r="A590">
        <v>535</v>
      </c>
      <c r="B590">
        <f t="shared" si="8"/>
        <v>7685.683499163526</v>
      </c>
    </row>
    <row r="591" spans="1:2" x14ac:dyDescent="0.3">
      <c r="A591">
        <v>536</v>
      </c>
      <c r="B591">
        <f t="shared" si="8"/>
        <v>7703.6632237000267</v>
      </c>
    </row>
    <row r="592" spans="1:2" x14ac:dyDescent="0.3">
      <c r="A592">
        <v>537</v>
      </c>
      <c r="B592">
        <f t="shared" si="8"/>
        <v>7721.6459353360624</v>
      </c>
    </row>
    <row r="593" spans="1:2" x14ac:dyDescent="0.3">
      <c r="A593">
        <v>538</v>
      </c>
      <c r="B593">
        <f t="shared" si="8"/>
        <v>7739.6315917889697</v>
      </c>
    </row>
    <row r="594" spans="1:2" x14ac:dyDescent="0.3">
      <c r="A594">
        <v>539</v>
      </c>
      <c r="B594">
        <f t="shared" si="8"/>
        <v>7757.6201502632357</v>
      </c>
    </row>
    <row r="595" spans="1:2" x14ac:dyDescent="0.3">
      <c r="A595">
        <v>540</v>
      </c>
      <c r="B595">
        <f t="shared" si="8"/>
        <v>7775.6115674559987</v>
      </c>
    </row>
    <row r="596" spans="1:2" x14ac:dyDescent="0.3">
      <c r="A596">
        <v>541</v>
      </c>
      <c r="B596">
        <f t="shared" si="8"/>
        <v>7793.605799562607</v>
      </c>
    </row>
    <row r="597" spans="1:2" x14ac:dyDescent="0.3">
      <c r="A597">
        <v>542</v>
      </c>
      <c r="B597">
        <f t="shared" si="8"/>
        <v>7811.6028022821665</v>
      </c>
    </row>
    <row r="598" spans="1:2" x14ac:dyDescent="0.3">
      <c r="A598">
        <v>543</v>
      </c>
      <c r="B598">
        <f t="shared" si="8"/>
        <v>7829.6025308230674</v>
      </c>
    </row>
    <row r="599" spans="1:2" x14ac:dyDescent="0.3">
      <c r="A599">
        <v>544</v>
      </c>
      <c r="B599">
        <f t="shared" si="8"/>
        <v>7847.6049399085459</v>
      </c>
    </row>
    <row r="600" spans="1:2" x14ac:dyDescent="0.3">
      <c r="A600">
        <v>545</v>
      </c>
      <c r="B600">
        <f t="shared" si="8"/>
        <v>7865.6099837822185</v>
      </c>
    </row>
    <row r="601" spans="1:2" x14ac:dyDescent="0.3">
      <c r="A601">
        <v>546</v>
      </c>
      <c r="B601">
        <f t="shared" si="8"/>
        <v>7883.617616213618</v>
      </c>
    </row>
    <row r="602" spans="1:2" x14ac:dyDescent="0.3">
      <c r="A602">
        <v>547</v>
      </c>
      <c r="B602">
        <f t="shared" si="8"/>
        <v>7901.6277905037532</v>
      </c>
    </row>
    <row r="603" spans="1:2" x14ac:dyDescent="0.3">
      <c r="A603">
        <v>548</v>
      </c>
      <c r="B603">
        <f t="shared" si="8"/>
        <v>7919.6404594906453</v>
      </c>
    </row>
    <row r="604" spans="1:2" x14ac:dyDescent="0.3">
      <c r="A604">
        <v>549</v>
      </c>
      <c r="B604">
        <f t="shared" si="8"/>
        <v>7937.6555755548397</v>
      </c>
    </row>
    <row r="605" spans="1:2" x14ac:dyDescent="0.3">
      <c r="A605">
        <v>550</v>
      </c>
      <c r="B605">
        <f t="shared" si="8"/>
        <v>7955.6730906249977</v>
      </c>
    </row>
    <row r="606" spans="1:2" x14ac:dyDescent="0.3">
      <c r="A606">
        <v>551</v>
      </c>
      <c r="B606">
        <f t="shared" si="8"/>
        <v>7973.6929561834295</v>
      </c>
    </row>
    <row r="607" spans="1:2" x14ac:dyDescent="0.3">
      <c r="A607">
        <v>552</v>
      </c>
      <c r="B607">
        <f t="shared" si="8"/>
        <v>7991.7151232715951</v>
      </c>
    </row>
    <row r="608" spans="1:2" x14ac:dyDescent="0.3">
      <c r="A608">
        <v>553</v>
      </c>
      <c r="B608">
        <f t="shared" si="8"/>
        <v>8009.7395424957103</v>
      </c>
    </row>
    <row r="609" spans="1:2" x14ac:dyDescent="0.3">
      <c r="A609">
        <v>554</v>
      </c>
      <c r="B609">
        <f t="shared" si="8"/>
        <v>8027.7661640322149</v>
      </c>
    </row>
    <row r="610" spans="1:2" x14ac:dyDescent="0.3">
      <c r="A610">
        <v>555</v>
      </c>
      <c r="B610">
        <f t="shared" si="8"/>
        <v>8045.7949376334072</v>
      </c>
    </row>
    <row r="611" spans="1:2" x14ac:dyDescent="0.3">
      <c r="A611">
        <v>556</v>
      </c>
      <c r="B611">
        <f t="shared" si="8"/>
        <v>8063.825812632891</v>
      </c>
    </row>
    <row r="612" spans="1:2" x14ac:dyDescent="0.3">
      <c r="A612">
        <v>557</v>
      </c>
      <c r="B612">
        <f t="shared" si="8"/>
        <v>8081.8587379511955</v>
      </c>
    </row>
    <row r="613" spans="1:2" x14ac:dyDescent="0.3">
      <c r="A613">
        <v>558</v>
      </c>
      <c r="B613">
        <f t="shared" si="8"/>
        <v>8099.8936621012726</v>
      </c>
    </row>
    <row r="614" spans="1:2" x14ac:dyDescent="0.3">
      <c r="A614">
        <v>559</v>
      </c>
      <c r="B614">
        <f t="shared" si="8"/>
        <v>8117.9305331940559</v>
      </c>
    </row>
    <row r="615" spans="1:2" x14ac:dyDescent="0.3">
      <c r="A615">
        <v>560</v>
      </c>
      <c r="B615">
        <f t="shared" si="8"/>
        <v>8135.9692989440045</v>
      </c>
    </row>
    <row r="616" spans="1:2" x14ac:dyDescent="0.3">
      <c r="A616">
        <v>561</v>
      </c>
      <c r="B616">
        <f t="shared" si="8"/>
        <v>8154.0099066746261</v>
      </c>
    </row>
    <row r="617" spans="1:2" x14ac:dyDescent="0.3">
      <c r="A617">
        <v>562</v>
      </c>
      <c r="B617">
        <f t="shared" si="8"/>
        <v>8172.0523033240679</v>
      </c>
    </row>
    <row r="618" spans="1:2" x14ac:dyDescent="0.3">
      <c r="A618">
        <v>563</v>
      </c>
      <c r="B618">
        <f t="shared" si="8"/>
        <v>8190.0964354506068</v>
      </c>
    </row>
    <row r="619" spans="1:2" x14ac:dyDescent="0.3">
      <c r="A619">
        <v>564</v>
      </c>
      <c r="B619">
        <f t="shared" si="8"/>
        <v>8208.1422492382117</v>
      </c>
    </row>
    <row r="620" spans="1:2" x14ac:dyDescent="0.3">
      <c r="A620">
        <v>565</v>
      </c>
      <c r="B620">
        <f t="shared" si="8"/>
        <v>8226.1896905020949</v>
      </c>
    </row>
    <row r="621" spans="1:2" x14ac:dyDescent="0.3">
      <c r="A621">
        <v>566</v>
      </c>
      <c r="B621">
        <f t="shared" si="8"/>
        <v>8244.2387046942458</v>
      </c>
    </row>
    <row r="622" spans="1:2" x14ac:dyDescent="0.3">
      <c r="A622">
        <v>567</v>
      </c>
      <c r="B622">
        <f t="shared" si="8"/>
        <v>8262.289236908975</v>
      </c>
    </row>
    <row r="623" spans="1:2" x14ac:dyDescent="0.3">
      <c r="A623">
        <v>568</v>
      </c>
      <c r="B623">
        <f t="shared" si="8"/>
        <v>8280.3412318884657</v>
      </c>
    </row>
    <row r="624" spans="1:2" x14ac:dyDescent="0.3">
      <c r="A624">
        <v>569</v>
      </c>
      <c r="B624">
        <f t="shared" si="8"/>
        <v>8298.3946340282928</v>
      </c>
    </row>
    <row r="625" spans="1:2" x14ac:dyDescent="0.3">
      <c r="A625">
        <v>570</v>
      </c>
      <c r="B625">
        <f t="shared" si="8"/>
        <v>8316.4493873829997</v>
      </c>
    </row>
    <row r="626" spans="1:2" x14ac:dyDescent="0.3">
      <c r="A626">
        <v>571</v>
      </c>
      <c r="B626">
        <f t="shared" si="8"/>
        <v>8334.50543567161</v>
      </c>
    </row>
    <row r="627" spans="1:2" x14ac:dyDescent="0.3">
      <c r="A627">
        <v>572</v>
      </c>
      <c r="B627">
        <f t="shared" si="8"/>
        <v>8352.5627222831827</v>
      </c>
    </row>
    <row r="628" spans="1:2" x14ac:dyDescent="0.3">
      <c r="A628">
        <v>573</v>
      </c>
      <c r="B628">
        <f t="shared" si="8"/>
        <v>8370.6211902823634</v>
      </c>
    </row>
    <row r="629" spans="1:2" x14ac:dyDescent="0.3">
      <c r="A629">
        <v>574</v>
      </c>
      <c r="B629">
        <f t="shared" si="8"/>
        <v>8388.6807824149255</v>
      </c>
    </row>
    <row r="630" spans="1:2" x14ac:dyDescent="0.3">
      <c r="A630">
        <v>575</v>
      </c>
      <c r="B630">
        <f t="shared" si="8"/>
        <v>8406.7414411132813</v>
      </c>
    </row>
    <row r="631" spans="1:2" x14ac:dyDescent="0.3">
      <c r="A631">
        <v>576</v>
      </c>
      <c r="B631">
        <f t="shared" si="8"/>
        <v>8424.8031085020739</v>
      </c>
    </row>
    <row r="632" spans="1:2" x14ac:dyDescent="0.3">
      <c r="A632">
        <v>577</v>
      </c>
      <c r="B632">
        <f t="shared" si="8"/>
        <v>8442.8657264036956</v>
      </c>
    </row>
    <row r="633" spans="1:2" x14ac:dyDescent="0.3">
      <c r="A633">
        <v>578</v>
      </c>
      <c r="B633">
        <f t="shared" ref="B633:B696" si="9">0.00000000004619*(A633^5) - 0.00000014539*(A633^4) +0.00017201*(A633^3) - 0.095607*(A633^2) + 42.711*(A633) -  4253</f>
        <v>8460.9292363438108</v>
      </c>
    </row>
    <row r="634" spans="1:2" x14ac:dyDescent="0.3">
      <c r="A634">
        <v>579</v>
      </c>
      <c r="B634">
        <f t="shared" si="9"/>
        <v>8478.9935795569545</v>
      </c>
    </row>
    <row r="635" spans="1:2" x14ac:dyDescent="0.3">
      <c r="A635">
        <v>580</v>
      </c>
      <c r="B635">
        <f t="shared" si="9"/>
        <v>8497.0586969919968</v>
      </c>
    </row>
    <row r="636" spans="1:2" x14ac:dyDescent="0.3">
      <c r="A636">
        <v>581</v>
      </c>
      <c r="B636">
        <f t="shared" si="9"/>
        <v>8515.1245293177708</v>
      </c>
    </row>
    <row r="637" spans="1:2" x14ac:dyDescent="0.3">
      <c r="A637">
        <v>582</v>
      </c>
      <c r="B637">
        <f t="shared" si="9"/>
        <v>8533.1910169285329</v>
      </c>
    </row>
    <row r="638" spans="1:2" x14ac:dyDescent="0.3">
      <c r="A638">
        <v>583</v>
      </c>
      <c r="B638">
        <f t="shared" si="9"/>
        <v>8551.258099949584</v>
      </c>
    </row>
    <row r="639" spans="1:2" x14ac:dyDescent="0.3">
      <c r="A639">
        <v>584</v>
      </c>
      <c r="B639">
        <f t="shared" si="9"/>
        <v>8569.3257182427515</v>
      </c>
    </row>
    <row r="640" spans="1:2" x14ac:dyDescent="0.3">
      <c r="A640">
        <v>585</v>
      </c>
      <c r="B640">
        <f t="shared" si="9"/>
        <v>8587.3938114119628</v>
      </c>
    </row>
    <row r="641" spans="1:2" x14ac:dyDescent="0.3">
      <c r="A641">
        <v>586</v>
      </c>
      <c r="B641">
        <f t="shared" si="9"/>
        <v>8605.4623188087971</v>
      </c>
    </row>
    <row r="642" spans="1:2" x14ac:dyDescent="0.3">
      <c r="A642">
        <v>587</v>
      </c>
      <c r="B642">
        <f t="shared" si="9"/>
        <v>8623.5311795379603</v>
      </c>
    </row>
    <row r="643" spans="1:2" x14ac:dyDescent="0.3">
      <c r="A643">
        <v>588</v>
      </c>
      <c r="B643">
        <f t="shared" si="9"/>
        <v>8641.600332462931</v>
      </c>
    </row>
    <row r="644" spans="1:2" x14ac:dyDescent="0.3">
      <c r="A644">
        <v>589</v>
      </c>
      <c r="B644">
        <f t="shared" si="9"/>
        <v>8659.6697162114324</v>
      </c>
    </row>
    <row r="645" spans="1:2" x14ac:dyDescent="0.3">
      <c r="A645">
        <v>590</v>
      </c>
      <c r="B645">
        <f t="shared" si="9"/>
        <v>8677.7392691809946</v>
      </c>
    </row>
    <row r="646" spans="1:2" x14ac:dyDescent="0.3">
      <c r="A646">
        <v>591</v>
      </c>
      <c r="B646">
        <f t="shared" si="9"/>
        <v>8695.8089295445025</v>
      </c>
    </row>
    <row r="647" spans="1:2" x14ac:dyDescent="0.3">
      <c r="A647">
        <v>592</v>
      </c>
      <c r="B647">
        <f t="shared" si="9"/>
        <v>8713.8786352557254</v>
      </c>
    </row>
    <row r="648" spans="1:2" x14ac:dyDescent="0.3">
      <c r="A648">
        <v>593</v>
      </c>
      <c r="B648">
        <f t="shared" si="9"/>
        <v>8731.9483240548579</v>
      </c>
    </row>
    <row r="649" spans="1:2" x14ac:dyDescent="0.3">
      <c r="A649">
        <v>594</v>
      </c>
      <c r="B649">
        <f t="shared" si="9"/>
        <v>8750.0179334741006</v>
      </c>
    </row>
    <row r="650" spans="1:2" x14ac:dyDescent="0.3">
      <c r="A650">
        <v>595</v>
      </c>
      <c r="B650">
        <f t="shared" si="9"/>
        <v>8768.0874008431565</v>
      </c>
    </row>
    <row r="651" spans="1:2" x14ac:dyDescent="0.3">
      <c r="A651">
        <v>596</v>
      </c>
      <c r="B651">
        <f t="shared" si="9"/>
        <v>8786.1566632947761</v>
      </c>
    </row>
    <row r="652" spans="1:2" x14ac:dyDescent="0.3">
      <c r="A652">
        <v>597</v>
      </c>
      <c r="B652">
        <f t="shared" si="9"/>
        <v>8804.2256577703483</v>
      </c>
    </row>
    <row r="653" spans="1:2" x14ac:dyDescent="0.3">
      <c r="A653">
        <v>598</v>
      </c>
      <c r="B653">
        <f t="shared" si="9"/>
        <v>8822.2943210253979</v>
      </c>
    </row>
    <row r="654" spans="1:2" x14ac:dyDescent="0.3">
      <c r="A654">
        <v>599</v>
      </c>
      <c r="B654">
        <f t="shared" si="9"/>
        <v>8840.3625896351332</v>
      </c>
    </row>
    <row r="655" spans="1:2" x14ac:dyDescent="0.3">
      <c r="A655">
        <v>600</v>
      </c>
      <c r="B655">
        <f t="shared" si="9"/>
        <v>8858.4304000000047</v>
      </c>
    </row>
    <row r="656" spans="1:2" x14ac:dyDescent="0.3">
      <c r="A656">
        <v>601</v>
      </c>
      <c r="B656">
        <f t="shared" si="9"/>
        <v>8876.4976883512245</v>
      </c>
    </row>
    <row r="657" spans="1:2" x14ac:dyDescent="0.3">
      <c r="A657">
        <v>602</v>
      </c>
      <c r="B657">
        <f t="shared" si="9"/>
        <v>8894.5643907563535</v>
      </c>
    </row>
    <row r="658" spans="1:2" x14ac:dyDescent="0.3">
      <c r="A658">
        <v>603</v>
      </c>
      <c r="B658">
        <f t="shared" si="9"/>
        <v>8912.6304431248063</v>
      </c>
    </row>
    <row r="659" spans="1:2" x14ac:dyDescent="0.3">
      <c r="A659">
        <v>604</v>
      </c>
      <c r="B659">
        <f t="shared" si="9"/>
        <v>8930.6957812133769</v>
      </c>
    </row>
    <row r="660" spans="1:2" x14ac:dyDescent="0.3">
      <c r="A660">
        <v>605</v>
      </c>
      <c r="B660">
        <f t="shared" si="9"/>
        <v>8948.7603406318449</v>
      </c>
    </row>
    <row r="661" spans="1:2" x14ac:dyDescent="0.3">
      <c r="A661">
        <v>606</v>
      </c>
      <c r="B661">
        <f t="shared" si="9"/>
        <v>8966.8240568484543</v>
      </c>
    </row>
    <row r="662" spans="1:2" x14ac:dyDescent="0.3">
      <c r="A662">
        <v>607</v>
      </c>
      <c r="B662">
        <f t="shared" si="9"/>
        <v>8984.8868651954908</v>
      </c>
    </row>
    <row r="663" spans="1:2" x14ac:dyDescent="0.3">
      <c r="A663">
        <v>608</v>
      </c>
      <c r="B663">
        <f t="shared" si="9"/>
        <v>9002.9487008748292</v>
      </c>
    </row>
    <row r="664" spans="1:2" x14ac:dyDescent="0.3">
      <c r="A664">
        <v>609</v>
      </c>
      <c r="B664">
        <f t="shared" si="9"/>
        <v>9021.009498963449</v>
      </c>
    </row>
    <row r="665" spans="1:2" x14ac:dyDescent="0.3">
      <c r="A665">
        <v>610</v>
      </c>
      <c r="B665">
        <f t="shared" si="9"/>
        <v>9039.0691944190003</v>
      </c>
    </row>
    <row r="666" spans="1:2" x14ac:dyDescent="0.3">
      <c r="A666">
        <v>611</v>
      </c>
      <c r="B666">
        <f t="shared" si="9"/>
        <v>9057.1277220853226</v>
      </c>
    </row>
    <row r="667" spans="1:2" x14ac:dyDescent="0.3">
      <c r="A667">
        <v>612</v>
      </c>
      <c r="B667">
        <f t="shared" si="9"/>
        <v>9075.185016698033</v>
      </c>
    </row>
    <row r="668" spans="1:2" x14ac:dyDescent="0.3">
      <c r="A668">
        <v>613</v>
      </c>
      <c r="B668">
        <f t="shared" si="9"/>
        <v>9093.2410128900083</v>
      </c>
    </row>
    <row r="669" spans="1:2" x14ac:dyDescent="0.3">
      <c r="A669">
        <v>614</v>
      </c>
      <c r="B669">
        <f t="shared" si="9"/>
        <v>9111.2956451969731</v>
      </c>
    </row>
    <row r="670" spans="1:2" x14ac:dyDescent="0.3">
      <c r="A670">
        <v>615</v>
      </c>
      <c r="B670">
        <f t="shared" si="9"/>
        <v>9129.3488480630294</v>
      </c>
    </row>
    <row r="671" spans="1:2" x14ac:dyDescent="0.3">
      <c r="A671">
        <v>616</v>
      </c>
      <c r="B671">
        <f t="shared" si="9"/>
        <v>9147.4005558462086</v>
      </c>
    </row>
    <row r="672" spans="1:2" x14ac:dyDescent="0.3">
      <c r="A672">
        <v>617</v>
      </c>
      <c r="B672">
        <f t="shared" si="9"/>
        <v>9165.4507028239714</v>
      </c>
    </row>
    <row r="673" spans="1:2" x14ac:dyDescent="0.3">
      <c r="A673">
        <v>618</v>
      </c>
      <c r="B673">
        <f t="shared" si="9"/>
        <v>9183.4992231988253</v>
      </c>
    </row>
    <row r="674" spans="1:2" x14ac:dyDescent="0.3">
      <c r="A674">
        <v>619</v>
      </c>
      <c r="B674">
        <f t="shared" si="9"/>
        <v>9201.5460511037927</v>
      </c>
    </row>
    <row r="675" spans="1:2" x14ac:dyDescent="0.3">
      <c r="A675">
        <v>620</v>
      </c>
      <c r="B675">
        <f t="shared" si="9"/>
        <v>9219.5911206080018</v>
      </c>
    </row>
    <row r="676" spans="1:2" x14ac:dyDescent="0.3">
      <c r="A676">
        <v>621</v>
      </c>
      <c r="B676">
        <f t="shared" si="9"/>
        <v>9237.6343657222023</v>
      </c>
    </row>
    <row r="677" spans="1:2" x14ac:dyDescent="0.3">
      <c r="A677">
        <v>622</v>
      </c>
      <c r="B677">
        <f t="shared" si="9"/>
        <v>9255.6757204043352</v>
      </c>
    </row>
    <row r="678" spans="1:2" x14ac:dyDescent="0.3">
      <c r="A678">
        <v>623</v>
      </c>
      <c r="B678">
        <f t="shared" si="9"/>
        <v>9273.7151185650619</v>
      </c>
    </row>
    <row r="679" spans="1:2" x14ac:dyDescent="0.3">
      <c r="A679">
        <v>624</v>
      </c>
      <c r="B679">
        <f t="shared" si="9"/>
        <v>9291.7524940732837</v>
      </c>
    </row>
    <row r="680" spans="1:2" x14ac:dyDescent="0.3">
      <c r="A680">
        <v>625</v>
      </c>
      <c r="B680">
        <f t="shared" si="9"/>
        <v>9309.7877807617188</v>
      </c>
    </row>
    <row r="681" spans="1:2" x14ac:dyDescent="0.3">
      <c r="A681">
        <v>626</v>
      </c>
      <c r="B681">
        <f t="shared" si="9"/>
        <v>9327.8209124324421</v>
      </c>
    </row>
    <row r="682" spans="1:2" x14ac:dyDescent="0.3">
      <c r="A682">
        <v>627</v>
      </c>
      <c r="B682">
        <f t="shared" si="9"/>
        <v>9345.851822862398</v>
      </c>
    </row>
    <row r="683" spans="1:2" x14ac:dyDescent="0.3">
      <c r="A683">
        <v>628</v>
      </c>
      <c r="B683">
        <f t="shared" si="9"/>
        <v>9363.8804458089726</v>
      </c>
    </row>
    <row r="684" spans="1:2" x14ac:dyDescent="0.3">
      <c r="A684">
        <v>629</v>
      </c>
      <c r="B684">
        <f t="shared" si="9"/>
        <v>9381.9067150155461</v>
      </c>
    </row>
    <row r="685" spans="1:2" x14ac:dyDescent="0.3">
      <c r="A685">
        <v>630</v>
      </c>
      <c r="B685">
        <f t="shared" si="9"/>
        <v>9399.9305642170002</v>
      </c>
    </row>
    <row r="686" spans="1:2" x14ac:dyDescent="0.3">
      <c r="A686">
        <v>631</v>
      </c>
      <c r="B686">
        <f t="shared" si="9"/>
        <v>9417.9519271452627</v>
      </c>
    </row>
    <row r="687" spans="1:2" x14ac:dyDescent="0.3">
      <c r="A687">
        <v>632</v>
      </c>
      <c r="B687">
        <f t="shared" si="9"/>
        <v>9435.9707375348917</v>
      </c>
    </row>
    <row r="688" spans="1:2" x14ac:dyDescent="0.3">
      <c r="A688">
        <v>633</v>
      </c>
      <c r="B688">
        <f t="shared" si="9"/>
        <v>9453.9869291285795</v>
      </c>
    </row>
    <row r="689" spans="1:2" x14ac:dyDescent="0.3">
      <c r="A689">
        <v>634</v>
      </c>
      <c r="B689">
        <f t="shared" si="9"/>
        <v>9472.0004356827121</v>
      </c>
    </row>
    <row r="690" spans="1:2" x14ac:dyDescent="0.3">
      <c r="A690">
        <v>635</v>
      </c>
      <c r="B690">
        <f t="shared" si="9"/>
        <v>9490.011190972913</v>
      </c>
    </row>
    <row r="691" spans="1:2" x14ac:dyDescent="0.3">
      <c r="A691">
        <v>636</v>
      </c>
      <c r="B691">
        <f t="shared" si="9"/>
        <v>9508.0191287995513</v>
      </c>
    </row>
    <row r="692" spans="1:2" x14ac:dyDescent="0.3">
      <c r="A692">
        <v>637</v>
      </c>
      <c r="B692">
        <f t="shared" si="9"/>
        <v>9526.0241829933548</v>
      </c>
    </row>
    <row r="693" spans="1:2" x14ac:dyDescent="0.3">
      <c r="A693">
        <v>638</v>
      </c>
      <c r="B693">
        <f t="shared" si="9"/>
        <v>9544.0262874208893</v>
      </c>
    </row>
    <row r="694" spans="1:2" x14ac:dyDescent="0.3">
      <c r="A694">
        <v>639</v>
      </c>
      <c r="B694">
        <f t="shared" si="9"/>
        <v>9562.0253759901316</v>
      </c>
    </row>
    <row r="695" spans="1:2" x14ac:dyDescent="0.3">
      <c r="A695">
        <v>640</v>
      </c>
      <c r="B695">
        <f t="shared" si="9"/>
        <v>9580.0213826559957</v>
      </c>
    </row>
    <row r="696" spans="1:2" x14ac:dyDescent="0.3">
      <c r="A696">
        <v>641</v>
      </c>
      <c r="B696">
        <f t="shared" si="9"/>
        <v>9598.0142414259026</v>
      </c>
    </row>
    <row r="697" spans="1:2" x14ac:dyDescent="0.3">
      <c r="A697">
        <v>642</v>
      </c>
      <c r="B697">
        <f t="shared" ref="B697:B760" si="10">0.00000000004619*(A697^5) - 0.00000014539*(A697^4) +0.00017201*(A697^3) - 0.095607*(A697^2) + 42.711*(A697) -  4253</f>
        <v>9616.0038863652881</v>
      </c>
    </row>
    <row r="698" spans="1:2" x14ac:dyDescent="0.3">
      <c r="A698">
        <v>643</v>
      </c>
      <c r="B698">
        <f t="shared" si="10"/>
        <v>9633.9902516031616</v>
      </c>
    </row>
    <row r="699" spans="1:2" x14ac:dyDescent="0.3">
      <c r="A699">
        <v>644</v>
      </c>
      <c r="B699">
        <f t="shared" si="10"/>
        <v>9651.9732713376688</v>
      </c>
    </row>
    <row r="700" spans="1:2" x14ac:dyDescent="0.3">
      <c r="A700">
        <v>645</v>
      </c>
      <c r="B700">
        <f t="shared" si="10"/>
        <v>9669.9528798415959</v>
      </c>
    </row>
    <row r="701" spans="1:2" x14ac:dyDescent="0.3">
      <c r="A701">
        <v>646</v>
      </c>
      <c r="B701">
        <f t="shared" si="10"/>
        <v>9687.9290114679388</v>
      </c>
    </row>
    <row r="702" spans="1:2" x14ac:dyDescent="0.3">
      <c r="A702">
        <v>647</v>
      </c>
      <c r="B702">
        <f t="shared" si="10"/>
        <v>9705.9016006554557</v>
      </c>
    </row>
    <row r="703" spans="1:2" x14ac:dyDescent="0.3">
      <c r="A703">
        <v>648</v>
      </c>
      <c r="B703">
        <f t="shared" si="10"/>
        <v>9723.8705819341594</v>
      </c>
    </row>
    <row r="704" spans="1:2" x14ac:dyDescent="0.3">
      <c r="A704">
        <v>649</v>
      </c>
      <c r="B704">
        <f t="shared" si="10"/>
        <v>9741.8358899309278</v>
      </c>
    </row>
    <row r="705" spans="1:2" x14ac:dyDescent="0.3">
      <c r="A705">
        <v>650</v>
      </c>
      <c r="B705">
        <f t="shared" si="10"/>
        <v>9759.7974593750041</v>
      </c>
    </row>
    <row r="706" spans="1:2" x14ac:dyDescent="0.3">
      <c r="A706">
        <v>651</v>
      </c>
      <c r="B706">
        <f t="shared" si="10"/>
        <v>9777.7552251035231</v>
      </c>
    </row>
    <row r="707" spans="1:2" x14ac:dyDescent="0.3">
      <c r="A707">
        <v>652</v>
      </c>
      <c r="B707">
        <f t="shared" si="10"/>
        <v>9795.7091220671209</v>
      </c>
    </row>
    <row r="708" spans="1:2" x14ac:dyDescent="0.3">
      <c r="A708">
        <v>653</v>
      </c>
      <c r="B708">
        <f t="shared" si="10"/>
        <v>9813.6590853354028</v>
      </c>
    </row>
    <row r="709" spans="1:2" x14ac:dyDescent="0.3">
      <c r="A709">
        <v>654</v>
      </c>
      <c r="B709">
        <f t="shared" si="10"/>
        <v>9831.6050501025384</v>
      </c>
    </row>
    <row r="710" spans="1:2" x14ac:dyDescent="0.3">
      <c r="A710">
        <v>655</v>
      </c>
      <c r="B710">
        <f t="shared" si="10"/>
        <v>9849.5469516927769</v>
      </c>
    </row>
    <row r="711" spans="1:2" x14ac:dyDescent="0.3">
      <c r="A711">
        <v>656</v>
      </c>
      <c r="B711">
        <f t="shared" si="10"/>
        <v>9867.484725566017</v>
      </c>
    </row>
    <row r="712" spans="1:2" x14ac:dyDescent="0.3">
      <c r="A712">
        <v>657</v>
      </c>
      <c r="B712">
        <f t="shared" si="10"/>
        <v>9885.4183073232925</v>
      </c>
    </row>
    <row r="713" spans="1:2" x14ac:dyDescent="0.3">
      <c r="A713">
        <v>658</v>
      </c>
      <c r="B713">
        <f t="shared" si="10"/>
        <v>9903.3476327123935</v>
      </c>
    </row>
    <row r="714" spans="1:2" x14ac:dyDescent="0.3">
      <c r="A714">
        <v>659</v>
      </c>
      <c r="B714">
        <f t="shared" si="10"/>
        <v>9921.2726376333521</v>
      </c>
    </row>
    <row r="715" spans="1:2" x14ac:dyDescent="0.3">
      <c r="A715">
        <v>660</v>
      </c>
      <c r="B715">
        <f t="shared" si="10"/>
        <v>9939.1932581439942</v>
      </c>
    </row>
    <row r="716" spans="1:2" x14ac:dyDescent="0.3">
      <c r="A716">
        <v>661</v>
      </c>
      <c r="B716">
        <f t="shared" si="10"/>
        <v>9957.1094304655162</v>
      </c>
    </row>
    <row r="717" spans="1:2" x14ac:dyDescent="0.3">
      <c r="A717">
        <v>662</v>
      </c>
      <c r="B717">
        <f t="shared" si="10"/>
        <v>9975.0210909879934</v>
      </c>
    </row>
    <row r="718" spans="1:2" x14ac:dyDescent="0.3">
      <c r="A718">
        <v>663</v>
      </c>
      <c r="B718">
        <f t="shared" si="10"/>
        <v>9992.9281762759019</v>
      </c>
    </row>
    <row r="719" spans="1:2" x14ac:dyDescent="0.3">
      <c r="A719">
        <v>664</v>
      </c>
      <c r="B719">
        <f t="shared" si="10"/>
        <v>10010.830623073729</v>
      </c>
    </row>
    <row r="720" spans="1:2" x14ac:dyDescent="0.3">
      <c r="A720">
        <v>665</v>
      </c>
      <c r="B720">
        <f t="shared" si="10"/>
        <v>10028.728368311466</v>
      </c>
    </row>
    <row r="721" spans="1:2" x14ac:dyDescent="0.3">
      <c r="A721">
        <v>666</v>
      </c>
      <c r="B721">
        <f t="shared" si="10"/>
        <v>10046.621349110166</v>
      </c>
    </row>
    <row r="722" spans="1:2" x14ac:dyDescent="0.3">
      <c r="A722">
        <v>667</v>
      </c>
      <c r="B722">
        <f t="shared" si="10"/>
        <v>10064.509502787467</v>
      </c>
    </row>
    <row r="723" spans="1:2" x14ac:dyDescent="0.3">
      <c r="A723">
        <v>668</v>
      </c>
      <c r="B723">
        <f t="shared" si="10"/>
        <v>10082.392766863184</v>
      </c>
    </row>
    <row r="724" spans="1:2" x14ac:dyDescent="0.3">
      <c r="A724">
        <v>669</v>
      </c>
      <c r="B724">
        <f t="shared" si="10"/>
        <v>10100.271079064791</v>
      </c>
    </row>
    <row r="725" spans="1:2" x14ac:dyDescent="0.3">
      <c r="A725">
        <v>670</v>
      </c>
      <c r="B725">
        <f t="shared" si="10"/>
        <v>10118.144377332999</v>
      </c>
    </row>
    <row r="726" spans="1:2" x14ac:dyDescent="0.3">
      <c r="A726">
        <v>671</v>
      </c>
      <c r="B726">
        <f t="shared" si="10"/>
        <v>10136.0125998273</v>
      </c>
    </row>
    <row r="727" spans="1:2" x14ac:dyDescent="0.3">
      <c r="A727">
        <v>672</v>
      </c>
      <c r="B727">
        <f t="shared" si="10"/>
        <v>10153.8756849315</v>
      </c>
    </row>
    <row r="728" spans="1:2" x14ac:dyDescent="0.3">
      <c r="A728">
        <v>673</v>
      </c>
      <c r="B728">
        <f t="shared" si="10"/>
        <v>10171.733571259261</v>
      </c>
    </row>
    <row r="729" spans="1:2" x14ac:dyDescent="0.3">
      <c r="A729">
        <v>674</v>
      </c>
      <c r="B729">
        <f t="shared" si="10"/>
        <v>10189.586197659635</v>
      </c>
    </row>
    <row r="730" spans="1:2" x14ac:dyDescent="0.3">
      <c r="A730">
        <v>675</v>
      </c>
      <c r="B730">
        <f t="shared" si="10"/>
        <v>10207.433503222655</v>
      </c>
    </row>
    <row r="731" spans="1:2" x14ac:dyDescent="0.3">
      <c r="A731">
        <v>676</v>
      </c>
      <c r="B731">
        <f t="shared" si="10"/>
        <v>10225.2754272848</v>
      </c>
    </row>
    <row r="732" spans="1:2" x14ac:dyDescent="0.3">
      <c r="A732">
        <v>677</v>
      </c>
      <c r="B732">
        <f t="shared" si="10"/>
        <v>10243.111909434592</v>
      </c>
    </row>
    <row r="733" spans="1:2" x14ac:dyDescent="0.3">
      <c r="A733">
        <v>678</v>
      </c>
      <c r="B733">
        <f t="shared" si="10"/>
        <v>10260.942889518137</v>
      </c>
    </row>
    <row r="734" spans="1:2" x14ac:dyDescent="0.3">
      <c r="A734">
        <v>679</v>
      </c>
      <c r="B734">
        <f t="shared" si="10"/>
        <v>10278.768307644648</v>
      </c>
    </row>
    <row r="735" spans="1:2" x14ac:dyDescent="0.3">
      <c r="A735">
        <v>680</v>
      </c>
      <c r="B735">
        <f t="shared" si="10"/>
        <v>10296.588104191997</v>
      </c>
    </row>
    <row r="736" spans="1:2" x14ac:dyDescent="0.3">
      <c r="A736">
        <v>681</v>
      </c>
      <c r="B736">
        <f t="shared" si="10"/>
        <v>10314.402219812258</v>
      </c>
    </row>
    <row r="737" spans="1:2" x14ac:dyDescent="0.3">
      <c r="A737">
        <v>682</v>
      </c>
      <c r="B737">
        <f t="shared" si="10"/>
        <v>10332.210595437256</v>
      </c>
    </row>
    <row r="738" spans="1:2" x14ac:dyDescent="0.3">
      <c r="A738">
        <v>683</v>
      </c>
      <c r="B738">
        <f t="shared" si="10"/>
        <v>10350.013172284078</v>
      </c>
    </row>
    <row r="739" spans="1:2" x14ac:dyDescent="0.3">
      <c r="A739">
        <v>684</v>
      </c>
      <c r="B739">
        <f t="shared" si="10"/>
        <v>10367.809891860674</v>
      </c>
    </row>
    <row r="740" spans="1:2" x14ac:dyDescent="0.3">
      <c r="A740">
        <v>685</v>
      </c>
      <c r="B740">
        <f t="shared" si="10"/>
        <v>10385.600695971341</v>
      </c>
    </row>
    <row r="741" spans="1:2" x14ac:dyDescent="0.3">
      <c r="A741">
        <v>686</v>
      </c>
      <c r="B741">
        <f t="shared" si="10"/>
        <v>10403.385526722308</v>
      </c>
    </row>
    <row r="742" spans="1:2" x14ac:dyDescent="0.3">
      <c r="A742">
        <v>687</v>
      </c>
      <c r="B742">
        <f t="shared" si="10"/>
        <v>10421.164326527251</v>
      </c>
    </row>
    <row r="743" spans="1:2" x14ac:dyDescent="0.3">
      <c r="A743">
        <v>688</v>
      </c>
      <c r="B743">
        <f t="shared" si="10"/>
        <v>10438.937038112846</v>
      </c>
    </row>
    <row r="744" spans="1:2" x14ac:dyDescent="0.3">
      <c r="A744">
        <v>689</v>
      </c>
      <c r="B744">
        <f t="shared" si="10"/>
        <v>10456.703604524322</v>
      </c>
    </row>
    <row r="745" spans="1:2" x14ac:dyDescent="0.3">
      <c r="A745">
        <v>690</v>
      </c>
      <c r="B745">
        <f t="shared" si="10"/>
        <v>10474.463969131004</v>
      </c>
    </row>
    <row r="746" spans="1:2" x14ac:dyDescent="0.3">
      <c r="A746">
        <v>691</v>
      </c>
      <c r="B746">
        <f t="shared" si="10"/>
        <v>10492.218075631794</v>
      </c>
    </row>
    <row r="747" spans="1:2" x14ac:dyDescent="0.3">
      <c r="A747">
        <v>692</v>
      </c>
      <c r="B747">
        <f t="shared" si="10"/>
        <v>10509.965868060848</v>
      </c>
    </row>
    <row r="748" spans="1:2" x14ac:dyDescent="0.3">
      <c r="A748">
        <v>693</v>
      </c>
      <c r="B748">
        <f t="shared" si="10"/>
        <v>10527.707290792954</v>
      </c>
    </row>
    <row r="749" spans="1:2" x14ac:dyDescent="0.3">
      <c r="A749">
        <v>694</v>
      </c>
      <c r="B749">
        <f t="shared" si="10"/>
        <v>10545.44228854922</v>
      </c>
    </row>
    <row r="750" spans="1:2" x14ac:dyDescent="0.3">
      <c r="A750">
        <v>695</v>
      </c>
      <c r="B750">
        <f t="shared" si="10"/>
        <v>10563.170806402533</v>
      </c>
    </row>
    <row r="751" spans="1:2" x14ac:dyDescent="0.3">
      <c r="A751">
        <v>696</v>
      </c>
      <c r="B751">
        <f t="shared" si="10"/>
        <v>10580.892789783102</v>
      </c>
    </row>
    <row r="752" spans="1:2" x14ac:dyDescent="0.3">
      <c r="A752">
        <v>697</v>
      </c>
      <c r="B752">
        <f t="shared" si="10"/>
        <v>10598.608184484048</v>
      </c>
    </row>
    <row r="753" spans="1:2" x14ac:dyDescent="0.3">
      <c r="A753">
        <v>698</v>
      </c>
      <c r="B753">
        <f t="shared" si="10"/>
        <v>10616.316936666917</v>
      </c>
    </row>
    <row r="754" spans="1:2" x14ac:dyDescent="0.3">
      <c r="A754">
        <v>699</v>
      </c>
      <c r="B754">
        <f t="shared" si="10"/>
        <v>10634.018992867226</v>
      </c>
    </row>
    <row r="755" spans="1:2" x14ac:dyDescent="0.3">
      <c r="A755">
        <v>700</v>
      </c>
      <c r="B755">
        <f t="shared" si="10"/>
        <v>10651.714299999996</v>
      </c>
    </row>
    <row r="756" spans="1:2" x14ac:dyDescent="0.3">
      <c r="A756">
        <v>701</v>
      </c>
      <c r="B756">
        <f t="shared" si="10"/>
        <v>10669.40280536532</v>
      </c>
    </row>
    <row r="757" spans="1:2" x14ac:dyDescent="0.3">
      <c r="A757">
        <v>702</v>
      </c>
      <c r="B757">
        <f t="shared" si="10"/>
        <v>10687.084456653884</v>
      </c>
    </row>
    <row r="758" spans="1:2" x14ac:dyDescent="0.3">
      <c r="A758">
        <v>703</v>
      </c>
      <c r="B758">
        <f t="shared" si="10"/>
        <v>10704.759201952496</v>
      </c>
    </row>
    <row r="759" spans="1:2" x14ac:dyDescent="0.3">
      <c r="A759">
        <v>704</v>
      </c>
      <c r="B759">
        <f t="shared" si="10"/>
        <v>10722.4269897497</v>
      </c>
    </row>
    <row r="760" spans="1:2" x14ac:dyDescent="0.3">
      <c r="A760">
        <v>705</v>
      </c>
      <c r="B760">
        <f t="shared" si="10"/>
        <v>10740.087768941223</v>
      </c>
    </row>
    <row r="761" spans="1:2" x14ac:dyDescent="0.3">
      <c r="A761">
        <v>706</v>
      </c>
      <c r="B761">
        <f t="shared" ref="B761:B824" si="11">0.00000000004619*(A761^5) - 0.00000014539*(A761^4) +0.00017201*(A761^3) - 0.095607*(A761^2) + 42.711*(A761) -  4253</f>
        <v>10757.741488835582</v>
      </c>
    </row>
    <row r="762" spans="1:2" x14ac:dyDescent="0.3">
      <c r="A762">
        <v>707</v>
      </c>
      <c r="B762">
        <f t="shared" si="11"/>
        <v>10775.388099159591</v>
      </c>
    </row>
    <row r="763" spans="1:2" x14ac:dyDescent="0.3">
      <c r="A763">
        <v>708</v>
      </c>
      <c r="B763">
        <f t="shared" si="11"/>
        <v>10793.027550063947</v>
      </c>
    </row>
    <row r="764" spans="1:2" x14ac:dyDescent="0.3">
      <c r="A764">
        <v>709</v>
      </c>
      <c r="B764">
        <f t="shared" si="11"/>
        <v>10810.659792128743</v>
      </c>
    </row>
    <row r="765" spans="1:2" x14ac:dyDescent="0.3">
      <c r="A765">
        <v>710</v>
      </c>
      <c r="B765">
        <f t="shared" si="11"/>
        <v>10828.284776369001</v>
      </c>
    </row>
    <row r="766" spans="1:2" x14ac:dyDescent="0.3">
      <c r="A766">
        <v>711</v>
      </c>
      <c r="B766">
        <f t="shared" si="11"/>
        <v>10845.902454240219</v>
      </c>
    </row>
    <row r="767" spans="1:2" x14ac:dyDescent="0.3">
      <c r="A767">
        <v>712</v>
      </c>
      <c r="B767">
        <f t="shared" si="11"/>
        <v>10863.512777643944</v>
      </c>
    </row>
    <row r="768" spans="1:2" x14ac:dyDescent="0.3">
      <c r="A768">
        <v>713</v>
      </c>
      <c r="B768">
        <f t="shared" si="11"/>
        <v>10881.115698933303</v>
      </c>
    </row>
    <row r="769" spans="1:2" x14ac:dyDescent="0.3">
      <c r="A769">
        <v>714</v>
      </c>
      <c r="B769">
        <f t="shared" si="11"/>
        <v>10898.711170918486</v>
      </c>
    </row>
    <row r="770" spans="1:2" x14ac:dyDescent="0.3">
      <c r="A770">
        <v>715</v>
      </c>
      <c r="B770">
        <f t="shared" si="11"/>
        <v>10916.299146872407</v>
      </c>
    </row>
    <row r="771" spans="1:2" x14ac:dyDescent="0.3">
      <c r="A771">
        <v>716</v>
      </c>
      <c r="B771">
        <f t="shared" si="11"/>
        <v>10933.879580536126</v>
      </c>
    </row>
    <row r="772" spans="1:2" x14ac:dyDescent="0.3">
      <c r="A772">
        <v>717</v>
      </c>
      <c r="B772">
        <f t="shared" si="11"/>
        <v>10951.45242612447</v>
      </c>
    </row>
    <row r="773" spans="1:2" x14ac:dyDescent="0.3">
      <c r="A773">
        <v>718</v>
      </c>
      <c r="B773">
        <f t="shared" si="11"/>
        <v>10969.017638331548</v>
      </c>
    </row>
    <row r="774" spans="1:2" x14ac:dyDescent="0.3">
      <c r="A774">
        <v>719</v>
      </c>
      <c r="B774">
        <f t="shared" si="11"/>
        <v>10986.575172336288</v>
      </c>
    </row>
    <row r="775" spans="1:2" x14ac:dyDescent="0.3">
      <c r="A775">
        <v>720</v>
      </c>
      <c r="B775">
        <f t="shared" si="11"/>
        <v>11004.124983807997</v>
      </c>
    </row>
    <row r="776" spans="1:2" x14ac:dyDescent="0.3">
      <c r="A776">
        <v>721</v>
      </c>
      <c r="B776">
        <f t="shared" si="11"/>
        <v>11021.667028911903</v>
      </c>
    </row>
    <row r="777" spans="1:2" x14ac:dyDescent="0.3">
      <c r="A777">
        <v>722</v>
      </c>
      <c r="B777">
        <f t="shared" si="11"/>
        <v>11039.201264314663</v>
      </c>
    </row>
    <row r="778" spans="1:2" x14ac:dyDescent="0.3">
      <c r="A778">
        <v>723</v>
      </c>
      <c r="B778">
        <f t="shared" si="11"/>
        <v>11056.727647189968</v>
      </c>
    </row>
    <row r="779" spans="1:2" x14ac:dyDescent="0.3">
      <c r="A779">
        <v>724</v>
      </c>
      <c r="B779">
        <f t="shared" si="11"/>
        <v>11074.246135224003</v>
      </c>
    </row>
    <row r="780" spans="1:2" x14ac:dyDescent="0.3">
      <c r="A780">
        <v>725</v>
      </c>
      <c r="B780">
        <f t="shared" si="11"/>
        <v>11091.756686621084</v>
      </c>
    </row>
    <row r="781" spans="1:2" x14ac:dyDescent="0.3">
      <c r="A781">
        <v>726</v>
      </c>
      <c r="B781">
        <f t="shared" si="11"/>
        <v>11109.259260109164</v>
      </c>
    </row>
    <row r="782" spans="1:2" x14ac:dyDescent="0.3">
      <c r="A782">
        <v>727</v>
      </c>
      <c r="B782">
        <f t="shared" si="11"/>
        <v>11126.753814945281</v>
      </c>
    </row>
    <row r="783" spans="1:2" x14ac:dyDescent="0.3">
      <c r="A783">
        <v>728</v>
      </c>
      <c r="B783">
        <f t="shared" si="11"/>
        <v>11144.240310921297</v>
      </c>
    </row>
    <row r="784" spans="1:2" x14ac:dyDescent="0.3">
      <c r="A784">
        <v>729</v>
      </c>
      <c r="B784">
        <f t="shared" si="11"/>
        <v>11161.718708369244</v>
      </c>
    </row>
    <row r="785" spans="1:2" x14ac:dyDescent="0.3">
      <c r="A785">
        <v>730</v>
      </c>
      <c r="B785">
        <f t="shared" si="11"/>
        <v>11179.188968166993</v>
      </c>
    </row>
    <row r="786" spans="1:2" x14ac:dyDescent="0.3">
      <c r="A786">
        <v>731</v>
      </c>
      <c r="B786">
        <f t="shared" si="11"/>
        <v>11196.651051743753</v>
      </c>
    </row>
    <row r="787" spans="1:2" x14ac:dyDescent="0.3">
      <c r="A787">
        <v>732</v>
      </c>
      <c r="B787">
        <f t="shared" si="11"/>
        <v>11214.104921085607</v>
      </c>
    </row>
    <row r="788" spans="1:2" x14ac:dyDescent="0.3">
      <c r="A788">
        <v>733</v>
      </c>
      <c r="B788">
        <f t="shared" si="11"/>
        <v>11231.550538741074</v>
      </c>
    </row>
    <row r="789" spans="1:2" x14ac:dyDescent="0.3">
      <c r="A789">
        <v>734</v>
      </c>
      <c r="B789">
        <f t="shared" si="11"/>
        <v>11248.987867826629</v>
      </c>
    </row>
    <row r="790" spans="1:2" x14ac:dyDescent="0.3">
      <c r="A790">
        <v>735</v>
      </c>
      <c r="B790">
        <f t="shared" si="11"/>
        <v>11266.416872032285</v>
      </c>
    </row>
    <row r="791" spans="1:2" x14ac:dyDescent="0.3">
      <c r="A791">
        <v>736</v>
      </c>
      <c r="B791">
        <f t="shared" si="11"/>
        <v>11283.837515627067</v>
      </c>
    </row>
    <row r="792" spans="1:2" x14ac:dyDescent="0.3">
      <c r="A792">
        <v>737</v>
      </c>
      <c r="B792">
        <f t="shared" si="11"/>
        <v>11301.24976346465</v>
      </c>
    </row>
    <row r="793" spans="1:2" x14ac:dyDescent="0.3">
      <c r="A793">
        <v>738</v>
      </c>
      <c r="B793">
        <f t="shared" si="11"/>
        <v>11318.653580988797</v>
      </c>
    </row>
    <row r="794" spans="1:2" x14ac:dyDescent="0.3">
      <c r="A794">
        <v>739</v>
      </c>
      <c r="B794">
        <f t="shared" si="11"/>
        <v>11336.048934239032</v>
      </c>
    </row>
    <row r="795" spans="1:2" x14ac:dyDescent="0.3">
      <c r="A795">
        <v>740</v>
      </c>
      <c r="B795">
        <f t="shared" si="11"/>
        <v>11353.43578985599</v>
      </c>
    </row>
    <row r="796" spans="1:2" x14ac:dyDescent="0.3">
      <c r="A796">
        <v>741</v>
      </c>
      <c r="B796">
        <f t="shared" si="11"/>
        <v>11370.814115087207</v>
      </c>
    </row>
    <row r="797" spans="1:2" x14ac:dyDescent="0.3">
      <c r="A797">
        <v>742</v>
      </c>
      <c r="B797">
        <f t="shared" si="11"/>
        <v>11388.183877792399</v>
      </c>
    </row>
    <row r="798" spans="1:2" x14ac:dyDescent="0.3">
      <c r="A798">
        <v>743</v>
      </c>
      <c r="B798">
        <f t="shared" si="11"/>
        <v>11405.545046449257</v>
      </c>
    </row>
    <row r="799" spans="1:2" x14ac:dyDescent="0.3">
      <c r="A799">
        <v>744</v>
      </c>
      <c r="B799">
        <f t="shared" si="11"/>
        <v>11422.897590158787</v>
      </c>
    </row>
    <row r="800" spans="1:2" x14ac:dyDescent="0.3">
      <c r="A800">
        <v>745</v>
      </c>
      <c r="B800">
        <f t="shared" si="11"/>
        <v>11440.241478650976</v>
      </c>
    </row>
    <row r="801" spans="1:2" x14ac:dyDescent="0.3">
      <c r="A801">
        <v>746</v>
      </c>
      <c r="B801">
        <f t="shared" si="11"/>
        <v>11457.57668229027</v>
      </c>
    </row>
    <row r="802" spans="1:2" x14ac:dyDescent="0.3">
      <c r="A802">
        <v>747</v>
      </c>
      <c r="B802">
        <f t="shared" si="11"/>
        <v>11474.903172081154</v>
      </c>
    </row>
    <row r="803" spans="1:2" x14ac:dyDescent="0.3">
      <c r="A803">
        <v>748</v>
      </c>
      <c r="B803">
        <f t="shared" si="11"/>
        <v>11492.220919673677</v>
      </c>
    </row>
    <row r="804" spans="1:2" x14ac:dyDescent="0.3">
      <c r="A804">
        <v>749</v>
      </c>
      <c r="B804">
        <f t="shared" si="11"/>
        <v>11509.529897369033</v>
      </c>
    </row>
    <row r="805" spans="1:2" x14ac:dyDescent="0.3">
      <c r="A805">
        <v>750</v>
      </c>
      <c r="B805">
        <f t="shared" si="11"/>
        <v>11526.830078125</v>
      </c>
    </row>
    <row r="806" spans="1:2" x14ac:dyDescent="0.3">
      <c r="A806">
        <v>751</v>
      </c>
      <c r="B806">
        <f t="shared" si="11"/>
        <v>11544.121435561607</v>
      </c>
    </row>
    <row r="807" spans="1:2" x14ac:dyDescent="0.3">
      <c r="A807">
        <v>752</v>
      </c>
      <c r="B807">
        <f t="shared" si="11"/>
        <v>11561.403943966638</v>
      </c>
    </row>
    <row r="808" spans="1:2" x14ac:dyDescent="0.3">
      <c r="A808">
        <v>753</v>
      </c>
      <c r="B808">
        <f t="shared" si="11"/>
        <v>11578.6775783011</v>
      </c>
    </row>
    <row r="809" spans="1:2" x14ac:dyDescent="0.3">
      <c r="A809">
        <v>754</v>
      </c>
      <c r="B809">
        <f t="shared" si="11"/>
        <v>11595.942314204854</v>
      </c>
    </row>
    <row r="810" spans="1:2" x14ac:dyDescent="0.3">
      <c r="A810">
        <v>755</v>
      </c>
      <c r="B810">
        <f t="shared" si="11"/>
        <v>11613.19812800215</v>
      </c>
    </row>
    <row r="811" spans="1:2" x14ac:dyDescent="0.3">
      <c r="A811">
        <v>756</v>
      </c>
      <c r="B811">
        <f t="shared" si="11"/>
        <v>11630.444996707123</v>
      </c>
    </row>
    <row r="812" spans="1:2" x14ac:dyDescent="0.3">
      <c r="A812">
        <v>757</v>
      </c>
      <c r="B812">
        <f t="shared" si="11"/>
        <v>11647.682898029394</v>
      </c>
    </row>
    <row r="813" spans="1:2" x14ac:dyDescent="0.3">
      <c r="A813">
        <v>758</v>
      </c>
      <c r="B813">
        <f t="shared" si="11"/>
        <v>11664.911810379508</v>
      </c>
    </row>
    <row r="814" spans="1:2" x14ac:dyDescent="0.3">
      <c r="A814">
        <v>759</v>
      </c>
      <c r="B814">
        <f t="shared" si="11"/>
        <v>11682.131712874638</v>
      </c>
    </row>
    <row r="815" spans="1:2" x14ac:dyDescent="0.3">
      <c r="A815">
        <v>760</v>
      </c>
      <c r="B815">
        <f t="shared" si="11"/>
        <v>11699.342585343991</v>
      </c>
    </row>
    <row r="816" spans="1:2" x14ac:dyDescent="0.3">
      <c r="A816">
        <v>761</v>
      </c>
      <c r="B816">
        <f t="shared" si="11"/>
        <v>11716.544408334423</v>
      </c>
    </row>
    <row r="817" spans="1:2" x14ac:dyDescent="0.3">
      <c r="A817">
        <v>762</v>
      </c>
      <c r="B817">
        <f t="shared" si="11"/>
        <v>11733.737163115919</v>
      </c>
    </row>
    <row r="818" spans="1:2" x14ac:dyDescent="0.3">
      <c r="A818">
        <v>763</v>
      </c>
      <c r="B818">
        <f t="shared" si="11"/>
        <v>11750.920831687199</v>
      </c>
    </row>
    <row r="819" spans="1:2" x14ac:dyDescent="0.3">
      <c r="A819">
        <v>764</v>
      </c>
      <c r="B819">
        <f t="shared" si="11"/>
        <v>11768.095396781253</v>
      </c>
    </row>
    <row r="820" spans="1:2" x14ac:dyDescent="0.3">
      <c r="A820">
        <v>765</v>
      </c>
      <c r="B820">
        <f t="shared" si="11"/>
        <v>11785.260841870844</v>
      </c>
    </row>
    <row r="821" spans="1:2" x14ac:dyDescent="0.3">
      <c r="A821">
        <v>766</v>
      </c>
      <c r="B821">
        <f t="shared" si="11"/>
        <v>11802.41715117409</v>
      </c>
    </row>
    <row r="822" spans="1:2" x14ac:dyDescent="0.3">
      <c r="A822">
        <v>767</v>
      </c>
      <c r="B822">
        <f t="shared" si="11"/>
        <v>11819.564309659974</v>
      </c>
    </row>
    <row r="823" spans="1:2" x14ac:dyDescent="0.3">
      <c r="A823">
        <v>768</v>
      </c>
      <c r="B823">
        <f t="shared" si="11"/>
        <v>11836.702303053899</v>
      </c>
    </row>
    <row r="824" spans="1:2" x14ac:dyDescent="0.3">
      <c r="A824">
        <v>769</v>
      </c>
      <c r="B824">
        <f t="shared" si="11"/>
        <v>11853.831117843285</v>
      </c>
    </row>
    <row r="825" spans="1:2" x14ac:dyDescent="0.3">
      <c r="A825">
        <v>770</v>
      </c>
      <c r="B825">
        <f t="shared" ref="B825:B888" si="12">0.00000000004619*(A825^5) - 0.00000014539*(A825^4) +0.00017201*(A825^3) - 0.095607*(A825^2) + 42.711*(A825) -  4253</f>
        <v>11870.950741282999</v>
      </c>
    </row>
    <row r="826" spans="1:2" x14ac:dyDescent="0.3">
      <c r="A826">
        <v>771</v>
      </c>
      <c r="B826">
        <f t="shared" si="12"/>
        <v>11888.06116140099</v>
      </c>
    </row>
    <row r="827" spans="1:2" x14ac:dyDescent="0.3">
      <c r="A827">
        <v>772</v>
      </c>
      <c r="B827">
        <f t="shared" si="12"/>
        <v>11905.162367003824</v>
      </c>
    </row>
    <row r="828" spans="1:2" x14ac:dyDescent="0.3">
      <c r="A828">
        <v>773</v>
      </c>
      <c r="B828">
        <f t="shared" si="12"/>
        <v>11922.254347682152</v>
      </c>
    </row>
    <row r="829" spans="1:2" x14ac:dyDescent="0.3">
      <c r="A829">
        <v>774</v>
      </c>
      <c r="B829">
        <f t="shared" si="12"/>
        <v>11939.337093816364</v>
      </c>
    </row>
    <row r="830" spans="1:2" x14ac:dyDescent="0.3">
      <c r="A830">
        <v>775</v>
      </c>
      <c r="B830">
        <f t="shared" si="12"/>
        <v>11956.410596582034</v>
      </c>
    </row>
    <row r="831" spans="1:2" x14ac:dyDescent="0.3">
      <c r="A831">
        <v>776</v>
      </c>
      <c r="B831">
        <f t="shared" si="12"/>
        <v>11973.474847955513</v>
      </c>
    </row>
    <row r="832" spans="1:2" x14ac:dyDescent="0.3">
      <c r="A832">
        <v>777</v>
      </c>
      <c r="B832">
        <f t="shared" si="12"/>
        <v>11990.529840719479</v>
      </c>
    </row>
    <row r="833" spans="1:2" x14ac:dyDescent="0.3">
      <c r="A833">
        <v>778</v>
      </c>
      <c r="B833">
        <f t="shared" si="12"/>
        <v>12007.575568468448</v>
      </c>
    </row>
    <row r="834" spans="1:2" x14ac:dyDescent="0.3">
      <c r="A834">
        <v>779</v>
      </c>
      <c r="B834">
        <f t="shared" si="12"/>
        <v>12024.61202561434</v>
      </c>
    </row>
    <row r="835" spans="1:2" x14ac:dyDescent="0.3">
      <c r="A835">
        <v>780</v>
      </c>
      <c r="B835">
        <f t="shared" si="12"/>
        <v>12041.639207392007</v>
      </c>
    </row>
    <row r="836" spans="1:2" x14ac:dyDescent="0.3">
      <c r="A836">
        <v>781</v>
      </c>
      <c r="B836">
        <f t="shared" si="12"/>
        <v>12058.657109864747</v>
      </c>
    </row>
    <row r="837" spans="1:2" x14ac:dyDescent="0.3">
      <c r="A837">
        <v>782</v>
      </c>
      <c r="B837">
        <f t="shared" si="12"/>
        <v>12075.665729929962</v>
      </c>
    </row>
    <row r="838" spans="1:2" x14ac:dyDescent="0.3">
      <c r="A838">
        <v>783</v>
      </c>
      <c r="B838">
        <f t="shared" si="12"/>
        <v>12092.665065324574</v>
      </c>
    </row>
    <row r="839" spans="1:2" x14ac:dyDescent="0.3">
      <c r="A839">
        <v>784</v>
      </c>
      <c r="B839">
        <f t="shared" si="12"/>
        <v>12109.655114630601</v>
      </c>
    </row>
    <row r="840" spans="1:2" x14ac:dyDescent="0.3">
      <c r="A840">
        <v>785</v>
      </c>
      <c r="B840">
        <f t="shared" si="12"/>
        <v>12126.635877280714</v>
      </c>
    </row>
    <row r="841" spans="1:2" x14ac:dyDescent="0.3">
      <c r="A841">
        <v>786</v>
      </c>
      <c r="B841">
        <f t="shared" si="12"/>
        <v>12143.607353563828</v>
      </c>
    </row>
    <row r="842" spans="1:2" x14ac:dyDescent="0.3">
      <c r="A842">
        <v>787</v>
      </c>
      <c r="B842">
        <f t="shared" si="12"/>
        <v>12160.56954463054</v>
      </c>
    </row>
    <row r="843" spans="1:2" x14ac:dyDescent="0.3">
      <c r="A843">
        <v>788</v>
      </c>
      <c r="B843">
        <f t="shared" si="12"/>
        <v>12177.522452498772</v>
      </c>
    </row>
    <row r="844" spans="1:2" x14ac:dyDescent="0.3">
      <c r="A844">
        <v>789</v>
      </c>
      <c r="B844">
        <f t="shared" si="12"/>
        <v>12194.466080059217</v>
      </c>
    </row>
    <row r="845" spans="1:2" x14ac:dyDescent="0.3">
      <c r="A845">
        <v>790</v>
      </c>
      <c r="B845">
        <f t="shared" si="12"/>
        <v>12211.400431081012</v>
      </c>
    </row>
    <row r="846" spans="1:2" x14ac:dyDescent="0.3">
      <c r="A846">
        <v>791</v>
      </c>
      <c r="B846">
        <f t="shared" si="12"/>
        <v>12228.325510217095</v>
      </c>
    </row>
    <row r="847" spans="1:2" x14ac:dyDescent="0.3">
      <c r="A847">
        <v>792</v>
      </c>
      <c r="B847">
        <f t="shared" si="12"/>
        <v>12245.24132300997</v>
      </c>
    </row>
    <row r="848" spans="1:2" x14ac:dyDescent="0.3">
      <c r="A848">
        <v>793</v>
      </c>
      <c r="B848">
        <f t="shared" si="12"/>
        <v>12262.147875897041</v>
      </c>
    </row>
    <row r="849" spans="1:2" x14ac:dyDescent="0.3">
      <c r="A849">
        <v>794</v>
      </c>
      <c r="B849">
        <f t="shared" si="12"/>
        <v>12279.045176216343</v>
      </c>
    </row>
    <row r="850" spans="1:2" x14ac:dyDescent="0.3">
      <c r="A850">
        <v>795</v>
      </c>
      <c r="B850">
        <f t="shared" si="12"/>
        <v>12295.933232211908</v>
      </c>
    </row>
    <row r="851" spans="1:2" x14ac:dyDescent="0.3">
      <c r="A851">
        <v>796</v>
      </c>
      <c r="B851">
        <f t="shared" si="12"/>
        <v>12312.812053039415</v>
      </c>
    </row>
    <row r="852" spans="1:2" x14ac:dyDescent="0.3">
      <c r="A852">
        <v>797</v>
      </c>
      <c r="B852">
        <f t="shared" si="12"/>
        <v>12329.681648771744</v>
      </c>
    </row>
    <row r="853" spans="1:2" x14ac:dyDescent="0.3">
      <c r="A853">
        <v>798</v>
      </c>
      <c r="B853">
        <f t="shared" si="12"/>
        <v>12346.542030404431</v>
      </c>
    </row>
    <row r="854" spans="1:2" x14ac:dyDescent="0.3">
      <c r="A854">
        <v>799</v>
      </c>
      <c r="B854">
        <f t="shared" si="12"/>
        <v>12363.393209861322</v>
      </c>
    </row>
    <row r="855" spans="1:2" x14ac:dyDescent="0.3">
      <c r="A855">
        <v>800</v>
      </c>
      <c r="B855">
        <f t="shared" si="12"/>
        <v>12380.235199999988</v>
      </c>
    </row>
    <row r="856" spans="1:2" x14ac:dyDescent="0.3">
      <c r="A856">
        <v>801</v>
      </c>
      <c r="B856">
        <f t="shared" si="12"/>
        <v>12397.06801461742</v>
      </c>
    </row>
    <row r="857" spans="1:2" x14ac:dyDescent="0.3">
      <c r="A857">
        <v>802</v>
      </c>
      <c r="B857">
        <f t="shared" si="12"/>
        <v>12413.891668455391</v>
      </c>
    </row>
    <row r="858" spans="1:2" x14ac:dyDescent="0.3">
      <c r="A858">
        <v>803</v>
      </c>
      <c r="B858">
        <f t="shared" si="12"/>
        <v>12430.706177206186</v>
      </c>
    </row>
    <row r="859" spans="1:2" x14ac:dyDescent="0.3">
      <c r="A859">
        <v>804</v>
      </c>
      <c r="B859">
        <f t="shared" si="12"/>
        <v>12447.511557518024</v>
      </c>
    </row>
    <row r="860" spans="1:2" x14ac:dyDescent="0.3">
      <c r="A860">
        <v>805</v>
      </c>
      <c r="B860">
        <f t="shared" si="12"/>
        <v>12464.307827000594</v>
      </c>
    </row>
    <row r="861" spans="1:2" x14ac:dyDescent="0.3">
      <c r="A861">
        <v>806</v>
      </c>
      <c r="B861">
        <f t="shared" si="12"/>
        <v>12481.095004230687</v>
      </c>
    </row>
    <row r="862" spans="1:2" x14ac:dyDescent="0.3">
      <c r="A862">
        <v>807</v>
      </c>
      <c r="B862">
        <f t="shared" si="12"/>
        <v>12497.873108757689</v>
      </c>
    </row>
    <row r="863" spans="1:2" x14ac:dyDescent="0.3">
      <c r="A863">
        <v>808</v>
      </c>
      <c r="B863">
        <f t="shared" si="12"/>
        <v>12514.64216110907</v>
      </c>
    </row>
    <row r="864" spans="1:2" x14ac:dyDescent="0.3">
      <c r="A864">
        <v>809</v>
      </c>
      <c r="B864">
        <f t="shared" si="12"/>
        <v>12531.402182796039</v>
      </c>
    </row>
    <row r="865" spans="1:2" x14ac:dyDescent="0.3">
      <c r="A865">
        <v>810</v>
      </c>
      <c r="B865">
        <f t="shared" si="12"/>
        <v>12548.153196318999</v>
      </c>
    </row>
    <row r="866" spans="1:2" x14ac:dyDescent="0.3">
      <c r="A866">
        <v>811</v>
      </c>
      <c r="B866">
        <f t="shared" si="12"/>
        <v>12564.89522517311</v>
      </c>
    </row>
    <row r="867" spans="1:2" x14ac:dyDescent="0.3">
      <c r="A867">
        <v>812</v>
      </c>
      <c r="B867">
        <f t="shared" si="12"/>
        <v>12581.628293853872</v>
      </c>
    </row>
    <row r="868" spans="1:2" x14ac:dyDescent="0.3">
      <c r="A868">
        <v>813</v>
      </c>
      <c r="B868">
        <f t="shared" si="12"/>
        <v>12598.352427862585</v>
      </c>
    </row>
    <row r="869" spans="1:2" x14ac:dyDescent="0.3">
      <c r="A869">
        <v>814</v>
      </c>
      <c r="B869">
        <f t="shared" si="12"/>
        <v>12615.067653712002</v>
      </c>
    </row>
    <row r="870" spans="1:2" x14ac:dyDescent="0.3">
      <c r="A870">
        <v>815</v>
      </c>
      <c r="B870">
        <f t="shared" si="12"/>
        <v>12631.773998931785</v>
      </c>
    </row>
    <row r="871" spans="1:2" x14ac:dyDescent="0.3">
      <c r="A871">
        <v>816</v>
      </c>
      <c r="B871">
        <f t="shared" si="12"/>
        <v>12648.471492074052</v>
      </c>
    </row>
    <row r="872" spans="1:2" x14ac:dyDescent="0.3">
      <c r="A872">
        <v>817</v>
      </c>
      <c r="B872">
        <f t="shared" si="12"/>
        <v>12665.160162718959</v>
      </c>
    </row>
    <row r="873" spans="1:2" x14ac:dyDescent="0.3">
      <c r="A873">
        <v>818</v>
      </c>
      <c r="B873">
        <f t="shared" si="12"/>
        <v>12681.840041480267</v>
      </c>
    </row>
    <row r="874" spans="1:2" x14ac:dyDescent="0.3">
      <c r="A874">
        <v>819</v>
      </c>
      <c r="B874">
        <f t="shared" si="12"/>
        <v>12698.511160010785</v>
      </c>
    </row>
    <row r="875" spans="1:2" x14ac:dyDescent="0.3">
      <c r="A875">
        <v>820</v>
      </c>
      <c r="B875">
        <f t="shared" si="12"/>
        <v>12715.173551008003</v>
      </c>
    </row>
    <row r="876" spans="1:2" x14ac:dyDescent="0.3">
      <c r="A876">
        <v>821</v>
      </c>
      <c r="B876">
        <f t="shared" si="12"/>
        <v>12731.82724821959</v>
      </c>
    </row>
    <row r="877" spans="1:2" x14ac:dyDescent="0.3">
      <c r="A877">
        <v>822</v>
      </c>
      <c r="B877">
        <f t="shared" si="12"/>
        <v>12748.472286448981</v>
      </c>
    </row>
    <row r="878" spans="1:2" x14ac:dyDescent="0.3">
      <c r="A878">
        <v>823</v>
      </c>
      <c r="B878">
        <f t="shared" si="12"/>
        <v>12765.108701560843</v>
      </c>
    </row>
    <row r="879" spans="1:2" x14ac:dyDescent="0.3">
      <c r="A879">
        <v>824</v>
      </c>
      <c r="B879">
        <f t="shared" si="12"/>
        <v>12781.73653048672</v>
      </c>
    </row>
    <row r="880" spans="1:2" x14ac:dyDescent="0.3">
      <c r="A880">
        <v>825</v>
      </c>
      <c r="B880">
        <f t="shared" si="12"/>
        <v>12798.355811230467</v>
      </c>
    </row>
    <row r="881" spans="1:2" x14ac:dyDescent="0.3">
      <c r="A881">
        <v>826</v>
      </c>
      <c r="B881">
        <f t="shared" si="12"/>
        <v>12814.966582873865</v>
      </c>
    </row>
    <row r="882" spans="1:2" x14ac:dyDescent="0.3">
      <c r="A882">
        <v>827</v>
      </c>
      <c r="B882">
        <f t="shared" si="12"/>
        <v>12831.568885582186</v>
      </c>
    </row>
    <row r="883" spans="1:2" x14ac:dyDescent="0.3">
      <c r="A883">
        <v>828</v>
      </c>
      <c r="B883">
        <f t="shared" si="12"/>
        <v>12848.16276060963</v>
      </c>
    </row>
    <row r="884" spans="1:2" x14ac:dyDescent="0.3">
      <c r="A884">
        <v>829</v>
      </c>
      <c r="B884">
        <f t="shared" si="12"/>
        <v>12864.748250304932</v>
      </c>
    </row>
    <row r="885" spans="1:2" x14ac:dyDescent="0.3">
      <c r="A885">
        <v>830</v>
      </c>
      <c r="B885">
        <f t="shared" si="12"/>
        <v>12881.325398116991</v>
      </c>
    </row>
    <row r="886" spans="1:2" x14ac:dyDescent="0.3">
      <c r="A886">
        <v>831</v>
      </c>
      <c r="B886">
        <f t="shared" si="12"/>
        <v>12897.894248600256</v>
      </c>
    </row>
    <row r="887" spans="1:2" x14ac:dyDescent="0.3">
      <c r="A887">
        <v>832</v>
      </c>
      <c r="B887">
        <f t="shared" si="12"/>
        <v>12914.454847420318</v>
      </c>
    </row>
    <row r="888" spans="1:2" x14ac:dyDescent="0.3">
      <c r="A888">
        <v>833</v>
      </c>
      <c r="B888">
        <f t="shared" si="12"/>
        <v>12931.007241359555</v>
      </c>
    </row>
    <row r="889" spans="1:2" x14ac:dyDescent="0.3">
      <c r="A889">
        <v>834</v>
      </c>
      <c r="B889">
        <f t="shared" ref="B889:B952" si="13">0.00000000004619*(A889^5) - 0.00000014539*(A889^4) +0.00017201*(A889^3) - 0.095607*(A889^2) + 42.711*(A889) -  4253</f>
        <v>12947.551478322537</v>
      </c>
    </row>
    <row r="890" spans="1:2" x14ac:dyDescent="0.3">
      <c r="A890">
        <v>835</v>
      </c>
      <c r="B890">
        <f t="shared" si="13"/>
        <v>12964.087607341658</v>
      </c>
    </row>
    <row r="891" spans="1:2" x14ac:dyDescent="0.3">
      <c r="A891">
        <v>836</v>
      </c>
      <c r="B891">
        <f t="shared" si="13"/>
        <v>12980.615678582595</v>
      </c>
    </row>
    <row r="892" spans="1:2" x14ac:dyDescent="0.3">
      <c r="A892">
        <v>837</v>
      </c>
      <c r="B892">
        <f t="shared" si="13"/>
        <v>12997.135743349943</v>
      </c>
    </row>
    <row r="893" spans="1:2" x14ac:dyDescent="0.3">
      <c r="A893">
        <v>838</v>
      </c>
      <c r="B893">
        <f t="shared" si="13"/>
        <v>13013.64785409272</v>
      </c>
    </row>
    <row r="894" spans="1:2" x14ac:dyDescent="0.3">
      <c r="A894">
        <v>839</v>
      </c>
      <c r="B894">
        <f t="shared" si="13"/>
        <v>13030.152064409907</v>
      </c>
    </row>
    <row r="895" spans="1:2" x14ac:dyDescent="0.3">
      <c r="A895">
        <v>840</v>
      </c>
      <c r="B895">
        <f t="shared" si="13"/>
        <v>13046.648429055997</v>
      </c>
    </row>
    <row r="896" spans="1:2" x14ac:dyDescent="0.3">
      <c r="A896">
        <v>841</v>
      </c>
      <c r="B896">
        <f t="shared" si="13"/>
        <v>13063.137003946504</v>
      </c>
    </row>
    <row r="897" spans="1:2" x14ac:dyDescent="0.3">
      <c r="A897">
        <v>842</v>
      </c>
      <c r="B897">
        <f t="shared" si="13"/>
        <v>13079.617846163528</v>
      </c>
    </row>
    <row r="898" spans="1:2" x14ac:dyDescent="0.3">
      <c r="A898">
        <v>843</v>
      </c>
      <c r="B898">
        <f t="shared" si="13"/>
        <v>13096.091013961348</v>
      </c>
    </row>
    <row r="899" spans="1:2" x14ac:dyDescent="0.3">
      <c r="A899">
        <v>844</v>
      </c>
      <c r="B899">
        <f t="shared" si="13"/>
        <v>13112.556566771884</v>
      </c>
    </row>
    <row r="900" spans="1:2" x14ac:dyDescent="0.3">
      <c r="A900">
        <v>845</v>
      </c>
      <c r="B900">
        <f t="shared" si="13"/>
        <v>13129.014565210338</v>
      </c>
    </row>
    <row r="901" spans="1:2" x14ac:dyDescent="0.3">
      <c r="A901">
        <v>846</v>
      </c>
      <c r="B901">
        <f t="shared" si="13"/>
        <v>13145.465071080587</v>
      </c>
    </row>
    <row r="902" spans="1:2" x14ac:dyDescent="0.3">
      <c r="A902">
        <v>847</v>
      </c>
      <c r="B902">
        <f t="shared" si="13"/>
        <v>13161.90814738084</v>
      </c>
    </row>
    <row r="903" spans="1:2" x14ac:dyDescent="0.3">
      <c r="A903">
        <v>848</v>
      </c>
      <c r="B903">
        <f t="shared" si="13"/>
        <v>13178.343858309192</v>
      </c>
    </row>
    <row r="904" spans="1:2" x14ac:dyDescent="0.3">
      <c r="A904">
        <v>849</v>
      </c>
      <c r="B904">
        <f t="shared" si="13"/>
        <v>13194.772269269102</v>
      </c>
    </row>
    <row r="905" spans="1:2" x14ac:dyDescent="0.3">
      <c r="A905">
        <v>850</v>
      </c>
      <c r="B905">
        <f t="shared" si="13"/>
        <v>13211.19344687499</v>
      </c>
    </row>
    <row r="906" spans="1:2" x14ac:dyDescent="0.3">
      <c r="A906">
        <v>851</v>
      </c>
      <c r="B906">
        <f t="shared" si="13"/>
        <v>13227.607458957718</v>
      </c>
    </row>
    <row r="907" spans="1:2" x14ac:dyDescent="0.3">
      <c r="A907">
        <v>852</v>
      </c>
      <c r="B907">
        <f t="shared" si="13"/>
        <v>13244.014374570157</v>
      </c>
    </row>
    <row r="908" spans="1:2" x14ac:dyDescent="0.3">
      <c r="A908">
        <v>853</v>
      </c>
      <c r="B908">
        <f t="shared" si="13"/>
        <v>13260.414263992781</v>
      </c>
    </row>
    <row r="909" spans="1:2" x14ac:dyDescent="0.3">
      <c r="A909">
        <v>854</v>
      </c>
      <c r="B909">
        <f t="shared" si="13"/>
        <v>13276.807198739181</v>
      </c>
    </row>
    <row r="910" spans="1:2" x14ac:dyDescent="0.3">
      <c r="A910">
        <v>855</v>
      </c>
      <c r="B910">
        <f t="shared" si="13"/>
        <v>13293.193251561534</v>
      </c>
    </row>
    <row r="911" spans="1:2" x14ac:dyDescent="0.3">
      <c r="A911">
        <v>856</v>
      </c>
      <c r="B911">
        <f t="shared" si="13"/>
        <v>13309.572496456261</v>
      </c>
    </row>
    <row r="912" spans="1:2" x14ac:dyDescent="0.3">
      <c r="A912">
        <v>857</v>
      </c>
      <c r="B912">
        <f t="shared" si="13"/>
        <v>13325.945008669471</v>
      </c>
    </row>
    <row r="913" spans="1:2" x14ac:dyDescent="0.3">
      <c r="A913">
        <v>858</v>
      </c>
      <c r="B913">
        <f t="shared" si="13"/>
        <v>13342.310864702638</v>
      </c>
    </row>
    <row r="914" spans="1:2" x14ac:dyDescent="0.3">
      <c r="A914">
        <v>859</v>
      </c>
      <c r="B914">
        <f t="shared" si="13"/>
        <v>13358.670142317947</v>
      </c>
    </row>
    <row r="915" spans="1:2" x14ac:dyDescent="0.3">
      <c r="A915">
        <v>860</v>
      </c>
      <c r="B915">
        <f t="shared" si="13"/>
        <v>13375.02292054399</v>
      </c>
    </row>
    <row r="916" spans="1:2" x14ac:dyDescent="0.3">
      <c r="A916">
        <v>861</v>
      </c>
      <c r="B916">
        <f t="shared" si="13"/>
        <v>13391.369279681319</v>
      </c>
    </row>
    <row r="917" spans="1:2" x14ac:dyDescent="0.3">
      <c r="A917">
        <v>862</v>
      </c>
      <c r="B917">
        <f t="shared" si="13"/>
        <v>13407.709301307827</v>
      </c>
    </row>
    <row r="918" spans="1:2" x14ac:dyDescent="0.3">
      <c r="A918">
        <v>863</v>
      </c>
      <c r="B918">
        <f t="shared" si="13"/>
        <v>13424.043068284482</v>
      </c>
    </row>
    <row r="919" spans="1:2" x14ac:dyDescent="0.3">
      <c r="A919">
        <v>864</v>
      </c>
      <c r="B919">
        <f t="shared" si="13"/>
        <v>13440.370664760761</v>
      </c>
    </row>
    <row r="920" spans="1:2" x14ac:dyDescent="0.3">
      <c r="A920">
        <v>865</v>
      </c>
      <c r="B920">
        <f t="shared" si="13"/>
        <v>13456.692176180208</v>
      </c>
    </row>
    <row r="921" spans="1:2" x14ac:dyDescent="0.3">
      <c r="A921">
        <v>866</v>
      </c>
      <c r="B921">
        <f t="shared" si="13"/>
        <v>13473.007689286002</v>
      </c>
    </row>
    <row r="922" spans="1:2" x14ac:dyDescent="0.3">
      <c r="A922">
        <v>867</v>
      </c>
      <c r="B922">
        <f t="shared" si="13"/>
        <v>13489.31729212647</v>
      </c>
    </row>
    <row r="923" spans="1:2" x14ac:dyDescent="0.3">
      <c r="A923">
        <v>868</v>
      </c>
      <c r="B923">
        <f t="shared" si="13"/>
        <v>13505.621074060626</v>
      </c>
    </row>
    <row r="924" spans="1:2" x14ac:dyDescent="0.3">
      <c r="A924">
        <v>869</v>
      </c>
      <c r="B924">
        <f t="shared" si="13"/>
        <v>13521.919125763772</v>
      </c>
    </row>
    <row r="925" spans="1:2" x14ac:dyDescent="0.3">
      <c r="A925">
        <v>870</v>
      </c>
      <c r="B925">
        <f t="shared" si="13"/>
        <v>13538.211539233009</v>
      </c>
    </row>
    <row r="926" spans="1:2" x14ac:dyDescent="0.3">
      <c r="A926">
        <v>871</v>
      </c>
      <c r="B926">
        <f t="shared" si="13"/>
        <v>13554.4984077927</v>
      </c>
    </row>
    <row r="927" spans="1:2" x14ac:dyDescent="0.3">
      <c r="A927">
        <v>872</v>
      </c>
      <c r="B927">
        <f t="shared" si="13"/>
        <v>13570.779826100144</v>
      </c>
    </row>
    <row r="928" spans="1:2" x14ac:dyDescent="0.3">
      <c r="A928">
        <v>873</v>
      </c>
      <c r="B928">
        <f t="shared" si="13"/>
        <v>13587.055890151059</v>
      </c>
    </row>
    <row r="929" spans="1:2" x14ac:dyDescent="0.3">
      <c r="A929">
        <v>874</v>
      </c>
      <c r="B929">
        <f t="shared" si="13"/>
        <v>13603.326697285083</v>
      </c>
    </row>
    <row r="930" spans="1:2" x14ac:dyDescent="0.3">
      <c r="A930">
        <v>875</v>
      </c>
      <c r="B930">
        <f t="shared" si="13"/>
        <v>13619.592346191406</v>
      </c>
    </row>
    <row r="931" spans="1:2" x14ac:dyDescent="0.3">
      <c r="A931">
        <v>876</v>
      </c>
      <c r="B931">
        <f t="shared" si="13"/>
        <v>13635.852936914227</v>
      </c>
    </row>
    <row r="932" spans="1:2" x14ac:dyDescent="0.3">
      <c r="A932">
        <v>877</v>
      </c>
      <c r="B932">
        <f t="shared" si="13"/>
        <v>13652.108570858363</v>
      </c>
    </row>
    <row r="933" spans="1:2" x14ac:dyDescent="0.3">
      <c r="A933">
        <v>878</v>
      </c>
      <c r="B933">
        <f t="shared" si="13"/>
        <v>13668.359350794781</v>
      </c>
    </row>
    <row r="934" spans="1:2" x14ac:dyDescent="0.3">
      <c r="A934">
        <v>879</v>
      </c>
      <c r="B934">
        <f t="shared" si="13"/>
        <v>13684.605380866036</v>
      </c>
    </row>
    <row r="935" spans="1:2" x14ac:dyDescent="0.3">
      <c r="A935">
        <v>880</v>
      </c>
      <c r="B935">
        <f t="shared" si="13"/>
        <v>13700.846766592011</v>
      </c>
    </row>
    <row r="936" spans="1:2" x14ac:dyDescent="0.3">
      <c r="A936">
        <v>881</v>
      </c>
      <c r="B936">
        <f t="shared" si="13"/>
        <v>13717.08361487525</v>
      </c>
    </row>
    <row r="937" spans="1:2" x14ac:dyDescent="0.3">
      <c r="A937">
        <v>882</v>
      </c>
      <c r="B937">
        <f t="shared" si="13"/>
        <v>13733.316034006697</v>
      </c>
    </row>
    <row r="938" spans="1:2" x14ac:dyDescent="0.3">
      <c r="A938">
        <v>883</v>
      </c>
      <c r="B938">
        <f t="shared" si="13"/>
        <v>13749.544133671072</v>
      </c>
    </row>
    <row r="939" spans="1:2" x14ac:dyDescent="0.3">
      <c r="A939">
        <v>884</v>
      </c>
      <c r="B939">
        <f t="shared" si="13"/>
        <v>13765.768024952522</v>
      </c>
    </row>
    <row r="940" spans="1:2" x14ac:dyDescent="0.3">
      <c r="A940">
        <v>885</v>
      </c>
      <c r="B940">
        <f t="shared" si="13"/>
        <v>13781.987820340088</v>
      </c>
    </row>
    <row r="941" spans="1:2" x14ac:dyDescent="0.3">
      <c r="A941">
        <v>886</v>
      </c>
      <c r="B941">
        <f t="shared" si="13"/>
        <v>13798.203633733341</v>
      </c>
    </row>
    <row r="942" spans="1:2" x14ac:dyDescent="0.3">
      <c r="A942">
        <v>887</v>
      </c>
      <c r="B942">
        <f t="shared" si="13"/>
        <v>13814.415580447829</v>
      </c>
    </row>
    <row r="943" spans="1:2" x14ac:dyDescent="0.3">
      <c r="A943">
        <v>888</v>
      </c>
      <c r="B943">
        <f t="shared" si="13"/>
        <v>13830.623777220695</v>
      </c>
    </row>
    <row r="944" spans="1:2" x14ac:dyDescent="0.3">
      <c r="A944">
        <v>889</v>
      </c>
      <c r="B944">
        <f t="shared" si="13"/>
        <v>13846.828342216104</v>
      </c>
    </row>
    <row r="945" spans="1:2" x14ac:dyDescent="0.3">
      <c r="A945">
        <v>890</v>
      </c>
      <c r="B945">
        <f t="shared" si="13"/>
        <v>13863.029395031008</v>
      </c>
    </row>
    <row r="946" spans="1:2" x14ac:dyDescent="0.3">
      <c r="A946">
        <v>891</v>
      </c>
      <c r="B946">
        <f t="shared" si="13"/>
        <v>13879.22705670038</v>
      </c>
    </row>
    <row r="947" spans="1:2" x14ac:dyDescent="0.3">
      <c r="A947">
        <v>892</v>
      </c>
      <c r="B947">
        <f t="shared" si="13"/>
        <v>13895.421449703092</v>
      </c>
    </row>
    <row r="948" spans="1:2" x14ac:dyDescent="0.3">
      <c r="A948">
        <v>893</v>
      </c>
      <c r="B948">
        <f t="shared" si="13"/>
        <v>13911.612697967139</v>
      </c>
    </row>
    <row r="949" spans="1:2" x14ac:dyDescent="0.3">
      <c r="A949">
        <v>894</v>
      </c>
      <c r="B949">
        <f t="shared" si="13"/>
        <v>13927.800926875476</v>
      </c>
    </row>
    <row r="950" spans="1:2" x14ac:dyDescent="0.3">
      <c r="A950">
        <v>895</v>
      </c>
      <c r="B950">
        <f t="shared" si="13"/>
        <v>13943.986263271276</v>
      </c>
    </row>
    <row r="951" spans="1:2" x14ac:dyDescent="0.3">
      <c r="A951">
        <v>896</v>
      </c>
      <c r="B951">
        <f t="shared" si="13"/>
        <v>13960.16883546373</v>
      </c>
    </row>
    <row r="952" spans="1:2" x14ac:dyDescent="0.3">
      <c r="A952">
        <v>897</v>
      </c>
      <c r="B952">
        <f t="shared" si="13"/>
        <v>13976.34877323344</v>
      </c>
    </row>
    <row r="953" spans="1:2" x14ac:dyDescent="0.3">
      <c r="A953">
        <v>898</v>
      </c>
      <c r="B953">
        <f t="shared" ref="B953:B1016" si="14">0.00000000004619*(A953^5) - 0.00000014539*(A953^4) +0.00017201*(A953^3) - 0.095607*(A953^2) + 42.711*(A953) -  4253</f>
        <v>13992.526207837953</v>
      </c>
    </row>
    <row r="954" spans="1:2" x14ac:dyDescent="0.3">
      <c r="A954">
        <v>899</v>
      </c>
      <c r="B954">
        <f t="shared" si="14"/>
        <v>14008.70127201741</v>
      </c>
    </row>
    <row r="955" spans="1:2" x14ac:dyDescent="0.3">
      <c r="A955">
        <v>900</v>
      </c>
      <c r="B955">
        <f t="shared" si="14"/>
        <v>14024.874100000008</v>
      </c>
    </row>
    <row r="956" spans="1:2" x14ac:dyDescent="0.3">
      <c r="A956">
        <v>901</v>
      </c>
      <c r="B956">
        <f t="shared" si="14"/>
        <v>14041.04482750751</v>
      </c>
    </row>
    <row r="957" spans="1:2" x14ac:dyDescent="0.3">
      <c r="A957">
        <v>902</v>
      </c>
      <c r="B957">
        <f t="shared" si="14"/>
        <v>14057.213591760912</v>
      </c>
    </row>
    <row r="958" spans="1:2" x14ac:dyDescent="0.3">
      <c r="A958">
        <v>903</v>
      </c>
      <c r="B958">
        <f t="shared" si="14"/>
        <v>14073.380531485876</v>
      </c>
    </row>
    <row r="959" spans="1:2" x14ac:dyDescent="0.3">
      <c r="A959">
        <v>904</v>
      </c>
      <c r="B959">
        <f t="shared" si="14"/>
        <v>14089.545786918337</v>
      </c>
    </row>
    <row r="960" spans="1:2" x14ac:dyDescent="0.3">
      <c r="A960">
        <v>905</v>
      </c>
      <c r="B960">
        <f t="shared" si="14"/>
        <v>14105.709499809978</v>
      </c>
    </row>
    <row r="961" spans="1:2" x14ac:dyDescent="0.3">
      <c r="A961">
        <v>906</v>
      </c>
      <c r="B961">
        <f t="shared" si="14"/>
        <v>14121.871813433812</v>
      </c>
    </row>
    <row r="962" spans="1:2" x14ac:dyDescent="0.3">
      <c r="A962">
        <v>907</v>
      </c>
      <c r="B962">
        <f t="shared" si="14"/>
        <v>14138.032872589778</v>
      </c>
    </row>
    <row r="963" spans="1:2" x14ac:dyDescent="0.3">
      <c r="A963">
        <v>908</v>
      </c>
      <c r="B963">
        <f t="shared" si="14"/>
        <v>14154.192823610188</v>
      </c>
    </row>
    <row r="964" spans="1:2" x14ac:dyDescent="0.3">
      <c r="A964">
        <v>909</v>
      </c>
      <c r="B964">
        <f t="shared" si="14"/>
        <v>14170.35181436532</v>
      </c>
    </row>
    <row r="965" spans="1:2" x14ac:dyDescent="0.3">
      <c r="A965">
        <v>910</v>
      </c>
      <c r="B965">
        <f t="shared" si="14"/>
        <v>14186.509994269007</v>
      </c>
    </row>
    <row r="966" spans="1:2" x14ac:dyDescent="0.3">
      <c r="A966">
        <v>911</v>
      </c>
      <c r="B966">
        <f t="shared" si="14"/>
        <v>14202.667514284003</v>
      </c>
    </row>
    <row r="967" spans="1:2" x14ac:dyDescent="0.3">
      <c r="A967">
        <v>912</v>
      </c>
      <c r="B967">
        <f t="shared" si="14"/>
        <v>14218.824526927783</v>
      </c>
    </row>
    <row r="968" spans="1:2" x14ac:dyDescent="0.3">
      <c r="A968">
        <v>913</v>
      </c>
      <c r="B968">
        <f t="shared" si="14"/>
        <v>14234.981186277873</v>
      </c>
    </row>
    <row r="969" spans="1:2" x14ac:dyDescent="0.3">
      <c r="A969">
        <v>914</v>
      </c>
      <c r="B969">
        <f t="shared" si="14"/>
        <v>14251.137647977543</v>
      </c>
    </row>
    <row r="970" spans="1:2" x14ac:dyDescent="0.3">
      <c r="A970">
        <v>915</v>
      </c>
      <c r="B970">
        <f t="shared" si="14"/>
        <v>14267.294069241143</v>
      </c>
    </row>
    <row r="971" spans="1:2" x14ac:dyDescent="0.3">
      <c r="A971">
        <v>916</v>
      </c>
      <c r="B971">
        <f t="shared" si="14"/>
        <v>14283.450608859959</v>
      </c>
    </row>
    <row r="972" spans="1:2" x14ac:dyDescent="0.3">
      <c r="A972">
        <v>917</v>
      </c>
      <c r="B972">
        <f t="shared" si="14"/>
        <v>14299.607427207469</v>
      </c>
    </row>
    <row r="973" spans="1:2" x14ac:dyDescent="0.3">
      <c r="A973">
        <v>918</v>
      </c>
      <c r="B973">
        <f t="shared" si="14"/>
        <v>14315.764686244984</v>
      </c>
    </row>
    <row r="974" spans="1:2" x14ac:dyDescent="0.3">
      <c r="A974">
        <v>919</v>
      </c>
      <c r="B974">
        <f t="shared" si="14"/>
        <v>14331.922549527269</v>
      </c>
    </row>
    <row r="975" spans="1:2" x14ac:dyDescent="0.3">
      <c r="A975">
        <v>920</v>
      </c>
      <c r="B975">
        <f t="shared" si="14"/>
        <v>14348.081182208</v>
      </c>
    </row>
    <row r="976" spans="1:2" x14ac:dyDescent="0.3">
      <c r="A976">
        <v>921</v>
      </c>
      <c r="B976">
        <f t="shared" si="14"/>
        <v>14364.240751045283</v>
      </c>
    </row>
    <row r="977" spans="1:2" x14ac:dyDescent="0.3">
      <c r="A977">
        <v>922</v>
      </c>
      <c r="B977">
        <f t="shared" si="14"/>
        <v>14380.401424407304</v>
      </c>
    </row>
    <row r="978" spans="1:2" x14ac:dyDescent="0.3">
      <c r="A978">
        <v>923</v>
      </c>
      <c r="B978">
        <f t="shared" si="14"/>
        <v>14396.563372277742</v>
      </c>
    </row>
    <row r="979" spans="1:2" x14ac:dyDescent="0.3">
      <c r="A979">
        <v>924</v>
      </c>
      <c r="B979">
        <f t="shared" si="14"/>
        <v>14412.726766261425</v>
      </c>
    </row>
    <row r="980" spans="1:2" x14ac:dyDescent="0.3">
      <c r="A980">
        <v>925</v>
      </c>
      <c r="B980">
        <f t="shared" si="14"/>
        <v>14428.891779589809</v>
      </c>
    </row>
    <row r="981" spans="1:2" x14ac:dyDescent="0.3">
      <c r="A981">
        <v>926</v>
      </c>
      <c r="B981">
        <f t="shared" si="14"/>
        <v>14445.058587126594</v>
      </c>
    </row>
    <row r="982" spans="1:2" x14ac:dyDescent="0.3">
      <c r="A982">
        <v>927</v>
      </c>
      <c r="B982">
        <f t="shared" si="14"/>
        <v>14461.227365373088</v>
      </c>
    </row>
    <row r="983" spans="1:2" x14ac:dyDescent="0.3">
      <c r="A983">
        <v>928</v>
      </c>
      <c r="B983">
        <f t="shared" si="14"/>
        <v>14477.398292473932</v>
      </c>
    </row>
    <row r="984" spans="1:2" x14ac:dyDescent="0.3">
      <c r="A984">
        <v>929</v>
      </c>
      <c r="B984">
        <f t="shared" si="14"/>
        <v>14493.571548222637</v>
      </c>
    </row>
    <row r="985" spans="1:2" x14ac:dyDescent="0.3">
      <c r="A985">
        <v>930</v>
      </c>
      <c r="B985">
        <f t="shared" si="14"/>
        <v>14509.74731406699</v>
      </c>
    </row>
    <row r="986" spans="1:2" x14ac:dyDescent="0.3">
      <c r="A986">
        <v>931</v>
      </c>
      <c r="B986">
        <f t="shared" si="14"/>
        <v>14525.925773114759</v>
      </c>
    </row>
    <row r="987" spans="1:2" x14ac:dyDescent="0.3">
      <c r="A987">
        <v>932</v>
      </c>
      <c r="B987">
        <f t="shared" si="14"/>
        <v>14542.10711013907</v>
      </c>
    </row>
    <row r="988" spans="1:2" x14ac:dyDescent="0.3">
      <c r="A988">
        <v>933</v>
      </c>
      <c r="B988">
        <f t="shared" si="14"/>
        <v>14558.291511584059</v>
      </c>
    </row>
    <row r="989" spans="1:2" x14ac:dyDescent="0.3">
      <c r="A989">
        <v>934</v>
      </c>
      <c r="B989">
        <f t="shared" si="14"/>
        <v>14574.479165570454</v>
      </c>
    </row>
    <row r="990" spans="1:2" x14ac:dyDescent="0.3">
      <c r="A990">
        <v>935</v>
      </c>
      <c r="B990">
        <f t="shared" si="14"/>
        <v>14590.67026190101</v>
      </c>
    </row>
    <row r="991" spans="1:2" x14ac:dyDescent="0.3">
      <c r="A991">
        <v>936</v>
      </c>
      <c r="B991">
        <f t="shared" si="14"/>
        <v>14606.864992066112</v>
      </c>
    </row>
    <row r="992" spans="1:2" x14ac:dyDescent="0.3">
      <c r="A992">
        <v>937</v>
      </c>
      <c r="B992">
        <f t="shared" si="14"/>
        <v>14623.063549249251</v>
      </c>
    </row>
    <row r="993" spans="1:2" x14ac:dyDescent="0.3">
      <c r="A993">
        <v>938</v>
      </c>
      <c r="B993">
        <f t="shared" si="14"/>
        <v>14639.266128332652</v>
      </c>
    </row>
    <row r="994" spans="1:2" x14ac:dyDescent="0.3">
      <c r="A994">
        <v>939</v>
      </c>
      <c r="B994">
        <f t="shared" si="14"/>
        <v>14655.47292590281</v>
      </c>
    </row>
    <row r="995" spans="1:2" x14ac:dyDescent="0.3">
      <c r="A995">
        <v>940</v>
      </c>
      <c r="B995">
        <f t="shared" si="14"/>
        <v>14671.68414025598</v>
      </c>
    </row>
    <row r="996" spans="1:2" x14ac:dyDescent="0.3">
      <c r="A996">
        <v>941</v>
      </c>
      <c r="B996">
        <f t="shared" si="14"/>
        <v>14687.899971403785</v>
      </c>
    </row>
    <row r="997" spans="1:2" x14ac:dyDescent="0.3">
      <c r="A997">
        <v>942</v>
      </c>
      <c r="B997">
        <f t="shared" si="14"/>
        <v>14704.12062107864</v>
      </c>
    </row>
    <row r="998" spans="1:2" x14ac:dyDescent="0.3">
      <c r="A998">
        <v>943</v>
      </c>
      <c r="B998">
        <f t="shared" si="14"/>
        <v>14720.346292739458</v>
      </c>
    </row>
    <row r="999" spans="1:2" x14ac:dyDescent="0.3">
      <c r="A999">
        <v>944</v>
      </c>
      <c r="B999">
        <f t="shared" si="14"/>
        <v>14736.577191577024</v>
      </c>
    </row>
    <row r="1000" spans="1:2" x14ac:dyDescent="0.3">
      <c r="A1000">
        <v>945</v>
      </c>
      <c r="B1000">
        <f t="shared" si="14"/>
        <v>14752.813524519697</v>
      </c>
    </row>
    <row r="1001" spans="1:2" x14ac:dyDescent="0.3">
      <c r="A1001">
        <v>946</v>
      </c>
      <c r="B1001">
        <f t="shared" si="14"/>
        <v>14769.055500238901</v>
      </c>
    </row>
    <row r="1002" spans="1:2" x14ac:dyDescent="0.3">
      <c r="A1002">
        <v>947</v>
      </c>
      <c r="B1002">
        <f t="shared" si="14"/>
        <v>14785.303329154529</v>
      </c>
    </row>
    <row r="1003" spans="1:2" x14ac:dyDescent="0.3">
      <c r="A1003">
        <v>948</v>
      </c>
      <c r="B1003">
        <f t="shared" si="14"/>
        <v>14801.557223440737</v>
      </c>
    </row>
    <row r="1004" spans="1:2" x14ac:dyDescent="0.3">
      <c r="A1004">
        <v>949</v>
      </c>
      <c r="B1004">
        <f t="shared" si="14"/>
        <v>14817.817397031205</v>
      </c>
    </row>
    <row r="1005" spans="1:2" x14ac:dyDescent="0.3">
      <c r="A1005">
        <v>950</v>
      </c>
      <c r="B1005">
        <f t="shared" si="14"/>
        <v>14834.084065624993</v>
      </c>
    </row>
    <row r="1006" spans="1:2" x14ac:dyDescent="0.3">
      <c r="A1006">
        <v>951</v>
      </c>
      <c r="B1006">
        <f t="shared" si="14"/>
        <v>14850.357446691814</v>
      </c>
    </row>
    <row r="1007" spans="1:2" x14ac:dyDescent="0.3">
      <c r="A1007">
        <v>952</v>
      </c>
      <c r="B1007">
        <f t="shared" si="14"/>
        <v>14866.637759477679</v>
      </c>
    </row>
    <row r="1008" spans="1:2" x14ac:dyDescent="0.3">
      <c r="A1008">
        <v>953</v>
      </c>
      <c r="B1008">
        <f t="shared" si="14"/>
        <v>14882.925225010462</v>
      </c>
    </row>
    <row r="1009" spans="1:2" x14ac:dyDescent="0.3">
      <c r="A1009">
        <v>954</v>
      </c>
      <c r="B1009">
        <f t="shared" si="14"/>
        <v>14899.220066105474</v>
      </c>
    </row>
    <row r="1010" spans="1:2" x14ac:dyDescent="0.3">
      <c r="A1010">
        <v>955</v>
      </c>
      <c r="B1010">
        <f t="shared" si="14"/>
        <v>14915.522507370893</v>
      </c>
    </row>
    <row r="1011" spans="1:2" x14ac:dyDescent="0.3">
      <c r="A1011">
        <v>956</v>
      </c>
      <c r="B1011">
        <f t="shared" si="14"/>
        <v>14931.832775213363</v>
      </c>
    </row>
    <row r="1012" spans="1:2" x14ac:dyDescent="0.3">
      <c r="A1012">
        <v>957</v>
      </c>
      <c r="B1012">
        <f t="shared" si="14"/>
        <v>14948.15109784354</v>
      </c>
    </row>
    <row r="1013" spans="1:2" x14ac:dyDescent="0.3">
      <c r="A1013">
        <v>958</v>
      </c>
      <c r="B1013">
        <f t="shared" si="14"/>
        <v>14964.47770528173</v>
      </c>
    </row>
    <row r="1014" spans="1:2" x14ac:dyDescent="0.3">
      <c r="A1014">
        <v>959</v>
      </c>
      <c r="B1014">
        <f t="shared" si="14"/>
        <v>14980.812829363233</v>
      </c>
    </row>
    <row r="1015" spans="1:2" x14ac:dyDescent="0.3">
      <c r="A1015">
        <v>960</v>
      </c>
      <c r="B1015">
        <f t="shared" si="14"/>
        <v>14997.156703743967</v>
      </c>
    </row>
    <row r="1016" spans="1:2" x14ac:dyDescent="0.3">
      <c r="A1016">
        <v>961</v>
      </c>
      <c r="B1016">
        <f t="shared" si="14"/>
        <v>15013.509563906184</v>
      </c>
    </row>
    <row r="1017" spans="1:2" x14ac:dyDescent="0.3">
      <c r="A1017">
        <v>962</v>
      </c>
      <c r="B1017">
        <f t="shared" ref="B1017:B1077" si="15">0.00000000004619*(A1017^5) - 0.00000014539*(A1017^4) +0.00017201*(A1017^3) - 0.095607*(A1017^2) + 42.711*(A1017) -  4253</f>
        <v>15029.871647163738</v>
      </c>
    </row>
    <row r="1018" spans="1:2" x14ac:dyDescent="0.3">
      <c r="A1018">
        <v>963</v>
      </c>
      <c r="B1018">
        <f t="shared" si="15"/>
        <v>15046.243192667767</v>
      </c>
    </row>
    <row r="1019" spans="1:2" x14ac:dyDescent="0.3">
      <c r="A1019">
        <v>964</v>
      </c>
      <c r="B1019">
        <f t="shared" si="15"/>
        <v>15062.624441412292</v>
      </c>
    </row>
    <row r="1020" spans="1:2" x14ac:dyDescent="0.3">
      <c r="A1020">
        <v>965</v>
      </c>
      <c r="B1020">
        <f t="shared" si="15"/>
        <v>15079.015636239586</v>
      </c>
    </row>
    <row r="1021" spans="1:2" x14ac:dyDescent="0.3">
      <c r="A1021">
        <v>966</v>
      </c>
      <c r="B1021">
        <f t="shared" si="15"/>
        <v>15095.417021845918</v>
      </c>
    </row>
    <row r="1022" spans="1:2" x14ac:dyDescent="0.3">
      <c r="A1022">
        <v>967</v>
      </c>
      <c r="B1022">
        <f t="shared" si="15"/>
        <v>15111.828844786927</v>
      </c>
    </row>
    <row r="1023" spans="1:2" x14ac:dyDescent="0.3">
      <c r="A1023">
        <v>968</v>
      </c>
      <c r="B1023">
        <f t="shared" si="15"/>
        <v>15128.251353483334</v>
      </c>
    </row>
    <row r="1024" spans="1:2" x14ac:dyDescent="0.3">
      <c r="A1024">
        <v>969</v>
      </c>
      <c r="B1024">
        <f t="shared" si="15"/>
        <v>15144.684798226277</v>
      </c>
    </row>
    <row r="1025" spans="1:2" x14ac:dyDescent="0.3">
      <c r="A1025">
        <v>970</v>
      </c>
      <c r="B1025">
        <f t="shared" si="15"/>
        <v>15161.129431182999</v>
      </c>
    </row>
    <row r="1026" spans="1:2" x14ac:dyDescent="0.3">
      <c r="A1026">
        <v>971</v>
      </c>
      <c r="B1026">
        <f t="shared" si="15"/>
        <v>15177.585506402385</v>
      </c>
    </row>
    <row r="1027" spans="1:2" x14ac:dyDescent="0.3">
      <c r="A1027">
        <v>972</v>
      </c>
      <c r="B1027">
        <f t="shared" si="15"/>
        <v>15194.053279820444</v>
      </c>
    </row>
    <row r="1028" spans="1:2" x14ac:dyDescent="0.3">
      <c r="A1028">
        <v>973</v>
      </c>
      <c r="B1028">
        <f t="shared" si="15"/>
        <v>15210.533009265928</v>
      </c>
    </row>
    <row r="1029" spans="1:2" x14ac:dyDescent="0.3">
      <c r="A1029">
        <v>974</v>
      </c>
      <c r="B1029">
        <f t="shared" si="15"/>
        <v>15227.024954465785</v>
      </c>
    </row>
    <row r="1030" spans="1:2" x14ac:dyDescent="0.3">
      <c r="A1030">
        <v>975</v>
      </c>
      <c r="B1030">
        <f t="shared" si="15"/>
        <v>15243.529377050763</v>
      </c>
    </row>
    <row r="1031" spans="1:2" x14ac:dyDescent="0.3">
      <c r="A1031">
        <v>976</v>
      </c>
      <c r="B1031">
        <f t="shared" si="15"/>
        <v>15260.046540560943</v>
      </c>
    </row>
    <row r="1032" spans="1:2" x14ac:dyDescent="0.3">
      <c r="A1032">
        <v>977</v>
      </c>
      <c r="B1032">
        <f t="shared" si="15"/>
        <v>15276.576710451278</v>
      </c>
    </row>
    <row r="1033" spans="1:2" x14ac:dyDescent="0.3">
      <c r="A1033">
        <v>978</v>
      </c>
      <c r="B1033">
        <f t="shared" si="15"/>
        <v>15293.120154097101</v>
      </c>
    </row>
    <row r="1034" spans="1:2" x14ac:dyDescent="0.3">
      <c r="A1034">
        <v>979</v>
      </c>
      <c r="B1034">
        <f t="shared" si="15"/>
        <v>15309.677140799737</v>
      </c>
    </row>
    <row r="1035" spans="1:2" x14ac:dyDescent="0.3">
      <c r="A1035">
        <v>980</v>
      </c>
      <c r="B1035">
        <f t="shared" si="15"/>
        <v>15326.247941791968</v>
      </c>
    </row>
    <row r="1036" spans="1:2" x14ac:dyDescent="0.3">
      <c r="A1036">
        <v>981</v>
      </c>
      <c r="B1036">
        <f t="shared" si="15"/>
        <v>15342.832830243751</v>
      </c>
    </row>
    <row r="1037" spans="1:2" x14ac:dyDescent="0.3">
      <c r="A1037">
        <v>982</v>
      </c>
      <c r="B1037">
        <f t="shared" si="15"/>
        <v>15359.432081267405</v>
      </c>
    </row>
    <row r="1038" spans="1:2" x14ac:dyDescent="0.3">
      <c r="A1038">
        <v>983</v>
      </c>
      <c r="B1038">
        <f t="shared" si="15"/>
        <v>15376.045971923551</v>
      </c>
    </row>
    <row r="1039" spans="1:2" x14ac:dyDescent="0.3">
      <c r="A1039">
        <v>984</v>
      </c>
      <c r="B1039">
        <f t="shared" si="15"/>
        <v>15392.674781226422</v>
      </c>
    </row>
    <row r="1040" spans="1:2" x14ac:dyDescent="0.3">
      <c r="A1040">
        <v>985</v>
      </c>
      <c r="B1040">
        <f t="shared" si="15"/>
        <v>15409.318790149475</v>
      </c>
    </row>
    <row r="1041" spans="1:2" x14ac:dyDescent="0.3">
      <c r="A1041">
        <v>986</v>
      </c>
      <c r="B1041">
        <f t="shared" si="15"/>
        <v>15425.978281630887</v>
      </c>
    </row>
    <row r="1042" spans="1:2" x14ac:dyDescent="0.3">
      <c r="A1042">
        <v>987</v>
      </c>
      <c r="B1042">
        <f t="shared" si="15"/>
        <v>15442.653540579107</v>
      </c>
    </row>
    <row r="1043" spans="1:2" x14ac:dyDescent="0.3">
      <c r="A1043">
        <v>988</v>
      </c>
      <c r="B1043">
        <f t="shared" si="15"/>
        <v>15459.344853878611</v>
      </c>
    </row>
    <row r="1044" spans="1:2" x14ac:dyDescent="0.3">
      <c r="A1044">
        <v>989</v>
      </c>
      <c r="B1044">
        <f t="shared" si="15"/>
        <v>15476.052510395013</v>
      </c>
    </row>
    <row r="1045" spans="1:2" x14ac:dyDescent="0.3">
      <c r="A1045">
        <v>990</v>
      </c>
      <c r="B1045">
        <f t="shared" si="15"/>
        <v>15492.776800980995</v>
      </c>
    </row>
    <row r="1046" spans="1:2" x14ac:dyDescent="0.3">
      <c r="A1046">
        <v>991</v>
      </c>
      <c r="B1046">
        <f t="shared" si="15"/>
        <v>15509.518018481671</v>
      </c>
    </row>
    <row r="1047" spans="1:2" x14ac:dyDescent="0.3">
      <c r="A1047">
        <v>992</v>
      </c>
      <c r="B1047">
        <f t="shared" si="15"/>
        <v>15526.276457740205</v>
      </c>
    </row>
    <row r="1048" spans="1:2" x14ac:dyDescent="0.3">
      <c r="A1048">
        <v>993</v>
      </c>
      <c r="B1048">
        <f t="shared" si="15"/>
        <v>15543.052415603248</v>
      </c>
    </row>
    <row r="1049" spans="1:2" x14ac:dyDescent="0.3">
      <c r="A1049">
        <v>994</v>
      </c>
      <c r="B1049">
        <f t="shared" si="15"/>
        <v>15559.846190926561</v>
      </c>
    </row>
    <row r="1050" spans="1:2" x14ac:dyDescent="0.3">
      <c r="A1050">
        <v>995</v>
      </c>
      <c r="B1050">
        <f t="shared" si="15"/>
        <v>15576.658084580638</v>
      </c>
    </row>
    <row r="1051" spans="1:2" x14ac:dyDescent="0.3">
      <c r="A1051">
        <v>996</v>
      </c>
      <c r="B1051">
        <f t="shared" si="15"/>
        <v>15593.488399456044</v>
      </c>
    </row>
    <row r="1052" spans="1:2" x14ac:dyDescent="0.3">
      <c r="A1052">
        <v>997</v>
      </c>
      <c r="B1052">
        <f t="shared" si="15"/>
        <v>15610.337440469128</v>
      </c>
    </row>
    <row r="1053" spans="1:2" x14ac:dyDescent="0.3">
      <c r="A1053">
        <v>998</v>
      </c>
      <c r="B1053">
        <f t="shared" si="15"/>
        <v>15627.205514567475</v>
      </c>
    </row>
    <row r="1054" spans="1:2" x14ac:dyDescent="0.3">
      <c r="A1054">
        <v>999</v>
      </c>
      <c r="B1054">
        <f t="shared" si="15"/>
        <v>15644.092930735489</v>
      </c>
    </row>
    <row r="1055" spans="1:2" x14ac:dyDescent="0.3">
      <c r="A1055">
        <v>1000</v>
      </c>
      <c r="B1055">
        <f t="shared" si="15"/>
        <v>15661</v>
      </c>
    </row>
    <row r="1056" spans="1:2" x14ac:dyDescent="0.3">
      <c r="A1056">
        <v>1001</v>
      </c>
      <c r="B1056">
        <f t="shared" si="15"/>
        <v>15677.927035435612</v>
      </c>
    </row>
    <row r="1057" spans="1:2" x14ac:dyDescent="0.3">
      <c r="A1057">
        <v>1002</v>
      </c>
      <c r="B1057">
        <f t="shared" si="15"/>
        <v>15694.874352170424</v>
      </c>
    </row>
    <row r="1058" spans="1:2" x14ac:dyDescent="0.3">
      <c r="A1058">
        <v>1003</v>
      </c>
      <c r="B1058">
        <f t="shared" si="15"/>
        <v>15711.842267391577</v>
      </c>
    </row>
    <row r="1059" spans="1:2" x14ac:dyDescent="0.3">
      <c r="A1059">
        <v>1004</v>
      </c>
      <c r="B1059">
        <f t="shared" si="15"/>
        <v>15728.831100350653</v>
      </c>
    </row>
    <row r="1060" spans="1:2" x14ac:dyDescent="0.3">
      <c r="A1060">
        <v>1005</v>
      </c>
      <c r="B1060">
        <f t="shared" si="15"/>
        <v>15745.84117236935</v>
      </c>
    </row>
    <row r="1061" spans="1:2" x14ac:dyDescent="0.3">
      <c r="A1061">
        <v>1006</v>
      </c>
      <c r="B1061">
        <f t="shared" si="15"/>
        <v>15762.87280684492</v>
      </c>
    </row>
    <row r="1062" spans="1:2" x14ac:dyDescent="0.3">
      <c r="A1062">
        <v>1007</v>
      </c>
      <c r="B1062">
        <f t="shared" si="15"/>
        <v>15779.926329255861</v>
      </c>
    </row>
    <row r="1063" spans="1:2" x14ac:dyDescent="0.3">
      <c r="A1063">
        <v>1008</v>
      </c>
      <c r="B1063">
        <f t="shared" si="15"/>
        <v>15797.002067167276</v>
      </c>
    </row>
    <row r="1064" spans="1:2" x14ac:dyDescent="0.3">
      <c r="A1064">
        <v>1009</v>
      </c>
      <c r="B1064">
        <f t="shared" si="15"/>
        <v>15814.100350236644</v>
      </c>
    </row>
    <row r="1065" spans="1:2" x14ac:dyDescent="0.3">
      <c r="A1065">
        <v>1010</v>
      </c>
      <c r="B1065">
        <f t="shared" si="15"/>
        <v>15831.221510218995</v>
      </c>
    </row>
    <row r="1066" spans="1:2" x14ac:dyDescent="0.3">
      <c r="A1066">
        <v>1011</v>
      </c>
      <c r="B1066">
        <f t="shared" si="15"/>
        <v>15848.365880972895</v>
      </c>
    </row>
    <row r="1067" spans="1:2" x14ac:dyDescent="0.3">
      <c r="A1067">
        <v>1012</v>
      </c>
      <c r="B1067">
        <f t="shared" si="15"/>
        <v>15865.533798465702</v>
      </c>
    </row>
    <row r="1068" spans="1:2" x14ac:dyDescent="0.3">
      <c r="A1068">
        <v>1013</v>
      </c>
      <c r="B1068">
        <f t="shared" si="15"/>
        <v>15882.72560077918</v>
      </c>
    </row>
    <row r="1069" spans="1:2" x14ac:dyDescent="0.3">
      <c r="A1069">
        <v>1014</v>
      </c>
      <c r="B1069">
        <f t="shared" si="15"/>
        <v>15899.941628115077</v>
      </c>
    </row>
    <row r="1070" spans="1:2" x14ac:dyDescent="0.3">
      <c r="A1070">
        <v>1015</v>
      </c>
      <c r="B1070">
        <f t="shared" si="15"/>
        <v>15917.182222800497</v>
      </c>
    </row>
    <row r="1071" spans="1:2" x14ac:dyDescent="0.3">
      <c r="A1071">
        <v>1016</v>
      </c>
      <c r="B1071">
        <f t="shared" si="15"/>
        <v>15934.447729293905</v>
      </c>
    </row>
    <row r="1072" spans="1:2" x14ac:dyDescent="0.3">
      <c r="A1072">
        <v>1017</v>
      </c>
      <c r="B1072">
        <f t="shared" si="15"/>
        <v>15951.738494189965</v>
      </c>
    </row>
    <row r="1073" spans="1:2" x14ac:dyDescent="0.3">
      <c r="A1073">
        <v>1018</v>
      </c>
      <c r="B1073">
        <f t="shared" si="15"/>
        <v>15969.054866225677</v>
      </c>
    </row>
    <row r="1074" spans="1:2" x14ac:dyDescent="0.3">
      <c r="A1074">
        <v>1019</v>
      </c>
      <c r="B1074">
        <f t="shared" si="15"/>
        <v>15986.397196285783</v>
      </c>
    </row>
    <row r="1075" spans="1:2" x14ac:dyDescent="0.3">
      <c r="A1075">
        <v>1020</v>
      </c>
      <c r="B1075">
        <f t="shared" si="15"/>
        <v>16003.76583740802</v>
      </c>
    </row>
    <row r="1076" spans="1:2" x14ac:dyDescent="0.3">
      <c r="A1076">
        <v>1021</v>
      </c>
      <c r="B1076">
        <f t="shared" si="15"/>
        <v>16021.161144788988</v>
      </c>
    </row>
    <row r="1077" spans="1:2" x14ac:dyDescent="0.3">
      <c r="A1077">
        <v>1022</v>
      </c>
      <c r="B1077">
        <f t="shared" si="15"/>
        <v>16038.583475789586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B80"/>
  <sheetViews>
    <sheetView topLeftCell="A22" zoomScale="59" workbookViewId="0">
      <selection activeCell="A37" sqref="A37:B80"/>
    </sheetView>
  </sheetViews>
  <sheetFormatPr defaultRowHeight="14.4" x14ac:dyDescent="0.3"/>
  <sheetData>
    <row r="37" spans="1:2" x14ac:dyDescent="0.3">
      <c r="A37" s="1"/>
      <c r="B37" s="2"/>
    </row>
    <row r="38" spans="1:2" x14ac:dyDescent="0.3">
      <c r="A38" s="1"/>
      <c r="B38" s="2"/>
    </row>
    <row r="39" spans="1:2" x14ac:dyDescent="0.3">
      <c r="A39" s="27"/>
      <c r="B39" s="22"/>
    </row>
    <row r="40" spans="1:2" x14ac:dyDescent="0.3">
      <c r="A40" s="27"/>
      <c r="B40" s="22"/>
    </row>
    <row r="41" spans="1:2" x14ac:dyDescent="0.3">
      <c r="A41" s="27"/>
      <c r="B41" s="22"/>
    </row>
    <row r="42" spans="1:2" x14ac:dyDescent="0.3">
      <c r="A42" s="27"/>
      <c r="B42" s="22"/>
    </row>
    <row r="43" spans="1:2" x14ac:dyDescent="0.3">
      <c r="A43" s="27"/>
      <c r="B43" s="21"/>
    </row>
    <row r="44" spans="1:2" x14ac:dyDescent="0.3">
      <c r="A44" s="27"/>
      <c r="B44" s="21"/>
    </row>
    <row r="45" spans="1:2" x14ac:dyDescent="0.3">
      <c r="A45" s="27"/>
      <c r="B45" s="21"/>
    </row>
    <row r="46" spans="1:2" x14ac:dyDescent="0.3">
      <c r="A46" s="28"/>
      <c r="B46" s="26"/>
    </row>
    <row r="47" spans="1:2" x14ac:dyDescent="0.3">
      <c r="A47" s="27"/>
      <c r="B47" s="24"/>
    </row>
    <row r="48" spans="1:2" x14ac:dyDescent="0.3">
      <c r="A48" s="27"/>
      <c r="B48" s="24"/>
    </row>
    <row r="49" spans="1:2" x14ac:dyDescent="0.3">
      <c r="A49" s="27"/>
      <c r="B49" s="24"/>
    </row>
    <row r="50" spans="1:2" x14ac:dyDescent="0.3">
      <c r="A50" s="27"/>
      <c r="B50" s="24"/>
    </row>
    <row r="51" spans="1:2" x14ac:dyDescent="0.3">
      <c r="A51" s="27"/>
      <c r="B51" s="24"/>
    </row>
    <row r="52" spans="1:2" x14ac:dyDescent="0.3">
      <c r="A52" s="27"/>
      <c r="B52" s="24"/>
    </row>
    <row r="53" spans="1:2" x14ac:dyDescent="0.3">
      <c r="A53" s="1"/>
      <c r="B53" s="2"/>
    </row>
    <row r="54" spans="1:2" x14ac:dyDescent="0.3">
      <c r="A54" s="1"/>
      <c r="B54" s="2"/>
    </row>
    <row r="55" spans="1:2" x14ac:dyDescent="0.3">
      <c r="A55" s="1"/>
      <c r="B55" s="2"/>
    </row>
    <row r="56" spans="1:2" x14ac:dyDescent="0.3">
      <c r="A56" s="1"/>
      <c r="B56" s="2"/>
    </row>
    <row r="57" spans="1:2" x14ac:dyDescent="0.3">
      <c r="A57" s="1"/>
      <c r="B57" s="2"/>
    </row>
    <row r="58" spans="1:2" x14ac:dyDescent="0.3">
      <c r="A58" s="1"/>
      <c r="B58" s="2"/>
    </row>
    <row r="59" spans="1:2" x14ac:dyDescent="0.3">
      <c r="A59" s="1"/>
      <c r="B59" s="2"/>
    </row>
    <row r="60" spans="1:2" x14ac:dyDescent="0.3">
      <c r="A60" s="1"/>
      <c r="B60" s="2"/>
    </row>
    <row r="61" spans="1:2" x14ac:dyDescent="0.3">
      <c r="A61" s="1"/>
      <c r="B61" s="2"/>
    </row>
    <row r="62" spans="1:2" x14ac:dyDescent="0.3">
      <c r="A62" s="1"/>
      <c r="B62" s="2"/>
    </row>
    <row r="63" spans="1:2" x14ac:dyDescent="0.3">
      <c r="A63" s="1"/>
      <c r="B63" s="2"/>
    </row>
    <row r="64" spans="1:2" x14ac:dyDescent="0.3">
      <c r="A64" s="1"/>
      <c r="B64" s="2"/>
    </row>
    <row r="65" spans="1:2" x14ac:dyDescent="0.3">
      <c r="A65" s="1"/>
      <c r="B65" s="2"/>
    </row>
    <row r="66" spans="1:2" x14ac:dyDescent="0.3">
      <c r="A66" s="1"/>
      <c r="B66" s="2"/>
    </row>
    <row r="67" spans="1:2" x14ac:dyDescent="0.3">
      <c r="A67" s="1"/>
      <c r="B67" s="2"/>
    </row>
    <row r="68" spans="1:2" x14ac:dyDescent="0.3">
      <c r="A68" s="1"/>
      <c r="B68" s="2"/>
    </row>
    <row r="69" spans="1:2" x14ac:dyDescent="0.3">
      <c r="A69" s="1"/>
      <c r="B69" s="2"/>
    </row>
    <row r="70" spans="1:2" x14ac:dyDescent="0.3">
      <c r="A70" s="1"/>
      <c r="B70" s="2"/>
    </row>
    <row r="71" spans="1:2" x14ac:dyDescent="0.3">
      <c r="A71" s="1"/>
      <c r="B71" s="2"/>
    </row>
    <row r="72" spans="1:2" x14ac:dyDescent="0.3">
      <c r="A72" s="1"/>
      <c r="B72" s="2"/>
    </row>
    <row r="73" spans="1:2" x14ac:dyDescent="0.3">
      <c r="A73" s="1"/>
      <c r="B73" s="2"/>
    </row>
    <row r="74" spans="1:2" x14ac:dyDescent="0.3">
      <c r="A74" s="1"/>
      <c r="B74" s="2"/>
    </row>
    <row r="75" spans="1:2" x14ac:dyDescent="0.3">
      <c r="A75" s="1"/>
      <c r="B75" s="2"/>
    </row>
    <row r="76" spans="1:2" x14ac:dyDescent="0.3">
      <c r="A76" s="1"/>
      <c r="B76" s="2"/>
    </row>
    <row r="77" spans="1:2" x14ac:dyDescent="0.3">
      <c r="A77" s="1"/>
      <c r="B77" s="2"/>
    </row>
    <row r="78" spans="1:2" x14ac:dyDescent="0.3">
      <c r="A78" s="1"/>
      <c r="B78" s="2"/>
    </row>
    <row r="79" spans="1:2" x14ac:dyDescent="0.3">
      <c r="A79" s="1"/>
      <c r="B79" s="2"/>
    </row>
    <row r="80" spans="1:2" ht="15" thickBot="1" x14ac:dyDescent="0.35">
      <c r="A80" s="4"/>
      <c r="B80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3" ma:contentTypeDescription="Create a new document." ma:contentTypeScope="" ma:versionID="58032ac5166c31504407327300be5b54">
  <xsd:schema xmlns:xsd="http://www.w3.org/2001/XMLSchema" xmlns:xs="http://www.w3.org/2001/XMLSchema" xmlns:p="http://schemas.microsoft.com/office/2006/metadata/properties" xmlns:ns3="46b49cc4-eb6a-454c-a599-95d3d85009de" xmlns:ns4="98d6508f-3af9-4094-bd8f-40476ec39509" targetNamespace="http://schemas.microsoft.com/office/2006/metadata/properties" ma:root="true" ma:fieldsID="e1e8a6aba5c869adc745fc0b9443abfc" ns3:_="" ns4:_="">
    <xsd:import namespace="46b49cc4-eb6a-454c-a599-95d3d85009de"/>
    <xsd:import namespace="98d6508f-3af9-4094-bd8f-40476ec39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6508f-3af9-4094-bd8f-40476ec39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D7CD87-CCA2-4952-B727-5D90C1E8D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98d6508f-3af9-4094-bd8f-40476ec39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A6F935-AD8C-4416-B22C-5DBAC1614A51}">
  <ds:schemaRefs>
    <ds:schemaRef ds:uri="http://schemas.microsoft.com/office/2006/documentManagement/types"/>
    <ds:schemaRef ds:uri="46b49cc4-eb6a-454c-a599-95d3d85009d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98d6508f-3af9-4094-bd8f-40476ec3950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MaxScale</vt:lpstr>
      <vt:lpstr>L1-GM</vt:lpstr>
      <vt:lpstr>R1-GM (2)</vt:lpstr>
      <vt:lpstr>L1-MM (3)</vt:lpstr>
      <vt:lpstr>R1-MM (4)</vt:lpstr>
      <vt:lpstr>R1-GM</vt:lpstr>
      <vt:lpstr>L1-MM</vt:lpstr>
      <vt:lpstr>R1-MM</vt:lpstr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dzn332 dzn332</cp:lastModifiedBy>
  <dcterms:created xsi:type="dcterms:W3CDTF">2022-06-27T09:17:14Z</dcterms:created>
  <dcterms:modified xsi:type="dcterms:W3CDTF">2022-11-26T13:19:50Z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