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laj.rajeshpatel\Documents\UiPath\1.0\Blend system\MultiLoanCreation\data\"/>
    </mc:Choice>
  </mc:AlternateContent>
  <xr:revisionPtr revIDLastSave="0" documentId="13_ncr:1_{C29B2C32-2FB7-433B-B9CB-1C0E13D40013}" xr6:coauthVersionLast="47" xr6:coauthVersionMax="47" xr10:uidLastSave="{00000000-0000-0000-0000-000000000000}"/>
  <bookViews>
    <workbookView xWindow="-120" yWindow="-120" windowWidth="20730" windowHeight="11160" tabRatio="827" activeTab="2" xr2:uid="{04FC37EE-C4E1-4296-A0BE-8A2CB6302692}"/>
  </bookViews>
  <sheets>
    <sheet name="Sheet1" sheetId="7" r:id="rId1"/>
    <sheet name="Credentials" sheetId="2" r:id="rId2"/>
    <sheet name="PurchaseLoans_Conventional" sheetId="9" r:id="rId3"/>
    <sheet name="PurchaseLoans_VA" sheetId="10" r:id="rId4"/>
    <sheet name="RefinanceLoans_Conventional" sheetId="11" r:id="rId5"/>
    <sheet name="RefinanceLoans_VA" sheetId="12" r:id="rId6"/>
    <sheet name="PurchaseLoans_ConventionalType" sheetId="1" r:id="rId7"/>
    <sheet name="RefinanceLoans_51171" sheetId="3" r:id="rId8"/>
    <sheet name="PurchaseLoans_51173" sheetId="5" r:id="rId9"/>
    <sheet name="RefinanceLoans_51173" sheetId="6" r:id="rId10"/>
    <sheet name="Sheet2" sheetId="13" r:id="rId11"/>
    <sheet name="Sheet3" sheetId="14" r:id="rId12"/>
  </sheets>
  <definedNames>
    <definedName name="_xlnm._FilterDatabase" localSheetId="2" hidden="1">PurchaseLoans_Conventional!$C$1:$C$1</definedName>
    <definedName name="_xlnm._FilterDatabase" localSheetId="6" hidden="1">PurchaseLoans_ConventionalType!$C$1:$C$1</definedName>
    <definedName name="_xlnm._FilterDatabase" localSheetId="3" hidden="1">PurchaseLoans_VA!$C$1:$C$1</definedName>
    <definedName name="_xlnm._FilterDatabase" localSheetId="4" hidden="1">RefinanceLoans_Conventional!$C$1:$C$1</definedName>
    <definedName name="_xlnm._FilterDatabase" localSheetId="5" hidden="1">RefinanceLoans_VA!$C$1:$C$1</definedName>
    <definedName name="_xlnm._FilterDatabase" localSheetId="10" hidden="1">Sheet2!$B$1:$B$1</definedName>
    <definedName name="_xlnm._FilterDatabase" localSheetId="11" hidden="1">Sheet3!$B$1:$B$1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<sst xmlns="http://schemas.openxmlformats.org/spreadsheetml/2006/main" count="3933" uniqueCount="298">
  <si>
    <t>VA</t>
  </si>
  <si>
    <t>Conventional</t>
  </si>
  <si>
    <t>FHA</t>
  </si>
  <si>
    <t>LoanCategory</t>
  </si>
  <si>
    <t>LoanDecision</t>
  </si>
  <si>
    <t>firstName</t>
  </si>
  <si>
    <t>lastName</t>
  </si>
  <si>
    <t>Birthday</t>
  </si>
  <si>
    <t>SSN</t>
  </si>
  <si>
    <t>Sex</t>
  </si>
  <si>
    <t>CurrentAddress</t>
  </si>
  <si>
    <t>CurrentAddress_Unit</t>
  </si>
  <si>
    <t>Years of Staying</t>
  </si>
  <si>
    <t>Current_Zipcode</t>
  </si>
  <si>
    <t>Email</t>
  </si>
  <si>
    <t>Subject Property</t>
  </si>
  <si>
    <t>SubjectProperty_Unit</t>
  </si>
  <si>
    <t>Own/Rent</t>
  </si>
  <si>
    <t>SubjectProperty_Zipcode</t>
  </si>
  <si>
    <t>SubjectProprty_Type</t>
  </si>
  <si>
    <t>Occupency</t>
  </si>
  <si>
    <t>ValueOfProperty</t>
  </si>
  <si>
    <t>SalesPrice</t>
  </si>
  <si>
    <t>BaseLoanAmount</t>
  </si>
  <si>
    <t>ProgramCategory</t>
  </si>
  <si>
    <t>FinanceMethod</t>
  </si>
  <si>
    <t>Term</t>
  </si>
  <si>
    <t>ProgramName</t>
  </si>
  <si>
    <t>ProgramID</t>
  </si>
  <si>
    <t>income</t>
  </si>
  <si>
    <t>CheckingValue</t>
  </si>
  <si>
    <t>SavingValue</t>
  </si>
  <si>
    <t>LicenseNumber</t>
  </si>
  <si>
    <t>LicenseExpDate</t>
  </si>
  <si>
    <t>LicenseType</t>
  </si>
  <si>
    <t>LO_LicenseExpdate</t>
  </si>
  <si>
    <t>LO_licenseType</t>
  </si>
  <si>
    <t>VendorName</t>
  </si>
  <si>
    <t>Suzi</t>
  </si>
  <si>
    <t xml:space="preserve">Builder </t>
  </si>
  <si>
    <t>M</t>
  </si>
  <si>
    <t>PO Box 63</t>
  </si>
  <si>
    <t>Rent</t>
  </si>
  <si>
    <t>Owner</t>
  </si>
  <si>
    <t>2,50,000</t>
  </si>
  <si>
    <t>Fixed</t>
  </si>
  <si>
    <t>G</t>
  </si>
  <si>
    <t>Credit Plus</t>
  </si>
  <si>
    <t>VA 30</t>
  </si>
  <si>
    <t>Alice</t>
  </si>
  <si>
    <t>Firstimer</t>
  </si>
  <si>
    <t>Conv Conforming</t>
  </si>
  <si>
    <t>HomeReady 30</t>
  </si>
  <si>
    <t>FHA 30</t>
  </si>
  <si>
    <t>LO_LicenseNumber</t>
  </si>
  <si>
    <t>101 25th  st</t>
  </si>
  <si>
    <t>Conforming</t>
  </si>
  <si>
    <t>Government</t>
  </si>
  <si>
    <t>RUN</t>
  </si>
  <si>
    <t>Yes</t>
  </si>
  <si>
    <t>URL</t>
  </si>
  <si>
    <t>WholeSale_UserName</t>
  </si>
  <si>
    <t>WholeSale_Password</t>
  </si>
  <si>
    <t>RetailPort</t>
  </si>
  <si>
    <t>WholeSalePort</t>
  </si>
  <si>
    <t>9991 Warford Street</t>
  </si>
  <si>
    <t>No</t>
  </si>
  <si>
    <t>Own</t>
  </si>
  <si>
    <t>RefinanceType</t>
  </si>
  <si>
    <t>Cash Out</t>
  </si>
  <si>
    <t>Interest Rate Reduction Refinance Loan</t>
  </si>
  <si>
    <t>Limited cash out refinance</t>
  </si>
  <si>
    <t>Home Improvement Cash-Out/Home Improvement</t>
  </si>
  <si>
    <t>Term refinance</t>
  </si>
  <si>
    <t>Debt consolidation refinance</t>
  </si>
  <si>
    <t>NoteRate</t>
  </si>
  <si>
    <t>Key</t>
  </si>
  <si>
    <t>Value</t>
  </si>
  <si>
    <t>TypeOfLoanCreation</t>
  </si>
  <si>
    <t>Environment</t>
  </si>
  <si>
    <t>MilitaryData</t>
  </si>
  <si>
    <t>Military_Entitlement_Amount</t>
  </si>
  <si>
    <t>500.00</t>
  </si>
  <si>
    <t>MiltaryService_ExpirationDate</t>
  </si>
  <si>
    <t>Loan_Purpose_VAData_Purchase</t>
  </si>
  <si>
    <t>Purchase New Condo. Unit</t>
  </si>
  <si>
    <t>ownership_Type_VAData_Purchase</t>
  </si>
  <si>
    <t>Sole  Ownership</t>
  </si>
  <si>
    <t>MI_Vendor</t>
  </si>
  <si>
    <t>OriginalCost</t>
  </si>
  <si>
    <t>DateAquired</t>
  </si>
  <si>
    <t>RefinanceType_VA_Data</t>
  </si>
  <si>
    <t>Full Documentation</t>
  </si>
  <si>
    <t>Essent</t>
  </si>
  <si>
    <t>TwoBorrower</t>
  </si>
  <si>
    <t>John</t>
  </si>
  <si>
    <t>Homeowner</t>
  </si>
  <si>
    <t>Mary</t>
  </si>
  <si>
    <t>firstName2</t>
  </si>
  <si>
    <t>lastName2</t>
  </si>
  <si>
    <t>Birthday2</t>
  </si>
  <si>
    <t>SSN2</t>
  </si>
  <si>
    <t>Sex2</t>
  </si>
  <si>
    <t>F</t>
  </si>
  <si>
    <t>175 13th Street</t>
  </si>
  <si>
    <t>2505 S Creek ST</t>
  </si>
  <si>
    <t>LoanData</t>
  </si>
  <si>
    <t>Email2</t>
  </si>
  <si>
    <t>NoOfBorrower</t>
  </si>
  <si>
    <t>SingleBorrower</t>
  </si>
  <si>
    <t>Declaration_CurrentlyRetired</t>
  </si>
  <si>
    <t>Andy</t>
  </si>
  <si>
    <t>America</t>
  </si>
  <si>
    <t>Amy</t>
  </si>
  <si>
    <t>Ken</t>
  </si>
  <si>
    <t>Customer</t>
  </si>
  <si>
    <t>4321 Cul de Sac St</t>
  </si>
  <si>
    <t>02723</t>
  </si>
  <si>
    <t>1234 Ocean Pines</t>
  </si>
  <si>
    <t>ThreeBorrower</t>
  </si>
  <si>
    <t>firstName3</t>
  </si>
  <si>
    <t>lastName3</t>
  </si>
  <si>
    <t>Birthday3</t>
  </si>
  <si>
    <t>SSN3</t>
  </si>
  <si>
    <t>Sex3</t>
  </si>
  <si>
    <t>Email3</t>
  </si>
  <si>
    <t>AUS_Type</t>
  </si>
  <si>
    <t>AUS_DU</t>
  </si>
  <si>
    <t>LoanStatus</t>
  </si>
  <si>
    <t>based on this dropdown values we can create loan either till Application or till initialdisclosure sending</t>
  </si>
  <si>
    <t>PropertyState</t>
  </si>
  <si>
    <t>FirstLetterofState</t>
  </si>
  <si>
    <t>EmailId</t>
  </si>
  <si>
    <t>Password</t>
  </si>
  <si>
    <t>screenshotFolderPath</t>
  </si>
  <si>
    <t>Processor</t>
  </si>
  <si>
    <t>Mellikeri</t>
  </si>
  <si>
    <t>UnderWriter</t>
  </si>
  <si>
    <t>Processor_Wholesale</t>
  </si>
  <si>
    <t>Closer</t>
  </si>
  <si>
    <t>LOA</t>
  </si>
  <si>
    <t>AppraisalUnderWriter</t>
  </si>
  <si>
    <t>UCD_Doc_Path</t>
  </si>
  <si>
    <t>AppraisalReviewer</t>
  </si>
  <si>
    <t>BrokerOriginator</t>
  </si>
  <si>
    <t>ServiceExpirationDate</t>
  </si>
  <si>
    <t>2024-01-28</t>
  </si>
  <si>
    <t>LockPeriod</t>
  </si>
  <si>
    <t>30  Day</t>
  </si>
  <si>
    <t>N</t>
  </si>
  <si>
    <t>New York</t>
  </si>
  <si>
    <t>Refinance</t>
  </si>
  <si>
    <t>ownership_Type_VAData_Refi</t>
  </si>
  <si>
    <t>Loan_Purpose_VAData_Refi</t>
  </si>
  <si>
    <t>jalajpatel8772@gmail.com</t>
  </si>
  <si>
    <t>Jalaj@2209</t>
  </si>
  <si>
    <t>C:\Users\jalaj.rajeshpatel\Documents\UiPath\MultiLoanCreationInPCL\ScreenShots\</t>
  </si>
  <si>
    <t>C:\Users\jalaj.rajeshpatel\Documents\UiPath\MultiLoanCreationInPCL\data\UCD_document\TestPage.pdf</t>
  </si>
  <si>
    <t>jalaj.rajeshpatel</t>
  </si>
  <si>
    <t>jalaj.rajeshpatel@movement.com</t>
  </si>
  <si>
    <t>FourBorrower</t>
  </si>
  <si>
    <t>firstName4</t>
  </si>
  <si>
    <t>lastName4</t>
  </si>
  <si>
    <t>Birthday4</t>
  </si>
  <si>
    <t>SSN4</t>
  </si>
  <si>
    <t>Sex4</t>
  </si>
  <si>
    <t>Jalaj@3456</t>
  </si>
  <si>
    <t>Application</t>
  </si>
  <si>
    <t>https://movement-dev.beta.blendlabs.com/#/</t>
  </si>
  <si>
    <t>UserName</t>
  </si>
  <si>
    <t>emailId</t>
  </si>
  <si>
    <t>Purchase</t>
  </si>
  <si>
    <t>Purchaseprice</t>
  </si>
  <si>
    <t>Loanamount</t>
  </si>
  <si>
    <t>Estimatedpropertyvalue</t>
  </si>
  <si>
    <t>LoanType</t>
  </si>
  <si>
    <t>InterestRate</t>
  </si>
  <si>
    <t>Amortizationperiodmonths</t>
  </si>
  <si>
    <t>Amortizationtype</t>
  </si>
  <si>
    <t>Propertytype</t>
  </si>
  <si>
    <t>Single Family</t>
  </si>
  <si>
    <t>Attachmenttype</t>
  </si>
  <si>
    <t>Attached</t>
  </si>
  <si>
    <t>Intendeduse</t>
  </si>
  <si>
    <t>Primary Residence</t>
  </si>
  <si>
    <t>NumberofUnits</t>
  </si>
  <si>
    <t>PropertyAddress</t>
  </si>
  <si>
    <t>7200 Cambridge Street,Houston,TX,77030,Harris County</t>
  </si>
  <si>
    <t>Phonenumber</t>
  </si>
  <si>
    <t>Language</t>
  </si>
  <si>
    <t>English</t>
  </si>
  <si>
    <t>MaritalStatus</t>
  </si>
  <si>
    <t>Married</t>
  </si>
  <si>
    <t>DependentAge</t>
  </si>
  <si>
    <t>PresentAddress</t>
  </si>
  <si>
    <t>9991 Warford Street ,Dawson, IA 50066</t>
  </si>
  <si>
    <t>PullType</t>
  </si>
  <si>
    <t>Hard</t>
  </si>
  <si>
    <t>Soft</t>
  </si>
  <si>
    <t>MoveInDate</t>
  </si>
  <si>
    <t>OccupancyType</t>
  </si>
  <si>
    <t>EmployerStatus</t>
  </si>
  <si>
    <t>Current</t>
  </si>
  <si>
    <t>EmployerName</t>
  </si>
  <si>
    <t>QA</t>
  </si>
  <si>
    <t>EmployerTitle</t>
  </si>
  <si>
    <t>Test</t>
  </si>
  <si>
    <t>EmploymentType</t>
  </si>
  <si>
    <t>Employment</t>
  </si>
  <si>
    <t>StartDate</t>
  </si>
  <si>
    <t>YearsInIndustry</t>
  </si>
  <si>
    <t>AnnualBaseIncome</t>
  </si>
  <si>
    <t>EmployerAddress</t>
  </si>
  <si>
    <t>8024 Calvin Hall Road</t>
  </si>
  <si>
    <t>PropertyDisposition</t>
  </si>
  <si>
    <t>Retain as Primary Residence</t>
  </si>
  <si>
    <t>CollectionMethod</t>
  </si>
  <si>
    <t>Internet or Email</t>
  </si>
  <si>
    <t>GenderType</t>
  </si>
  <si>
    <t>Male</t>
  </si>
  <si>
    <t>LOEmailId</t>
  </si>
  <si>
    <t>danielle.wozniak@movement.com</t>
  </si>
  <si>
    <t>CitizenshipStatus</t>
  </si>
  <si>
    <t>U.S. Citizen</t>
  </si>
  <si>
    <t>MonthReserves</t>
  </si>
  <si>
    <t>RateLockPeriod</t>
  </si>
  <si>
    <t>75 days</t>
  </si>
  <si>
    <t>PDFfileLocation</t>
  </si>
  <si>
    <t>MortgageType</t>
  </si>
  <si>
    <t>Conventional (Conforming and Non-Conforming)</t>
  </si>
  <si>
    <t>PullConsentType</t>
  </si>
  <si>
    <t>Electronic</t>
  </si>
  <si>
    <t>ssn.applytesting@gmail.com</t>
  </si>
  <si>
    <t>C:\Users\jalaj.rajeshpatel\Documents\UiPath\TestPage.pdf</t>
  </si>
  <si>
    <t>How will you use this home?</t>
  </si>
  <si>
    <t>What type of home is it?</t>
  </si>
  <si>
    <t>Where are you planning to buy a home?</t>
  </si>
  <si>
    <t>Indian River County</t>
  </si>
  <si>
    <t>What's the purchase price?</t>
  </si>
  <si>
    <t>What's your down payment?</t>
  </si>
  <si>
    <t>Employment type</t>
  </si>
  <si>
    <t>Your annual income</t>
  </si>
  <si>
    <t>Employment start date</t>
  </si>
  <si>
    <t>Estimated credit score</t>
  </si>
  <si>
    <t>Good (700-739)</t>
  </si>
  <si>
    <t>Firstname</t>
  </si>
  <si>
    <t>Lastname</t>
  </si>
  <si>
    <t>Builder</t>
  </si>
  <si>
    <t>(444) 516-8925</t>
  </si>
  <si>
    <t>Contact name</t>
  </si>
  <si>
    <t>Middlename</t>
  </si>
  <si>
    <t>xyz</t>
  </si>
  <si>
    <t>Suffix</t>
  </si>
  <si>
    <t>Jr</t>
  </si>
  <si>
    <t>Marital Status</t>
  </si>
  <si>
    <t>Current Address</t>
  </si>
  <si>
    <t>3735 Davis Drive, Morrisville, NC, 27560</t>
  </si>
  <si>
    <t>Property value</t>
  </si>
  <si>
    <t>DOB</t>
  </si>
  <si>
    <t>Username</t>
  </si>
  <si>
    <t>Password2</t>
  </si>
  <si>
    <t>blend_demo</t>
  </si>
  <si>
    <t>blend_good</t>
  </si>
  <si>
    <t>BofA Account type</t>
  </si>
  <si>
    <t>Checking</t>
  </si>
  <si>
    <t>Cash or Market Value</t>
  </si>
  <si>
    <t>dmhkjyjhnm.applytesting@gmail.com</t>
  </si>
  <si>
    <t>What's the value of the property?</t>
  </si>
  <si>
    <t>What was the loan amount?</t>
  </si>
  <si>
    <t>Purpose of refinance</t>
  </si>
  <si>
    <t>Cash-Out for Home Improvements</t>
  </si>
  <si>
    <t>AccountType2</t>
  </si>
  <si>
    <t>Savings</t>
  </si>
  <si>
    <t>CashorMarketValue2</t>
  </si>
  <si>
    <t>Phonenumber2</t>
  </si>
  <si>
    <t>Jobtitle</t>
  </si>
  <si>
    <t>YearsInProfession</t>
  </si>
  <si>
    <t>Employername</t>
  </si>
  <si>
    <t>Suzi Builder</t>
  </si>
  <si>
    <t>Salaried</t>
  </si>
  <si>
    <t>AnnualBaseSalary</t>
  </si>
  <si>
    <t>Unemployed</t>
  </si>
  <si>
    <t>StartDate3</t>
  </si>
  <si>
    <t>Address2</t>
  </si>
  <si>
    <t>Value2</t>
  </si>
  <si>
    <t>Property has been sold</t>
  </si>
  <si>
    <t>mortgages</t>
  </si>
  <si>
    <t>Dependent</t>
  </si>
  <si>
    <t>StartDate2</t>
  </si>
  <si>
    <t>Florida City, FL, USA</t>
  </si>
  <si>
    <t>FL - Indian River County</t>
  </si>
  <si>
    <t>County</t>
  </si>
  <si>
    <t>County/Municipality</t>
  </si>
  <si>
    <t>Wake County</t>
  </si>
  <si>
    <t>Jalaj</t>
  </si>
  <si>
    <t>folderLocation</t>
  </si>
  <si>
    <t>C:\Users\jalaj.rajeshpatel\Documents\UiPath\Blend system\MultiLoanCreation\.screenshots\</t>
  </si>
  <si>
    <t>Jalaj@0922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</si>
</sst>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Segoe UI"/>
      <family val="2"/>
    </font>
    <font>
      <sz val="9"/>
      <color rgb="FF2B4C6A"/>
      <name val="Roboto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1" xfId="0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/>
    <xf numFmtId="0" fontId="1" fillId="3" borderId="1" xfId="0" applyFont="1" applyFill="1" applyBorder="1" applyAlignment="1">
      <alignment horizontal="right"/>
    </xf>
    <xf numFmtId="0" fontId="3" fillId="3" borderId="1" xfId="1" applyFill="1" applyBorder="1" applyAlignment="1">
      <alignment horizontal="right"/>
    </xf>
    <xf numFmtId="0" fontId="1" fillId="4" borderId="1" xfId="0" applyFont="1" applyFill="1" applyBorder="1" applyAlignment="1"/>
    <xf numFmtId="0" fontId="0" fillId="0" borderId="0" xfId="0" applyAlignment="1"/>
    <xf numFmtId="0" fontId="1" fillId="2" borderId="1" xfId="0" applyFont="1" applyFill="1" applyBorder="1"/>
    <xf numFmtId="0" fontId="0" fillId="5" borderId="1" xfId="0" applyFont="1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vertical="center" wrapText="1"/>
    </xf>
    <xf numFmtId="0" fontId="0" fillId="2" borderId="1" xfId="0" quotePrefix="1" applyFont="1" applyFill="1" applyBorder="1" applyAlignment="1">
      <alignment horizontal="right"/>
    </xf>
    <xf numFmtId="14" fontId="0" fillId="2" borderId="1" xfId="0" applyNumberFormat="1" applyFont="1" applyFill="1" applyBorder="1" applyAlignment="1">
      <alignment horizontal="right"/>
    </xf>
    <xf numFmtId="0" fontId="0" fillId="6" borderId="1" xfId="0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0" borderId="1" xfId="0" applyBorder="1"/>
    <xf numFmtId="0" fontId="0" fillId="7" borderId="1" xfId="0" applyFill="1" applyBorder="1" applyAlignment="1">
      <alignment horizontal="left"/>
    </xf>
    <xf numFmtId="14" fontId="0" fillId="7" borderId="1" xfId="0" applyNumberFormat="1" applyFill="1" applyBorder="1" applyAlignment="1">
      <alignment horizontal="left"/>
    </xf>
    <xf numFmtId="0" fontId="0" fillId="7" borderId="1" xfId="0" applyNumberFormat="1" applyFill="1" applyBorder="1" applyAlignment="1">
      <alignment horizontal="left"/>
    </xf>
    <xf numFmtId="0" fontId="3" fillId="7" borderId="1" xfId="1" applyNumberFormat="1" applyFill="1" applyBorder="1" applyAlignment="1" applyProtection="1">
      <alignment horizontal="left"/>
    </xf>
    <xf numFmtId="0" fontId="0" fillId="7" borderId="1" xfId="0" applyFill="1" applyBorder="1" applyAlignment="1">
      <alignment horizontal="right"/>
    </xf>
    <xf numFmtId="0" fontId="3" fillId="7" borderId="1" xfId="1" applyNumberFormat="1" applyFill="1" applyBorder="1" applyAlignment="1" applyProtection="1">
      <alignment horizontal="right"/>
    </xf>
    <xf numFmtId="14" fontId="0" fillId="7" borderId="1" xfId="0" applyNumberFormat="1" applyFill="1" applyBorder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/>
    <xf numFmtId="0" fontId="0" fillId="8" borderId="1" xfId="0" applyFill="1" applyBorder="1" applyAlignment="1">
      <alignment horizontal="left"/>
    </xf>
    <xf numFmtId="0" fontId="0" fillId="8" borderId="1" xfId="0" applyFill="1" applyBorder="1" applyAlignment="1"/>
    <xf numFmtId="14" fontId="0" fillId="8" borderId="1" xfId="0" applyNumberFormat="1" applyFill="1" applyBorder="1" applyAlignment="1">
      <alignment horizontal="left"/>
    </xf>
    <xf numFmtId="0" fontId="3" fillId="8" borderId="1" xfId="1" applyNumberFormat="1" applyFill="1" applyBorder="1" applyAlignment="1" applyProtection="1">
      <alignment horizontal="left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/>
    <xf numFmtId="14" fontId="0" fillId="7" borderId="1" xfId="0" applyNumberFormat="1" applyFill="1" applyBorder="1" applyAlignment="1"/>
    <xf numFmtId="0" fontId="0" fillId="7" borderId="1" xfId="0" applyNumberFormat="1" applyFill="1" applyBorder="1" applyAlignment="1"/>
    <xf numFmtId="0" fontId="3" fillId="7" borderId="1" xfId="0" applyFont="1" applyFill="1" applyBorder="1" applyAlignment="1"/>
    <xf numFmtId="0" fontId="3" fillId="7" borderId="1" xfId="1" applyNumberFormat="1" applyFill="1" applyBorder="1" applyAlignment="1" applyProtection="1"/>
    <xf numFmtId="14" fontId="0" fillId="8" borderId="1" xfId="0" applyNumberFormat="1" applyFill="1" applyBorder="1" applyAlignment="1"/>
    <xf numFmtId="0" fontId="3" fillId="8" borderId="1" xfId="1" applyNumberFormat="1" applyFill="1" applyBorder="1" applyAlignment="1" applyProtection="1"/>
    <xf numFmtId="0" fontId="4" fillId="8" borderId="1" xfId="0" applyFont="1" applyFill="1" applyBorder="1" applyAlignment="1">
      <alignment vertical="center"/>
    </xf>
    <xf numFmtId="0" fontId="3" fillId="8" borderId="1" xfId="0" applyFont="1" applyFill="1" applyBorder="1" applyAlignment="1"/>
    <xf numFmtId="0" fontId="0" fillId="9" borderId="1" xfId="0" applyFill="1" applyBorder="1" applyAlignment="1">
      <alignment vertical="center"/>
    </xf>
    <xf numFmtId="14" fontId="0" fillId="9" borderId="1" xfId="0" applyNumberFormat="1" applyFill="1" applyBorder="1" applyAlignment="1">
      <alignment vertical="center"/>
    </xf>
    <xf numFmtId="0" fontId="0" fillId="9" borderId="1" xfId="0" quotePrefix="1" applyFill="1" applyBorder="1" applyAlignment="1">
      <alignment vertical="center"/>
    </xf>
    <xf numFmtId="0" fontId="3" fillId="9" borderId="1" xfId="1" applyNumberFormat="1" applyFill="1" applyBorder="1" applyAlignment="1" applyProtection="1">
      <alignment vertical="center"/>
    </xf>
    <xf numFmtId="14" fontId="0" fillId="9" borderId="1" xfId="0" applyNumberFormat="1" applyFill="1" applyBorder="1" applyAlignment="1"/>
    <xf numFmtId="0" fontId="0" fillId="0" borderId="1" xfId="0" applyBorder="1" applyAlignment="1"/>
    <xf numFmtId="0" fontId="0" fillId="7" borderId="0" xfId="0" applyFill="1" applyAlignment="1"/>
    <xf numFmtId="0" fontId="4" fillId="8" borderId="1" xfId="0" applyFont="1" applyFill="1" applyBorder="1" applyAlignment="1">
      <alignment vertical="center" wrapText="1"/>
    </xf>
    <xf numFmtId="0" fontId="0" fillId="9" borderId="1" xfId="0" quotePrefix="1" applyFill="1" applyBorder="1" applyAlignment="1"/>
    <xf numFmtId="0" fontId="3" fillId="9" borderId="1" xfId="0" applyFont="1" applyFill="1" applyBorder="1" applyAlignment="1"/>
    <xf numFmtId="0" fontId="3" fillId="9" borderId="1" xfId="1" applyNumberFormat="1" applyFill="1" applyBorder="1" applyAlignment="1" applyProtection="1"/>
    <xf numFmtId="0" fontId="0" fillId="2" borderId="1" xfId="0" applyFill="1" applyBorder="1"/>
    <xf numFmtId="0" fontId="0" fillId="0" borderId="1" xfId="0" applyBorder="1" applyAlignment="1">
      <alignment horizontal="right"/>
    </xf>
    <xf numFmtId="0" fontId="3" fillId="0" borderId="1" xfId="1" applyNumberFormat="1" applyFill="1" applyBorder="1" applyAlignment="1" applyProtection="1">
      <alignment horizontal="right"/>
    </xf>
    <xf numFmtId="49" fontId="0" fillId="0" borderId="1" xfId="0" applyNumberFormat="1" applyBorder="1" applyAlignment="1">
      <alignment horizontal="right"/>
    </xf>
    <xf numFmtId="0" fontId="3" fillId="9" borderId="1" xfId="1" applyFill="1" applyBorder="1" applyAlignment="1">
      <alignment vertical="center"/>
    </xf>
    <xf numFmtId="0" fontId="3" fillId="9" borderId="1" xfId="1" applyFill="1" applyBorder="1" applyAlignment="1"/>
    <xf numFmtId="0" fontId="3" fillId="7" borderId="1" xfId="1" applyFill="1" applyBorder="1" applyAlignment="1">
      <alignment horizontal="left"/>
    </xf>
    <xf numFmtId="0" fontId="6" fillId="0" borderId="0" xfId="0" applyFont="1"/>
    <xf numFmtId="14" fontId="3" fillId="8" borderId="1" xfId="1" applyNumberFormat="1" applyFill="1" applyBorder="1" applyAlignment="1">
      <alignment horizontal="left"/>
    </xf>
    <xf numFmtId="0" fontId="0" fillId="0" borderId="2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alajpatel8772@gmail.com" TargetMode="External"/><Relationship Id="rId1" Type="http://schemas.openxmlformats.org/officeDocument/2006/relationships/hyperlink" Target="mailto:Jalaj@220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ovement-dev.beta.blendlabs.com/" TargetMode="External"/><Relationship Id="rId2" Type="http://schemas.openxmlformats.org/officeDocument/2006/relationships/hyperlink" Target="mailto:Jalaj@3456" TargetMode="External"/><Relationship Id="rId1" Type="http://schemas.openxmlformats.org/officeDocument/2006/relationships/hyperlink" Target="mailto:Jalaj@0922" TargetMode="External"/><Relationship Id="rId4" Type="http://schemas.openxmlformats.org/officeDocument/2006/relationships/hyperlink" Target="mailto:jalaj.rajeshpatel@movemen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jalajpatel8772@gmail.com" TargetMode="External"/><Relationship Id="rId1" Type="http://schemas.openxmlformats.org/officeDocument/2006/relationships/hyperlink" Target="mailto:jalajpatel8772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jalajpatel8772@gmail.com" TargetMode="External"/><Relationship Id="rId2" Type="http://schemas.openxmlformats.org/officeDocument/2006/relationships/hyperlink" Target="mailto:lakshmi1234k@gmail.com" TargetMode="External"/><Relationship Id="rId1" Type="http://schemas.openxmlformats.org/officeDocument/2006/relationships/hyperlink" Target="mailto:meghana.mellikeri@movement.com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mailto:meghana.mellikeri@movement.com" TargetMode="External"/><Relationship Id="rId21" Type="http://schemas.openxmlformats.org/officeDocument/2006/relationships/hyperlink" Target="mailto:lakshmilukky504@gmail.com" TargetMode="External"/><Relationship Id="rId42" Type="http://schemas.openxmlformats.org/officeDocument/2006/relationships/hyperlink" Target="mailto:meghana.mellikeri@movement.com" TargetMode="External"/><Relationship Id="rId47" Type="http://schemas.openxmlformats.org/officeDocument/2006/relationships/hyperlink" Target="mailto:meghana.mellikeri@movement.com" TargetMode="External"/><Relationship Id="rId63" Type="http://schemas.openxmlformats.org/officeDocument/2006/relationships/hyperlink" Target="mailto:jalaj.rajeshpatel@movement.com" TargetMode="External"/><Relationship Id="rId68" Type="http://schemas.openxmlformats.org/officeDocument/2006/relationships/hyperlink" Target="mailto:lakshmilukky504@gmail.com" TargetMode="External"/><Relationship Id="rId7" Type="http://schemas.openxmlformats.org/officeDocument/2006/relationships/hyperlink" Target="mailto:lakshmi1234k@gmail.com" TargetMode="External"/><Relationship Id="rId71" Type="http://schemas.openxmlformats.org/officeDocument/2006/relationships/hyperlink" Target="mailto:lakshmilukky504@gmail.com" TargetMode="External"/><Relationship Id="rId2" Type="http://schemas.openxmlformats.org/officeDocument/2006/relationships/hyperlink" Target="mailto:lakshmikantha.p@movement.com" TargetMode="External"/><Relationship Id="rId16" Type="http://schemas.openxmlformats.org/officeDocument/2006/relationships/hyperlink" Target="mailto:lakshmi1234k@gmail.com" TargetMode="External"/><Relationship Id="rId29" Type="http://schemas.openxmlformats.org/officeDocument/2006/relationships/hyperlink" Target="mailto:meghana.mellikeri@movement.com" TargetMode="External"/><Relationship Id="rId11" Type="http://schemas.openxmlformats.org/officeDocument/2006/relationships/hyperlink" Target="mailto:lakshmikantha.p@movement.com" TargetMode="External"/><Relationship Id="rId24" Type="http://schemas.openxmlformats.org/officeDocument/2006/relationships/hyperlink" Target="mailto:meghana.mellikeri@movement.com" TargetMode="External"/><Relationship Id="rId32" Type="http://schemas.openxmlformats.org/officeDocument/2006/relationships/hyperlink" Target="mailto:meghana.mellikeri@movement.com" TargetMode="External"/><Relationship Id="rId37" Type="http://schemas.openxmlformats.org/officeDocument/2006/relationships/hyperlink" Target="mailto:lakshmilukky504@gmail.com" TargetMode="External"/><Relationship Id="rId40" Type="http://schemas.openxmlformats.org/officeDocument/2006/relationships/hyperlink" Target="mailto:lakshmilukky504@gmail.com" TargetMode="External"/><Relationship Id="rId45" Type="http://schemas.openxmlformats.org/officeDocument/2006/relationships/hyperlink" Target="mailto:lakshmilukky504@gmail.com" TargetMode="External"/><Relationship Id="rId53" Type="http://schemas.openxmlformats.org/officeDocument/2006/relationships/hyperlink" Target="mailto:meghana.mellikeri@movement.com" TargetMode="External"/><Relationship Id="rId58" Type="http://schemas.openxmlformats.org/officeDocument/2006/relationships/hyperlink" Target="mailto:jalaj.rajeshpatel@movement.com" TargetMode="External"/><Relationship Id="rId66" Type="http://schemas.openxmlformats.org/officeDocument/2006/relationships/hyperlink" Target="mailto:lakshmilukky504@gmail.com" TargetMode="External"/><Relationship Id="rId5" Type="http://schemas.openxmlformats.org/officeDocument/2006/relationships/hyperlink" Target="mailto:lakshmikantha.p@movement.com" TargetMode="External"/><Relationship Id="rId61" Type="http://schemas.openxmlformats.org/officeDocument/2006/relationships/hyperlink" Target="mailto:jalaj.rajeshpatel@movement.com" TargetMode="External"/><Relationship Id="rId19" Type="http://schemas.openxmlformats.org/officeDocument/2006/relationships/hyperlink" Target="mailto:lakshmikantha.p@movement.com" TargetMode="External"/><Relationship Id="rId14" Type="http://schemas.openxmlformats.org/officeDocument/2006/relationships/hyperlink" Target="mailto:lakshmikantha.p@movement.com" TargetMode="External"/><Relationship Id="rId22" Type="http://schemas.openxmlformats.org/officeDocument/2006/relationships/hyperlink" Target="mailto:lakshmilukky504@gmail.com" TargetMode="External"/><Relationship Id="rId27" Type="http://schemas.openxmlformats.org/officeDocument/2006/relationships/hyperlink" Target="mailto:lakshmilukky504@gmail.com" TargetMode="External"/><Relationship Id="rId30" Type="http://schemas.openxmlformats.org/officeDocument/2006/relationships/hyperlink" Target="mailto:meghana.mellikeri@movement.com" TargetMode="External"/><Relationship Id="rId35" Type="http://schemas.openxmlformats.org/officeDocument/2006/relationships/hyperlink" Target="mailto:meghana.mellikeri@movement.com" TargetMode="External"/><Relationship Id="rId43" Type="http://schemas.openxmlformats.org/officeDocument/2006/relationships/hyperlink" Target="mailto:lakshmilukky504@gmail.com" TargetMode="External"/><Relationship Id="rId48" Type="http://schemas.openxmlformats.org/officeDocument/2006/relationships/hyperlink" Target="mailto:meghana.mellikeri@movement.com" TargetMode="External"/><Relationship Id="rId56" Type="http://schemas.openxmlformats.org/officeDocument/2006/relationships/hyperlink" Target="mailto:meghana.mellikeri@movement.com" TargetMode="External"/><Relationship Id="rId64" Type="http://schemas.openxmlformats.org/officeDocument/2006/relationships/hyperlink" Target="mailto:jalaj.rajeshpatel@movement.com" TargetMode="External"/><Relationship Id="rId69" Type="http://schemas.openxmlformats.org/officeDocument/2006/relationships/hyperlink" Target="mailto:jalaj.rajeshpatel@movement.com" TargetMode="External"/><Relationship Id="rId8" Type="http://schemas.openxmlformats.org/officeDocument/2006/relationships/hyperlink" Target="mailto:lakshmikantha.p@movement.com" TargetMode="External"/><Relationship Id="rId51" Type="http://schemas.openxmlformats.org/officeDocument/2006/relationships/hyperlink" Target="mailto:lakshmilukky504@gmail.com" TargetMode="External"/><Relationship Id="rId3" Type="http://schemas.openxmlformats.org/officeDocument/2006/relationships/hyperlink" Target="mailto:lakshmilukky504@gmail.com" TargetMode="External"/><Relationship Id="rId12" Type="http://schemas.openxmlformats.org/officeDocument/2006/relationships/hyperlink" Target="mailto:lakshmilukky504@gmail.com" TargetMode="External"/><Relationship Id="rId17" Type="http://schemas.openxmlformats.org/officeDocument/2006/relationships/hyperlink" Target="mailto:lakshmikantha.p@movement.com" TargetMode="External"/><Relationship Id="rId25" Type="http://schemas.openxmlformats.org/officeDocument/2006/relationships/hyperlink" Target="mailto:lakshmilukky504@gmail.com" TargetMode="External"/><Relationship Id="rId33" Type="http://schemas.openxmlformats.org/officeDocument/2006/relationships/hyperlink" Target="mailto:lakshmilukky504@gmail.com" TargetMode="External"/><Relationship Id="rId38" Type="http://schemas.openxmlformats.org/officeDocument/2006/relationships/hyperlink" Target="mailto:meghana.mellikeri@movement.com" TargetMode="External"/><Relationship Id="rId46" Type="http://schemas.openxmlformats.org/officeDocument/2006/relationships/hyperlink" Target="mailto:lakshmilukky504@gmail.com" TargetMode="External"/><Relationship Id="rId59" Type="http://schemas.openxmlformats.org/officeDocument/2006/relationships/hyperlink" Target="mailto:jalaj.rajeshpatel@movement.com" TargetMode="External"/><Relationship Id="rId67" Type="http://schemas.openxmlformats.org/officeDocument/2006/relationships/hyperlink" Target="mailto:lakshmilukky504@gmail.com" TargetMode="External"/><Relationship Id="rId20" Type="http://schemas.openxmlformats.org/officeDocument/2006/relationships/hyperlink" Target="mailto:lakshmilukky504@gmail.com" TargetMode="External"/><Relationship Id="rId41" Type="http://schemas.openxmlformats.org/officeDocument/2006/relationships/hyperlink" Target="mailto:meghana.mellikeri@movement.com" TargetMode="External"/><Relationship Id="rId54" Type="http://schemas.openxmlformats.org/officeDocument/2006/relationships/hyperlink" Target="mailto:meghana.mellikeri@movement.com" TargetMode="External"/><Relationship Id="rId62" Type="http://schemas.openxmlformats.org/officeDocument/2006/relationships/hyperlink" Target="mailto:jalaj.rajeshpatel@movement.com" TargetMode="External"/><Relationship Id="rId70" Type="http://schemas.openxmlformats.org/officeDocument/2006/relationships/hyperlink" Target="mailto:jalaj.rajeshpatel@movement.com" TargetMode="External"/><Relationship Id="rId1" Type="http://schemas.openxmlformats.org/officeDocument/2006/relationships/hyperlink" Target="mailto:lakshmi1234k@gmail.com" TargetMode="External"/><Relationship Id="rId6" Type="http://schemas.openxmlformats.org/officeDocument/2006/relationships/hyperlink" Target="mailto:lakshmilukky504@gmail.com" TargetMode="External"/><Relationship Id="rId15" Type="http://schemas.openxmlformats.org/officeDocument/2006/relationships/hyperlink" Target="mailto:lakshmilukky504@gmail.com" TargetMode="External"/><Relationship Id="rId23" Type="http://schemas.openxmlformats.org/officeDocument/2006/relationships/hyperlink" Target="mailto:meghana.mellikeri@movement.com" TargetMode="External"/><Relationship Id="rId28" Type="http://schemas.openxmlformats.org/officeDocument/2006/relationships/hyperlink" Target="mailto:lakshmilukky504@gmail.com" TargetMode="External"/><Relationship Id="rId36" Type="http://schemas.openxmlformats.org/officeDocument/2006/relationships/hyperlink" Target="mailto:meghana.mellikeri@movement.com" TargetMode="External"/><Relationship Id="rId49" Type="http://schemas.openxmlformats.org/officeDocument/2006/relationships/hyperlink" Target="mailto:lakshmilukky504@gmail.com" TargetMode="External"/><Relationship Id="rId57" Type="http://schemas.openxmlformats.org/officeDocument/2006/relationships/hyperlink" Target="mailto:jalaj.rajeshpatel@movement.com" TargetMode="External"/><Relationship Id="rId10" Type="http://schemas.openxmlformats.org/officeDocument/2006/relationships/hyperlink" Target="mailto:lakshmi1234k@gmail.com" TargetMode="External"/><Relationship Id="rId31" Type="http://schemas.openxmlformats.org/officeDocument/2006/relationships/hyperlink" Target="mailto:lakshmilukky504@gmail.com" TargetMode="External"/><Relationship Id="rId44" Type="http://schemas.openxmlformats.org/officeDocument/2006/relationships/hyperlink" Target="mailto:meghana.mellikeri@movement.com" TargetMode="External"/><Relationship Id="rId52" Type="http://schemas.openxmlformats.org/officeDocument/2006/relationships/hyperlink" Target="mailto:lakshmilukky504@gmail.com" TargetMode="External"/><Relationship Id="rId60" Type="http://schemas.openxmlformats.org/officeDocument/2006/relationships/hyperlink" Target="mailto:jalaj.rajeshpatel@movement.com" TargetMode="External"/><Relationship Id="rId65" Type="http://schemas.openxmlformats.org/officeDocument/2006/relationships/hyperlink" Target="mailto:lakshmilukky504@gmail.com" TargetMode="External"/><Relationship Id="rId4" Type="http://schemas.openxmlformats.org/officeDocument/2006/relationships/hyperlink" Target="mailto:lakshmi1234k@gmail.com" TargetMode="External"/><Relationship Id="rId9" Type="http://schemas.openxmlformats.org/officeDocument/2006/relationships/hyperlink" Target="mailto:lakshmilukky504@gmail.com" TargetMode="External"/><Relationship Id="rId13" Type="http://schemas.openxmlformats.org/officeDocument/2006/relationships/hyperlink" Target="mailto:lakshmi1234k@gmail.com" TargetMode="External"/><Relationship Id="rId18" Type="http://schemas.openxmlformats.org/officeDocument/2006/relationships/hyperlink" Target="mailto:lakshmilukky504@gmail.com" TargetMode="External"/><Relationship Id="rId39" Type="http://schemas.openxmlformats.org/officeDocument/2006/relationships/hyperlink" Target="mailto:lakshmilukky504@gmail.com" TargetMode="External"/><Relationship Id="rId34" Type="http://schemas.openxmlformats.org/officeDocument/2006/relationships/hyperlink" Target="mailto:lakshmilukky504@gmail.com" TargetMode="External"/><Relationship Id="rId50" Type="http://schemas.openxmlformats.org/officeDocument/2006/relationships/hyperlink" Target="mailto:meghana.mellikeri@movement.com" TargetMode="External"/><Relationship Id="rId55" Type="http://schemas.openxmlformats.org/officeDocument/2006/relationships/hyperlink" Target="mailto:lakshmilukky504@gmail.com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mailto:meghana.mellikeri@movement.com" TargetMode="External"/><Relationship Id="rId21" Type="http://schemas.openxmlformats.org/officeDocument/2006/relationships/hyperlink" Target="mailto:lakshmilukky504@gmail.com" TargetMode="External"/><Relationship Id="rId34" Type="http://schemas.openxmlformats.org/officeDocument/2006/relationships/hyperlink" Target="mailto:meghana.mellikeri@movement.com" TargetMode="External"/><Relationship Id="rId42" Type="http://schemas.openxmlformats.org/officeDocument/2006/relationships/hyperlink" Target="mailto:meghana.mellikeri@movement.com" TargetMode="External"/><Relationship Id="rId47" Type="http://schemas.openxmlformats.org/officeDocument/2006/relationships/hyperlink" Target="mailto:lakshmilukky504@gmail.com" TargetMode="External"/><Relationship Id="rId50" Type="http://schemas.openxmlformats.org/officeDocument/2006/relationships/hyperlink" Target="mailto:meghana.mellikeri@movement.com" TargetMode="External"/><Relationship Id="rId55" Type="http://schemas.openxmlformats.org/officeDocument/2006/relationships/hyperlink" Target="mailto:lakshmilukky504@gmail.com" TargetMode="External"/><Relationship Id="rId63" Type="http://schemas.openxmlformats.org/officeDocument/2006/relationships/hyperlink" Target="mailto:lakshmilukky504@gmail.com" TargetMode="External"/><Relationship Id="rId7" Type="http://schemas.openxmlformats.org/officeDocument/2006/relationships/hyperlink" Target="mailto:lakshmi1234k@gmail.com" TargetMode="External"/><Relationship Id="rId2" Type="http://schemas.openxmlformats.org/officeDocument/2006/relationships/hyperlink" Target="mailto:lakshmikantha.p@movement.com" TargetMode="External"/><Relationship Id="rId16" Type="http://schemas.openxmlformats.org/officeDocument/2006/relationships/hyperlink" Target="mailto:lakshmi1234k@gmail.com" TargetMode="External"/><Relationship Id="rId29" Type="http://schemas.openxmlformats.org/officeDocument/2006/relationships/hyperlink" Target="mailto:lakshmilukky504@gmail.com" TargetMode="External"/><Relationship Id="rId11" Type="http://schemas.openxmlformats.org/officeDocument/2006/relationships/hyperlink" Target="mailto:lakshmikantha.p@movement.com" TargetMode="External"/><Relationship Id="rId24" Type="http://schemas.openxmlformats.org/officeDocument/2006/relationships/hyperlink" Target="mailto:meghana.mellikeri@movement.com" TargetMode="External"/><Relationship Id="rId32" Type="http://schemas.openxmlformats.org/officeDocument/2006/relationships/hyperlink" Target="mailto:meghana.mellikeri@movement.com" TargetMode="External"/><Relationship Id="rId37" Type="http://schemas.openxmlformats.org/officeDocument/2006/relationships/hyperlink" Target="mailto:lakshmilukky504@gmail.com" TargetMode="External"/><Relationship Id="rId40" Type="http://schemas.openxmlformats.org/officeDocument/2006/relationships/hyperlink" Target="mailto:meghana.mellikeri@movement.com" TargetMode="External"/><Relationship Id="rId45" Type="http://schemas.openxmlformats.org/officeDocument/2006/relationships/hyperlink" Target="mailto:lakshmilukky504@gmail.com" TargetMode="External"/><Relationship Id="rId53" Type="http://schemas.openxmlformats.org/officeDocument/2006/relationships/hyperlink" Target="mailto:lakshmilukky504@gmail.com" TargetMode="External"/><Relationship Id="rId58" Type="http://schemas.openxmlformats.org/officeDocument/2006/relationships/hyperlink" Target="mailto:jalaj.rajeshpatel@movement.com" TargetMode="External"/><Relationship Id="rId5" Type="http://schemas.openxmlformats.org/officeDocument/2006/relationships/hyperlink" Target="mailto:lakshmikantha.p@movement.com" TargetMode="External"/><Relationship Id="rId61" Type="http://schemas.openxmlformats.org/officeDocument/2006/relationships/hyperlink" Target="mailto:jalaj.rajeshpatel@movement.com" TargetMode="External"/><Relationship Id="rId19" Type="http://schemas.openxmlformats.org/officeDocument/2006/relationships/hyperlink" Target="mailto:lakshmilukky504@gmail.com" TargetMode="External"/><Relationship Id="rId14" Type="http://schemas.openxmlformats.org/officeDocument/2006/relationships/hyperlink" Target="mailto:lakshmikantha.p@movement.com" TargetMode="External"/><Relationship Id="rId22" Type="http://schemas.openxmlformats.org/officeDocument/2006/relationships/hyperlink" Target="mailto:meghana.mellikeri@movement.com" TargetMode="External"/><Relationship Id="rId27" Type="http://schemas.openxmlformats.org/officeDocument/2006/relationships/hyperlink" Target="mailto:lakshmilukky504@gmail.com" TargetMode="External"/><Relationship Id="rId30" Type="http://schemas.openxmlformats.org/officeDocument/2006/relationships/hyperlink" Target="mailto:meghana.mellikeri@movement.com" TargetMode="External"/><Relationship Id="rId35" Type="http://schemas.openxmlformats.org/officeDocument/2006/relationships/hyperlink" Target="mailto:lakshmilukky504@gmail.com" TargetMode="External"/><Relationship Id="rId43" Type="http://schemas.openxmlformats.org/officeDocument/2006/relationships/hyperlink" Target="mailto:lakshmilukky504@gmail.com" TargetMode="External"/><Relationship Id="rId48" Type="http://schemas.openxmlformats.org/officeDocument/2006/relationships/hyperlink" Target="mailto:meghana.mellikeri@movement.com" TargetMode="External"/><Relationship Id="rId56" Type="http://schemas.openxmlformats.org/officeDocument/2006/relationships/hyperlink" Target="mailto:jalaj.rajeshpatel@movement.com" TargetMode="External"/><Relationship Id="rId64" Type="http://schemas.openxmlformats.org/officeDocument/2006/relationships/hyperlink" Target="mailto:lakshmilukky504@gmail.com" TargetMode="External"/><Relationship Id="rId8" Type="http://schemas.openxmlformats.org/officeDocument/2006/relationships/hyperlink" Target="mailto:lakshmikantha.p@movement.com" TargetMode="External"/><Relationship Id="rId51" Type="http://schemas.openxmlformats.org/officeDocument/2006/relationships/hyperlink" Target="mailto:lakshmilukky504@gmail.com" TargetMode="External"/><Relationship Id="rId3" Type="http://schemas.openxmlformats.org/officeDocument/2006/relationships/hyperlink" Target="mailto:lakshmilukky504@gmail.com" TargetMode="External"/><Relationship Id="rId12" Type="http://schemas.openxmlformats.org/officeDocument/2006/relationships/hyperlink" Target="mailto:lakshmilukky504@gmail.com" TargetMode="External"/><Relationship Id="rId17" Type="http://schemas.openxmlformats.org/officeDocument/2006/relationships/hyperlink" Target="mailto:lakshmikantha.p@movement.com" TargetMode="External"/><Relationship Id="rId25" Type="http://schemas.openxmlformats.org/officeDocument/2006/relationships/hyperlink" Target="mailto:lakshmilukky504@gmail.com" TargetMode="External"/><Relationship Id="rId33" Type="http://schemas.openxmlformats.org/officeDocument/2006/relationships/hyperlink" Target="mailto:lakshmilukky504@gmail.com" TargetMode="External"/><Relationship Id="rId38" Type="http://schemas.openxmlformats.org/officeDocument/2006/relationships/hyperlink" Target="mailto:meghana.mellikeri@movement.com" TargetMode="External"/><Relationship Id="rId46" Type="http://schemas.openxmlformats.org/officeDocument/2006/relationships/hyperlink" Target="mailto:meghana.mellikeri@movement.com" TargetMode="External"/><Relationship Id="rId59" Type="http://schemas.openxmlformats.org/officeDocument/2006/relationships/hyperlink" Target="mailto:jalaj.rajeshpatel@movement.com" TargetMode="External"/><Relationship Id="rId20" Type="http://schemas.openxmlformats.org/officeDocument/2006/relationships/hyperlink" Target="mailto:meghana.mellikeri@movement.com" TargetMode="External"/><Relationship Id="rId41" Type="http://schemas.openxmlformats.org/officeDocument/2006/relationships/hyperlink" Target="mailto:lakshmilukky504@gmail.com" TargetMode="External"/><Relationship Id="rId54" Type="http://schemas.openxmlformats.org/officeDocument/2006/relationships/hyperlink" Target="mailto:meghana.mellikeri@movement.com" TargetMode="External"/><Relationship Id="rId62" Type="http://schemas.openxmlformats.org/officeDocument/2006/relationships/hyperlink" Target="mailto:lakshmilukky504@gmail.com" TargetMode="External"/><Relationship Id="rId1" Type="http://schemas.openxmlformats.org/officeDocument/2006/relationships/hyperlink" Target="mailto:lakshmi1234k@gmail.com" TargetMode="External"/><Relationship Id="rId6" Type="http://schemas.openxmlformats.org/officeDocument/2006/relationships/hyperlink" Target="mailto:lakshmilukky504@gmail.com" TargetMode="External"/><Relationship Id="rId15" Type="http://schemas.openxmlformats.org/officeDocument/2006/relationships/hyperlink" Target="mailto:lakshmilukky504@gmail.com" TargetMode="External"/><Relationship Id="rId23" Type="http://schemas.openxmlformats.org/officeDocument/2006/relationships/hyperlink" Target="mailto:lakshmilukky504@gmail.com" TargetMode="External"/><Relationship Id="rId28" Type="http://schemas.openxmlformats.org/officeDocument/2006/relationships/hyperlink" Target="mailto:meghana.mellikeri@movement.com" TargetMode="External"/><Relationship Id="rId36" Type="http://schemas.openxmlformats.org/officeDocument/2006/relationships/hyperlink" Target="mailto:meghana.mellikeri@movement.com" TargetMode="External"/><Relationship Id="rId49" Type="http://schemas.openxmlformats.org/officeDocument/2006/relationships/hyperlink" Target="mailto:lakshmilukky504@gmail.com" TargetMode="External"/><Relationship Id="rId57" Type="http://schemas.openxmlformats.org/officeDocument/2006/relationships/hyperlink" Target="mailto:jalaj.rajeshpatel@movement.com" TargetMode="External"/><Relationship Id="rId10" Type="http://schemas.openxmlformats.org/officeDocument/2006/relationships/hyperlink" Target="mailto:lakshmi1234k@gmail.com" TargetMode="External"/><Relationship Id="rId31" Type="http://schemas.openxmlformats.org/officeDocument/2006/relationships/hyperlink" Target="mailto:lakshmilukky504@gmail.com" TargetMode="External"/><Relationship Id="rId44" Type="http://schemas.openxmlformats.org/officeDocument/2006/relationships/hyperlink" Target="mailto:meghana.mellikeri@movement.com" TargetMode="External"/><Relationship Id="rId52" Type="http://schemas.openxmlformats.org/officeDocument/2006/relationships/hyperlink" Target="mailto:meghana.mellikeri@movement.com" TargetMode="External"/><Relationship Id="rId60" Type="http://schemas.openxmlformats.org/officeDocument/2006/relationships/hyperlink" Target="mailto:jalaj.rajeshpatel@movement.com" TargetMode="External"/><Relationship Id="rId65" Type="http://schemas.openxmlformats.org/officeDocument/2006/relationships/hyperlink" Target="mailto:jalaj.rajeshpatel@movement.com" TargetMode="External"/><Relationship Id="rId4" Type="http://schemas.openxmlformats.org/officeDocument/2006/relationships/hyperlink" Target="mailto:lakshmi1234k@gmail.com" TargetMode="External"/><Relationship Id="rId9" Type="http://schemas.openxmlformats.org/officeDocument/2006/relationships/hyperlink" Target="mailto:lakshmilukky504@gmail.com" TargetMode="External"/><Relationship Id="rId13" Type="http://schemas.openxmlformats.org/officeDocument/2006/relationships/hyperlink" Target="mailto:lakshmi1234k@gmail.com" TargetMode="External"/><Relationship Id="rId18" Type="http://schemas.openxmlformats.org/officeDocument/2006/relationships/hyperlink" Target="mailto:lakshmilukky504@gmail.com" TargetMode="External"/><Relationship Id="rId39" Type="http://schemas.openxmlformats.org/officeDocument/2006/relationships/hyperlink" Target="mailto:lakshmilukky504@gmail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dmhkjyjhnm.applytesting@g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dmhkjyjhnm.applyte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20B0-B1E8-4661-A9FA-DC4B2E114C9D}">
  <dimension ref="A1:C33"/>
  <sheetViews>
    <sheetView workbookViewId="0">
      <selection activeCell="B2" sqref="B2"/>
    </sheetView>
  </sheetViews>
  <sheetFormatPr defaultRowHeight="15" x14ac:dyDescent="0.25"/>
  <cols>
    <col min="1" max="1" width="33" bestFit="1" customWidth="1"/>
    <col min="2" max="2" width="28.42578125" bestFit="1" customWidth="1"/>
    <col min="3" max="3" width="18.28515625" customWidth="1"/>
  </cols>
  <sheetData>
    <row r="1" spans="1:3" x14ac:dyDescent="0.25">
      <c r="A1" s="9" t="s">
        <v>76</v>
      </c>
      <c r="B1" s="9" t="s">
        <v>77</v>
      </c>
    </row>
    <row r="2" spans="1:3" x14ac:dyDescent="0.25">
      <c r="A2" s="16" t="s">
        <v>78</v>
      </c>
      <c r="B2" s="16" t="s">
        <v>151</v>
      </c>
    </row>
    <row r="3" spans="1:3" x14ac:dyDescent="0.25">
      <c r="A3" s="16" t="s">
        <v>79</v>
      </c>
      <c r="B3" s="16">
        <v>51171</v>
      </c>
    </row>
    <row r="4" spans="1:3" x14ac:dyDescent="0.25">
      <c r="A4" s="16" t="s">
        <v>4</v>
      </c>
      <c r="B4" s="15" t="s">
        <v>160</v>
      </c>
    </row>
    <row r="5" spans="1:3" x14ac:dyDescent="0.25">
      <c r="A5" s="16" t="s">
        <v>128</v>
      </c>
      <c r="B5" s="15" t="s">
        <v>167</v>
      </c>
      <c r="C5" t="s">
        <v>129</v>
      </c>
    </row>
    <row r="6" spans="1:3" x14ac:dyDescent="0.25">
      <c r="A6" s="10" t="s">
        <v>80</v>
      </c>
      <c r="B6" s="11" t="s">
        <v>110</v>
      </c>
      <c r="C6" s="61" t="s">
        <v>106</v>
      </c>
    </row>
    <row r="7" spans="1:3" ht="16.5" x14ac:dyDescent="0.25">
      <c r="A7" s="12" t="s">
        <v>81</v>
      </c>
      <c r="B7" s="13" t="s">
        <v>82</v>
      </c>
      <c r="C7" s="61"/>
    </row>
    <row r="8" spans="1:3" x14ac:dyDescent="0.25">
      <c r="A8" s="10" t="s">
        <v>83</v>
      </c>
      <c r="B8" s="14">
        <v>45319</v>
      </c>
      <c r="C8" s="61"/>
    </row>
    <row r="9" spans="1:3" x14ac:dyDescent="0.25">
      <c r="A9" s="10" t="s">
        <v>84</v>
      </c>
      <c r="B9" s="11" t="s">
        <v>85</v>
      </c>
      <c r="C9" s="61"/>
    </row>
    <row r="10" spans="1:3" x14ac:dyDescent="0.25">
      <c r="A10" s="8" t="s">
        <v>86</v>
      </c>
      <c r="B10" s="11" t="s">
        <v>87</v>
      </c>
      <c r="C10" s="61"/>
    </row>
    <row r="11" spans="1:3" x14ac:dyDescent="0.25">
      <c r="A11" s="10" t="s">
        <v>88</v>
      </c>
      <c r="B11" s="11" t="s">
        <v>93</v>
      </c>
      <c r="C11" s="61"/>
    </row>
    <row r="12" spans="1:3" x14ac:dyDescent="0.25">
      <c r="A12" s="8" t="s">
        <v>89</v>
      </c>
      <c r="B12" s="11" t="s">
        <v>44</v>
      </c>
      <c r="C12" s="61"/>
    </row>
    <row r="13" spans="1:3" x14ac:dyDescent="0.25">
      <c r="A13" s="8" t="s">
        <v>90</v>
      </c>
      <c r="B13" s="14">
        <v>43493</v>
      </c>
      <c r="C13" s="61"/>
    </row>
    <row r="14" spans="1:3" x14ac:dyDescent="0.25">
      <c r="A14" s="10" t="s">
        <v>91</v>
      </c>
      <c r="B14" s="11" t="s">
        <v>92</v>
      </c>
      <c r="C14" s="61"/>
    </row>
    <row r="15" spans="1:3" x14ac:dyDescent="0.25">
      <c r="A15" s="52" t="s">
        <v>130</v>
      </c>
      <c r="B15" s="11" t="s">
        <v>150</v>
      </c>
    </row>
    <row r="16" spans="1:3" x14ac:dyDescent="0.25">
      <c r="A16" s="52" t="s">
        <v>131</v>
      </c>
      <c r="B16" s="53" t="s">
        <v>149</v>
      </c>
    </row>
    <row r="17" spans="1:2" x14ac:dyDescent="0.25">
      <c r="A17" s="52" t="s">
        <v>132</v>
      </c>
      <c r="B17" s="54" t="s">
        <v>154</v>
      </c>
    </row>
    <row r="18" spans="1:2" x14ac:dyDescent="0.25">
      <c r="A18" s="52" t="s">
        <v>133</v>
      </c>
      <c r="B18" s="54" t="s">
        <v>155</v>
      </c>
    </row>
    <row r="19" spans="1:2" x14ac:dyDescent="0.25">
      <c r="A19" s="52" t="s">
        <v>134</v>
      </c>
      <c r="B19" s="53" t="s">
        <v>156</v>
      </c>
    </row>
    <row r="20" spans="1:2" x14ac:dyDescent="0.25">
      <c r="A20" s="52" t="s">
        <v>135</v>
      </c>
      <c r="B20" s="53" t="s">
        <v>136</v>
      </c>
    </row>
    <row r="21" spans="1:2" x14ac:dyDescent="0.25">
      <c r="A21" s="52" t="s">
        <v>137</v>
      </c>
      <c r="B21" s="53" t="s">
        <v>136</v>
      </c>
    </row>
    <row r="22" spans="1:2" x14ac:dyDescent="0.25">
      <c r="A22" s="52" t="s">
        <v>138</v>
      </c>
      <c r="B22" s="53" t="s">
        <v>136</v>
      </c>
    </row>
    <row r="23" spans="1:2" x14ac:dyDescent="0.25">
      <c r="A23" s="52" t="s">
        <v>139</v>
      </c>
      <c r="B23" s="53" t="s">
        <v>136</v>
      </c>
    </row>
    <row r="24" spans="1:2" x14ac:dyDescent="0.25">
      <c r="A24" s="52" t="s">
        <v>140</v>
      </c>
      <c r="B24" s="53" t="s">
        <v>136</v>
      </c>
    </row>
    <row r="25" spans="1:2" x14ac:dyDescent="0.25">
      <c r="A25" s="52" t="s">
        <v>141</v>
      </c>
      <c r="B25" s="53" t="s">
        <v>136</v>
      </c>
    </row>
    <row r="26" spans="1:2" x14ac:dyDescent="0.25">
      <c r="A26" s="52" t="s">
        <v>142</v>
      </c>
      <c r="B26" s="53" t="s">
        <v>157</v>
      </c>
    </row>
    <row r="27" spans="1:2" x14ac:dyDescent="0.25">
      <c r="A27" s="52" t="s">
        <v>143</v>
      </c>
      <c r="B27" s="53" t="s">
        <v>136</v>
      </c>
    </row>
    <row r="28" spans="1:2" x14ac:dyDescent="0.25">
      <c r="A28" s="52" t="s">
        <v>144</v>
      </c>
      <c r="B28" s="53" t="s">
        <v>136</v>
      </c>
    </row>
    <row r="29" spans="1:2" x14ac:dyDescent="0.25">
      <c r="A29" s="52" t="s">
        <v>145</v>
      </c>
      <c r="B29" s="55" t="s">
        <v>146</v>
      </c>
    </row>
    <row r="30" spans="1:2" x14ac:dyDescent="0.25">
      <c r="A30" s="52" t="s">
        <v>75</v>
      </c>
      <c r="B30" s="17">
        <v>2.8</v>
      </c>
    </row>
    <row r="31" spans="1:2" x14ac:dyDescent="0.25">
      <c r="A31" s="17" t="s">
        <v>147</v>
      </c>
      <c r="B31" s="53" t="s">
        <v>148</v>
      </c>
    </row>
    <row r="32" spans="1:2" x14ac:dyDescent="0.25">
      <c r="A32" s="8" t="s">
        <v>152</v>
      </c>
      <c r="B32" s="53" t="s">
        <v>87</v>
      </c>
    </row>
    <row r="33" spans="1:2" x14ac:dyDescent="0.25">
      <c r="A33" s="52" t="s">
        <v>153</v>
      </c>
      <c r="B33" s="53" t="s">
        <v>151</v>
      </c>
    </row>
  </sheetData>
  <mergeCells count="1">
    <mergeCell ref="C6:C14"/>
  </mergeCells>
  <dataValidations count="7">
    <dataValidation type="list" allowBlank="1" showInputMessage="1" showErrorMessage="1" sqref="B2" xr:uid="{5A2CBB5B-7149-492C-BB7E-E120F11F3FE2}">
      <formula1>"Purchase,Refinance"</formula1>
    </dataValidation>
    <dataValidation type="list" allowBlank="1" showInputMessage="1" showErrorMessage="1" sqref="B3" xr:uid="{536FD2AB-BBC7-48CE-BC8D-0FCFC237ED2B}">
      <formula1>"51171,51173"</formula1>
    </dataValidation>
    <dataValidation type="list" allowBlank="1" showInputMessage="1" showErrorMessage="1" sqref="B6" xr:uid="{07712794-292B-4106-BB54-47334FB118C1}">
      <formula1>"Declaration_CurrentlyRetired,Declarations_CurrentlyServing,VAData_CurrentlyServing,VAData_SeperatedFromService"</formula1>
    </dataValidation>
    <dataValidation type="list" allowBlank="1" showInputMessage="1" showErrorMessage="1" sqref="B11" xr:uid="{85098995-8F30-4495-9C4A-713DB10943A8}">
      <formula1>"ARCH,MGIC,National MI,Radian,Genworth Financial,Essent"</formula1>
    </dataValidation>
    <dataValidation type="list" allowBlank="1" showInputMessage="1" showErrorMessage="1" sqref="B14" xr:uid="{B8B40696-DD4E-4EEE-ACCC-AFC3045FED14}">
      <formula1>"Full Documentation,Streamline with Appraisal (Not available for VA),Streamline without Appraisal,Interest Rate Reduction Refinance Loan"</formula1>
    </dataValidation>
    <dataValidation type="list" allowBlank="1" showInputMessage="1" showErrorMessage="1" sqref="B4" xr:uid="{89867540-B840-4433-BA05-DB2AE7DC5D3D}">
      <formula1>"SingleBorrower,TwoBorrower,ThreeBorrower,FourBorrower"</formula1>
    </dataValidation>
    <dataValidation type="list" allowBlank="1" showInputMessage="1" showErrorMessage="1" sqref="B5" xr:uid="{EC524E87-C647-4FCA-81DD-8DA6E138D4A2}">
      <formula1>"Application,Funded"</formula1>
    </dataValidation>
  </dataValidations>
  <hyperlinks>
    <hyperlink ref="B18" r:id="rId1" xr:uid="{A12D5449-4C8A-4106-AC09-2465856D9D2D}"/>
    <hyperlink ref="B17" r:id="rId2" xr:uid="{EC5736C3-E55C-470E-BAD9-FB57BC20B211}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B3E5-7B8E-4EAC-9D40-9E9A9AF5FA73}">
  <dimension ref="A1:G2"/>
  <sheetViews>
    <sheetView workbookViewId="0">
      <selection activeCell="D2" sqref="D2"/>
    </sheetView>
  </sheetViews>
  <sheetFormatPr defaultRowHeight="15" x14ac:dyDescent="0.25"/>
  <cols>
    <col min="1" max="1" width="22.42578125" bestFit="1" customWidth="1"/>
    <col min="2" max="2" width="22.42578125" customWidth="1"/>
    <col min="3" max="3" width="16.7109375" bestFit="1" customWidth="1"/>
    <col min="4" max="4" width="15.7109375" bestFit="1" customWidth="1"/>
    <col min="5" max="5" width="15.7109375" customWidth="1"/>
    <col min="6" max="6" width="21.5703125" bestFit="1" customWidth="1"/>
    <col min="7" max="7" width="20.42578125" bestFit="1" customWidth="1"/>
    <col min="8" max="8" width="19.42578125" bestFit="1" customWidth="1"/>
    <col min="9" max="9" width="12.7109375" customWidth="1"/>
  </cols>
  <sheetData>
    <row r="1" spans="1:7" x14ac:dyDescent="0.25">
      <c r="A1" s="3" t="s">
        <v>60</v>
      </c>
      <c r="B1" s="3" t="s">
        <v>63</v>
      </c>
      <c r="C1" s="3" t="s">
        <v>169</v>
      </c>
      <c r="D1" s="3" t="s">
        <v>133</v>
      </c>
      <c r="E1" s="3" t="s">
        <v>64</v>
      </c>
      <c r="F1" s="3" t="s">
        <v>61</v>
      </c>
      <c r="G1" s="3" t="s">
        <v>62</v>
      </c>
    </row>
    <row r="2" spans="1:7" x14ac:dyDescent="0.25">
      <c r="A2" s="5" t="s">
        <v>168</v>
      </c>
      <c r="B2" s="4">
        <v>51171</v>
      </c>
      <c r="C2" s="5" t="s">
        <v>159</v>
      </c>
      <c r="D2" s="5" t="s">
        <v>297</v>
      </c>
      <c r="E2" s="4">
        <v>51173</v>
      </c>
      <c r="F2" s="4" t="s">
        <v>158</v>
      </c>
      <c r="G2" s="5" t="s">
        <v>166</v>
      </c>
    </row>
  </sheetData>
  <hyperlinks>
    <hyperlink ref="D2" r:id="rId1" xr:uid="{565299F5-AFBB-4EB4-B068-833FE656545A}"/>
    <hyperlink ref="G2" r:id="rId2" xr:uid="{8BF8C4ED-1C5F-463E-B709-326DEC2C80FF}"/>
    <hyperlink ref="A2" r:id="rId3" location="/" xr:uid="{9E7FC363-FF72-4FA6-8079-4445A9E53320}"/>
    <hyperlink ref="C2" r:id="rId4" xr:uid="{8DDD242B-EB03-4CF0-9101-38A1CDEFB06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1ADA-C297-4C2A-A0C5-6C6BDFA47F82}">
  <dimension ref="A1:CO7"/>
  <sheetViews>
    <sheetView tabSelected="1" topLeftCell="CJ1" workbookViewId="0">
      <selection activeCell="CM3" sqref="CM3"/>
    </sheetView>
  </sheetViews>
  <sheetFormatPr defaultColWidth="21" defaultRowHeight="15" x14ac:dyDescent="0.25"/>
  <cols>
    <col min="1" max="1" width="7.85546875" style="1" customWidth="1"/>
    <col min="2" max="2" width="14.85546875" style="1" bestFit="1" customWidth="1"/>
    <col min="3" max="4" width="14.28515625" style="1" customWidth="1"/>
    <col min="5" max="8" width="13.85546875" style="1" customWidth="1"/>
    <col min="9" max="12" width="13.7109375" style="1" customWidth="1"/>
    <col min="13" max="16" width="21" style="1"/>
    <col min="17" max="17" width="10" style="1" bestFit="1" customWidth="1"/>
    <col min="18" max="20" width="12.28515625" style="1" customWidth="1"/>
    <col min="21" max="21" width="12" style="1" bestFit="1" customWidth="1"/>
    <col min="22" max="23" width="5.140625" style="1" bestFit="1" customWidth="1"/>
    <col min="24" max="24" width="5.140625" style="1" customWidth="1"/>
    <col min="25" max="28" width="21" style="1"/>
    <col min="29" max="30" width="34.42578125" style="1" bestFit="1" customWidth="1"/>
    <col min="31" max="67" width="21" style="1"/>
    <col min="68" max="68" width="51" style="1" bestFit="1" customWidth="1"/>
    <col min="69" max="72" width="21" style="1"/>
    <col min="73" max="73" width="35.7109375" style="1" bestFit="1" customWidth="1"/>
    <col min="74" max="84" width="21" style="1"/>
    <col min="85" max="85" width="26.42578125" style="1" bestFit="1" customWidth="1"/>
    <col min="86" max="86" width="21" style="1"/>
    <col min="87" max="87" width="32.7109375" style="1" bestFit="1" customWidth="1"/>
    <col min="88" max="90" width="21" style="1"/>
    <col min="91" max="91" width="98" style="1" bestFit="1" customWidth="1"/>
    <col min="92" max="92" width="45.28515625" style="1" bestFit="1" customWidth="1"/>
    <col min="93" max="16384" width="21" style="1"/>
  </cols>
  <sheetData>
    <row r="1" spans="1:93" s="2" customFormat="1" x14ac:dyDescent="0.25">
      <c r="A1" s="2" t="s">
        <v>58</v>
      </c>
      <c r="B1" s="2" t="s">
        <v>108</v>
      </c>
      <c r="C1" s="2" t="s">
        <v>3</v>
      </c>
      <c r="D1" s="2" t="s">
        <v>175</v>
      </c>
      <c r="E1" s="2" t="s">
        <v>5</v>
      </c>
      <c r="F1" s="2" t="s">
        <v>98</v>
      </c>
      <c r="G1" s="2" t="s">
        <v>120</v>
      </c>
      <c r="H1" s="2" t="s">
        <v>161</v>
      </c>
      <c r="I1" s="2" t="s">
        <v>6</v>
      </c>
      <c r="J1" s="2" t="s">
        <v>99</v>
      </c>
      <c r="K1" s="2" t="s">
        <v>121</v>
      </c>
      <c r="L1" s="2" t="s">
        <v>162</v>
      </c>
      <c r="M1" s="2" t="s">
        <v>7</v>
      </c>
      <c r="N1" s="2" t="s">
        <v>100</v>
      </c>
      <c r="O1" s="2" t="s">
        <v>122</v>
      </c>
      <c r="P1" s="2" t="s">
        <v>163</v>
      </c>
      <c r="Q1" s="2" t="s">
        <v>8</v>
      </c>
      <c r="R1" s="2" t="s">
        <v>101</v>
      </c>
      <c r="S1" s="2" t="s">
        <v>123</v>
      </c>
      <c r="T1" s="2" t="s">
        <v>164</v>
      </c>
      <c r="U1" s="2" t="s">
        <v>218</v>
      </c>
      <c r="V1" s="2" t="s">
        <v>102</v>
      </c>
      <c r="W1" s="2" t="s">
        <v>124</v>
      </c>
      <c r="X1" s="2" t="s">
        <v>165</v>
      </c>
      <c r="Y1" s="2" t="s">
        <v>10</v>
      </c>
      <c r="Z1" s="2" t="s">
        <v>11</v>
      </c>
      <c r="AA1" s="2" t="s">
        <v>12</v>
      </c>
      <c r="AB1" s="2" t="s">
        <v>13</v>
      </c>
      <c r="AC1" s="2" t="s">
        <v>170</v>
      </c>
      <c r="AD1" s="2" t="s">
        <v>107</v>
      </c>
      <c r="AE1" s="2" t="s">
        <v>125</v>
      </c>
      <c r="AF1" s="2" t="s">
        <v>15</v>
      </c>
      <c r="AG1" s="2" t="s">
        <v>16</v>
      </c>
      <c r="AH1" s="2" t="s">
        <v>17</v>
      </c>
      <c r="AI1" s="2" t="s">
        <v>18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2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2" t="s">
        <v>34</v>
      </c>
      <c r="AZ1" s="2" t="s">
        <v>54</v>
      </c>
      <c r="BA1" s="2" t="s">
        <v>35</v>
      </c>
      <c r="BB1" s="2" t="s">
        <v>36</v>
      </c>
      <c r="BC1" s="2" t="s">
        <v>37</v>
      </c>
      <c r="BD1" s="2" t="s">
        <v>75</v>
      </c>
      <c r="BE1" s="2" t="s">
        <v>126</v>
      </c>
      <c r="BF1" s="2" t="s">
        <v>172</v>
      </c>
      <c r="BG1" s="2" t="s">
        <v>173</v>
      </c>
      <c r="BH1" s="2" t="s">
        <v>174</v>
      </c>
      <c r="BI1" s="2" t="s">
        <v>176</v>
      </c>
      <c r="BJ1" s="2" t="s">
        <v>177</v>
      </c>
      <c r="BK1" s="2" t="s">
        <v>178</v>
      </c>
      <c r="BL1" s="2" t="s">
        <v>179</v>
      </c>
      <c r="BM1" s="2" t="s">
        <v>181</v>
      </c>
      <c r="BN1" s="2" t="s">
        <v>183</v>
      </c>
      <c r="BO1" s="2" t="s">
        <v>185</v>
      </c>
      <c r="BP1" s="2" t="s">
        <v>186</v>
      </c>
      <c r="BQ1" s="2" t="s">
        <v>188</v>
      </c>
      <c r="BR1" s="2" t="s">
        <v>189</v>
      </c>
      <c r="BS1" s="2" t="s">
        <v>191</v>
      </c>
      <c r="BT1" s="2" t="s">
        <v>193</v>
      </c>
      <c r="BU1" s="2" t="s">
        <v>194</v>
      </c>
      <c r="BV1" s="2" t="s">
        <v>196</v>
      </c>
      <c r="BW1" s="2" t="s">
        <v>199</v>
      </c>
      <c r="BX1" s="2" t="s">
        <v>200</v>
      </c>
      <c r="BY1" s="2" t="s">
        <v>201</v>
      </c>
      <c r="BZ1" s="2" t="s">
        <v>203</v>
      </c>
      <c r="CA1" s="2" t="s">
        <v>205</v>
      </c>
      <c r="CB1" s="2" t="s">
        <v>207</v>
      </c>
      <c r="CC1" s="2" t="s">
        <v>209</v>
      </c>
      <c r="CD1" s="2" t="s">
        <v>210</v>
      </c>
      <c r="CE1" s="2" t="s">
        <v>211</v>
      </c>
      <c r="CF1" s="2" t="s">
        <v>212</v>
      </c>
      <c r="CG1" s="2" t="s">
        <v>214</v>
      </c>
      <c r="CH1" s="2" t="s">
        <v>216</v>
      </c>
      <c r="CI1" s="2" t="s">
        <v>220</v>
      </c>
      <c r="CJ1" s="2" t="s">
        <v>222</v>
      </c>
      <c r="CK1" s="2" t="s">
        <v>224</v>
      </c>
      <c r="CL1" s="2" t="s">
        <v>225</v>
      </c>
      <c r="CM1" s="2" t="s">
        <v>227</v>
      </c>
      <c r="CN1" s="2" t="s">
        <v>228</v>
      </c>
      <c r="CO1" s="2" t="s">
        <v>230</v>
      </c>
    </row>
    <row r="2" spans="1:93" s="27" customFormat="1" x14ac:dyDescent="0.25">
      <c r="A2" s="18" t="s">
        <v>59</v>
      </c>
      <c r="B2" s="27" t="s">
        <v>109</v>
      </c>
      <c r="C2" s="27" t="s">
        <v>1</v>
      </c>
      <c r="D2" s="31" t="s">
        <v>171</v>
      </c>
      <c r="E2" s="27" t="s">
        <v>49</v>
      </c>
      <c r="I2" s="27" t="s">
        <v>50</v>
      </c>
      <c r="M2" s="29">
        <v>32459</v>
      </c>
      <c r="N2" s="29"/>
      <c r="O2" s="29"/>
      <c r="P2" s="29"/>
      <c r="Q2" s="27">
        <v>991919991</v>
      </c>
      <c r="U2" s="27" t="s">
        <v>219</v>
      </c>
      <c r="Y2" s="27" t="s">
        <v>65</v>
      </c>
      <c r="Z2" s="27">
        <v>1</v>
      </c>
      <c r="AA2" s="27">
        <v>8</v>
      </c>
      <c r="AB2" s="27">
        <v>50066</v>
      </c>
      <c r="AC2" s="58" t="s">
        <v>232</v>
      </c>
      <c r="AD2" s="30"/>
      <c r="AE2" s="30"/>
      <c r="AF2" s="18" t="s">
        <v>105</v>
      </c>
      <c r="AG2" s="18">
        <v>1</v>
      </c>
      <c r="AH2" s="18" t="s">
        <v>42</v>
      </c>
      <c r="AI2" s="18">
        <v>85208</v>
      </c>
      <c r="AJ2" s="27" t="s">
        <v>43</v>
      </c>
      <c r="AK2" s="27" t="s">
        <v>43</v>
      </c>
      <c r="AL2" s="27" t="s">
        <v>44</v>
      </c>
      <c r="AM2" s="27" t="s">
        <v>44</v>
      </c>
      <c r="AN2" s="27">
        <v>210000</v>
      </c>
      <c r="AO2" s="27" t="s">
        <v>51</v>
      </c>
      <c r="AP2" s="27" t="s">
        <v>45</v>
      </c>
      <c r="AQ2" s="27">
        <v>360</v>
      </c>
      <c r="AR2" s="27" t="s">
        <v>52</v>
      </c>
      <c r="AS2" s="27">
        <v>966</v>
      </c>
      <c r="AT2" s="27">
        <v>6000</v>
      </c>
      <c r="AU2" s="27">
        <v>30000</v>
      </c>
      <c r="AV2" s="27">
        <v>50000</v>
      </c>
      <c r="AW2" s="27">
        <v>133456</v>
      </c>
      <c r="AX2" s="29">
        <v>45271</v>
      </c>
      <c r="AY2" s="27" t="s">
        <v>46</v>
      </c>
      <c r="AZ2" s="27">
        <v>177689</v>
      </c>
      <c r="BA2" s="29">
        <v>45277</v>
      </c>
      <c r="BB2" s="27" t="s">
        <v>46</v>
      </c>
      <c r="BC2" s="27" t="s">
        <v>47</v>
      </c>
      <c r="BD2" s="27">
        <v>2.8</v>
      </c>
      <c r="BE2" s="18" t="s">
        <v>127</v>
      </c>
      <c r="BF2" s="27">
        <v>250000</v>
      </c>
      <c r="BG2" s="27">
        <v>200000</v>
      </c>
      <c r="BH2" s="27">
        <v>250000</v>
      </c>
      <c r="BI2" s="27">
        <v>3.3</v>
      </c>
      <c r="BJ2" s="27">
        <v>360</v>
      </c>
      <c r="BK2" s="27" t="s">
        <v>45</v>
      </c>
      <c r="BL2" s="27" t="s">
        <v>180</v>
      </c>
      <c r="BM2" s="27" t="s">
        <v>182</v>
      </c>
      <c r="BN2" s="27" t="s">
        <v>184</v>
      </c>
      <c r="BO2" s="27">
        <v>1</v>
      </c>
      <c r="BP2" s="27" t="s">
        <v>187</v>
      </c>
      <c r="BQ2" s="27">
        <v>2234567890</v>
      </c>
      <c r="BR2" s="27" t="s">
        <v>190</v>
      </c>
      <c r="BS2" s="27" t="s">
        <v>192</v>
      </c>
      <c r="BT2" s="27">
        <v>10</v>
      </c>
      <c r="BU2" s="27" t="s">
        <v>195</v>
      </c>
      <c r="BV2" s="27" t="s">
        <v>197</v>
      </c>
      <c r="BW2" s="29">
        <v>43497</v>
      </c>
      <c r="BX2" s="27" t="s">
        <v>42</v>
      </c>
      <c r="BY2" s="27" t="s">
        <v>202</v>
      </c>
      <c r="BZ2" s="27" t="s">
        <v>204</v>
      </c>
      <c r="CA2" s="27" t="s">
        <v>206</v>
      </c>
      <c r="CB2" s="27" t="s">
        <v>208</v>
      </c>
      <c r="CC2" s="29">
        <v>43862</v>
      </c>
      <c r="CD2" s="27">
        <v>10</v>
      </c>
      <c r="CE2" s="27">
        <v>130000</v>
      </c>
      <c r="CF2" s="27" t="s">
        <v>213</v>
      </c>
      <c r="CG2" s="27" t="s">
        <v>215</v>
      </c>
      <c r="CH2" s="27" t="s">
        <v>217</v>
      </c>
      <c r="CI2" s="27" t="s">
        <v>221</v>
      </c>
      <c r="CJ2" s="27" t="s">
        <v>223</v>
      </c>
      <c r="CK2" s="27">
        <v>360</v>
      </c>
      <c r="CL2" s="27" t="s">
        <v>226</v>
      </c>
      <c r="CM2" s="27" t="s">
        <v>233</v>
      </c>
      <c r="CN2" s="27" t="s">
        <v>229</v>
      </c>
      <c r="CO2" s="27" t="s">
        <v>231</v>
      </c>
    </row>
    <row r="3" spans="1:93" s="27" customFormat="1" x14ac:dyDescent="0.25">
      <c r="A3" s="18" t="s">
        <v>66</v>
      </c>
      <c r="B3" s="27" t="s">
        <v>160</v>
      </c>
      <c r="C3" s="27" t="s">
        <v>1</v>
      </c>
      <c r="D3" s="31" t="s">
        <v>171</v>
      </c>
      <c r="E3" s="27" t="s">
        <v>95</v>
      </c>
      <c r="I3" s="27" t="s">
        <v>96</v>
      </c>
      <c r="M3" s="29">
        <v>31363</v>
      </c>
      <c r="N3" s="29"/>
      <c r="O3" s="29"/>
      <c r="P3" s="29"/>
      <c r="Q3" s="20">
        <v>999405000</v>
      </c>
      <c r="U3" s="27" t="s">
        <v>219</v>
      </c>
      <c r="Y3" s="27" t="s">
        <v>65</v>
      </c>
      <c r="Z3" s="27">
        <v>1</v>
      </c>
      <c r="AA3" s="27">
        <v>8</v>
      </c>
      <c r="AB3" s="27">
        <v>50066</v>
      </c>
      <c r="AC3" s="58" t="s">
        <v>232</v>
      </c>
      <c r="AD3" s="30"/>
      <c r="AE3" s="30"/>
      <c r="AF3" s="18" t="s">
        <v>105</v>
      </c>
      <c r="AG3" s="18">
        <v>1</v>
      </c>
      <c r="AH3" s="18" t="s">
        <v>42</v>
      </c>
      <c r="AI3" s="18">
        <v>85208</v>
      </c>
      <c r="AJ3" s="27" t="s">
        <v>43</v>
      </c>
      <c r="AK3" s="27" t="s">
        <v>43</v>
      </c>
      <c r="AL3" s="27" t="s">
        <v>44</v>
      </c>
      <c r="AM3" s="27" t="s">
        <v>44</v>
      </c>
      <c r="AN3" s="27">
        <v>210000</v>
      </c>
      <c r="AO3" s="27" t="s">
        <v>51</v>
      </c>
      <c r="AP3" s="27" t="s">
        <v>45</v>
      </c>
      <c r="AQ3" s="27">
        <v>360</v>
      </c>
      <c r="AR3" s="27" t="s">
        <v>52</v>
      </c>
      <c r="AS3" s="27">
        <v>966</v>
      </c>
      <c r="AT3" s="27">
        <v>6000</v>
      </c>
      <c r="AU3" s="27">
        <v>30000</v>
      </c>
      <c r="AV3" s="27">
        <v>50000</v>
      </c>
      <c r="AW3" s="27">
        <v>133456</v>
      </c>
      <c r="AX3" s="29">
        <v>45271</v>
      </c>
      <c r="AY3" s="27" t="s">
        <v>46</v>
      </c>
      <c r="AZ3" s="27">
        <v>177689</v>
      </c>
      <c r="BA3" s="29">
        <v>45277</v>
      </c>
      <c r="BB3" s="27" t="s">
        <v>46</v>
      </c>
      <c r="BC3" s="27" t="s">
        <v>47</v>
      </c>
      <c r="BD3" s="27">
        <v>2.8</v>
      </c>
      <c r="BE3" s="18" t="s">
        <v>127</v>
      </c>
      <c r="BF3" s="27">
        <v>250000</v>
      </c>
      <c r="BG3" s="27">
        <v>200000</v>
      </c>
      <c r="BH3" s="27">
        <v>250000</v>
      </c>
      <c r="BI3" s="27">
        <v>3.3</v>
      </c>
      <c r="BJ3" s="27">
        <v>360</v>
      </c>
      <c r="BK3" s="27" t="s">
        <v>45</v>
      </c>
      <c r="BL3" s="27" t="s">
        <v>180</v>
      </c>
      <c r="BM3" s="27" t="s">
        <v>182</v>
      </c>
      <c r="BN3" s="27" t="s">
        <v>184</v>
      </c>
      <c r="BO3" s="27">
        <v>1</v>
      </c>
      <c r="BP3" s="27" t="s">
        <v>187</v>
      </c>
      <c r="BQ3" s="27">
        <v>2234567890</v>
      </c>
      <c r="BR3" s="27" t="s">
        <v>190</v>
      </c>
      <c r="BS3" s="27" t="s">
        <v>192</v>
      </c>
      <c r="BT3" s="27">
        <v>10</v>
      </c>
      <c r="BU3" s="27" t="s">
        <v>195</v>
      </c>
      <c r="BV3" s="27" t="s">
        <v>198</v>
      </c>
      <c r="BW3" s="29">
        <v>43497</v>
      </c>
      <c r="BX3" s="27" t="s">
        <v>42</v>
      </c>
      <c r="BY3" s="27" t="s">
        <v>202</v>
      </c>
      <c r="BZ3" s="27" t="s">
        <v>204</v>
      </c>
      <c r="CA3" s="27" t="s">
        <v>206</v>
      </c>
      <c r="CB3" s="27" t="s">
        <v>208</v>
      </c>
      <c r="CC3" s="29">
        <v>43862</v>
      </c>
      <c r="CD3" s="27">
        <v>10</v>
      </c>
      <c r="CE3" s="27">
        <v>130000</v>
      </c>
      <c r="CF3" s="27" t="s">
        <v>213</v>
      </c>
      <c r="CG3" s="27" t="s">
        <v>215</v>
      </c>
      <c r="CH3" s="27" t="s">
        <v>217</v>
      </c>
      <c r="CI3" s="27" t="s">
        <v>221</v>
      </c>
      <c r="CJ3" s="27" t="s">
        <v>223</v>
      </c>
      <c r="CK3" s="27">
        <v>360</v>
      </c>
      <c r="CL3" s="27" t="s">
        <v>226</v>
      </c>
      <c r="CM3" s="27" t="s">
        <v>233</v>
      </c>
      <c r="CN3" s="27" t="s">
        <v>229</v>
      </c>
      <c r="CO3" s="27" t="s">
        <v>231</v>
      </c>
    </row>
    <row r="4" spans="1:93" s="27" customFormat="1" x14ac:dyDescent="0.25">
      <c r="A4" s="18" t="s">
        <v>66</v>
      </c>
      <c r="B4" s="27" t="s">
        <v>119</v>
      </c>
      <c r="C4" s="27" t="s">
        <v>1</v>
      </c>
      <c r="D4" s="31" t="s">
        <v>171</v>
      </c>
      <c r="E4" s="27" t="s">
        <v>49</v>
      </c>
      <c r="I4" s="27" t="s">
        <v>50</v>
      </c>
      <c r="M4" s="29">
        <v>32459</v>
      </c>
      <c r="N4" s="29"/>
      <c r="O4" s="29"/>
      <c r="P4" s="29"/>
      <c r="Q4" s="27">
        <v>991919991</v>
      </c>
      <c r="U4" s="27" t="s">
        <v>219</v>
      </c>
      <c r="Y4" s="27" t="s">
        <v>65</v>
      </c>
      <c r="Z4" s="27">
        <v>1</v>
      </c>
      <c r="AA4" s="27">
        <v>8</v>
      </c>
      <c r="AB4" s="27">
        <v>50066</v>
      </c>
      <c r="AC4" s="58" t="s">
        <v>232</v>
      </c>
      <c r="AD4" s="30"/>
      <c r="AE4" s="30"/>
      <c r="AF4" s="18" t="s">
        <v>105</v>
      </c>
      <c r="AG4" s="18">
        <v>1</v>
      </c>
      <c r="AH4" s="18" t="s">
        <v>42</v>
      </c>
      <c r="AI4" s="18">
        <v>85208</v>
      </c>
      <c r="AJ4" s="27" t="s">
        <v>43</v>
      </c>
      <c r="AK4" s="27" t="s">
        <v>43</v>
      </c>
      <c r="AL4" s="27" t="s">
        <v>44</v>
      </c>
      <c r="AM4" s="27" t="s">
        <v>44</v>
      </c>
      <c r="AN4" s="27">
        <v>210000</v>
      </c>
      <c r="AO4" s="27" t="s">
        <v>51</v>
      </c>
      <c r="AP4" s="27" t="s">
        <v>45</v>
      </c>
      <c r="AQ4" s="27">
        <v>360</v>
      </c>
      <c r="AR4" s="27" t="s">
        <v>52</v>
      </c>
      <c r="AS4" s="27">
        <v>966</v>
      </c>
      <c r="AT4" s="27">
        <v>6000</v>
      </c>
      <c r="AU4" s="27">
        <v>30000</v>
      </c>
      <c r="AV4" s="27">
        <v>50000</v>
      </c>
      <c r="AW4" s="27">
        <v>133456</v>
      </c>
      <c r="AX4" s="29">
        <v>45271</v>
      </c>
      <c r="AY4" s="27" t="s">
        <v>46</v>
      </c>
      <c r="AZ4" s="27">
        <v>177689</v>
      </c>
      <c r="BA4" s="29">
        <v>45277</v>
      </c>
      <c r="BB4" s="27" t="s">
        <v>46</v>
      </c>
      <c r="BC4" s="27" t="s">
        <v>47</v>
      </c>
      <c r="BD4" s="27">
        <v>2.8</v>
      </c>
      <c r="BE4" s="18" t="s">
        <v>127</v>
      </c>
      <c r="BF4" s="27">
        <v>250000</v>
      </c>
      <c r="BG4" s="27">
        <v>200000</v>
      </c>
      <c r="BH4" s="27">
        <v>250000</v>
      </c>
      <c r="BI4" s="27">
        <v>3.3</v>
      </c>
      <c r="BJ4" s="27">
        <v>360</v>
      </c>
      <c r="BK4" s="27" t="s">
        <v>45</v>
      </c>
      <c r="BL4" s="27" t="s">
        <v>180</v>
      </c>
      <c r="BM4" s="27" t="s">
        <v>182</v>
      </c>
      <c r="BN4" s="27" t="s">
        <v>184</v>
      </c>
      <c r="BO4" s="27">
        <v>1</v>
      </c>
      <c r="BP4" s="27" t="s">
        <v>187</v>
      </c>
      <c r="BQ4" s="27">
        <v>2234567890</v>
      </c>
      <c r="BR4" s="27" t="s">
        <v>190</v>
      </c>
      <c r="BS4" s="27" t="s">
        <v>192</v>
      </c>
      <c r="BT4" s="27">
        <v>10</v>
      </c>
      <c r="BU4" s="27" t="s">
        <v>195</v>
      </c>
      <c r="BV4" s="27" t="s">
        <v>197</v>
      </c>
      <c r="BW4" s="29">
        <v>43497</v>
      </c>
      <c r="BX4" s="27" t="s">
        <v>42</v>
      </c>
      <c r="BY4" s="27" t="s">
        <v>202</v>
      </c>
      <c r="BZ4" s="27" t="s">
        <v>204</v>
      </c>
      <c r="CA4" s="27" t="s">
        <v>206</v>
      </c>
      <c r="CB4" s="27" t="s">
        <v>208</v>
      </c>
      <c r="CC4" s="29">
        <v>43862</v>
      </c>
      <c r="CD4" s="27">
        <v>10</v>
      </c>
      <c r="CE4" s="27">
        <v>130000</v>
      </c>
      <c r="CF4" s="27" t="s">
        <v>213</v>
      </c>
      <c r="CG4" s="27" t="s">
        <v>215</v>
      </c>
      <c r="CH4" s="27" t="s">
        <v>217</v>
      </c>
      <c r="CI4" s="27" t="s">
        <v>221</v>
      </c>
      <c r="CJ4" s="27" t="s">
        <v>223</v>
      </c>
      <c r="CK4" s="27">
        <v>360</v>
      </c>
      <c r="CL4" s="27" t="s">
        <v>226</v>
      </c>
      <c r="CM4" s="27" t="s">
        <v>233</v>
      </c>
      <c r="CN4" s="27" t="s">
        <v>229</v>
      </c>
      <c r="CO4" s="27" t="s">
        <v>231</v>
      </c>
    </row>
    <row r="7" spans="1:93" x14ac:dyDescent="0.25">
      <c r="CJ7" s="59"/>
    </row>
  </sheetData>
  <dataValidations count="20">
    <dataValidation type="list" allowBlank="1" showInputMessage="1" showErrorMessage="1" sqref="CL1:CL1048576" xr:uid="{0CC8DB70-5639-4D1C-A3B1-4EE1F0A3AAEB}">
      <formula1>"Select,15 days,30 days,45 days,60 days,75 days"</formula1>
    </dataValidation>
    <dataValidation type="list" allowBlank="1" showInputMessage="1" showErrorMessage="1" sqref="CJ8:CJ1048576 CJ1:CJ6" xr:uid="{06E3787D-E63C-4C42-B00F-14BB6A1AD9C6}">
      <formula1>"Select,U.S. Citizen,Permanebt Resident Alien,Other"</formula1>
    </dataValidation>
    <dataValidation type="list" allowBlank="1" showInputMessage="1" showErrorMessage="1" sqref="U1:U1048576" xr:uid="{1DBFBC50-3FA0-444A-8D58-F4F3F65EC3BF}">
      <formula1>"Select,Female,Male,I do not wish to provide this information"</formula1>
    </dataValidation>
    <dataValidation type="list" allowBlank="1" showInputMessage="1" showErrorMessage="1" sqref="CH1:CH1048576" xr:uid="{AD0BE569-CEB4-445A-BC0C-B67AF9C8F55D}">
      <formula1>"Select,Face to face (includes electronic media with video component),Mail or Fax,Telephone,Internet or Email"</formula1>
    </dataValidation>
    <dataValidation type="list" allowBlank="1" showInputMessage="1" showErrorMessage="1" sqref="CG1:CG1048576" xr:uid="{018EA165-0A11-4F92-A18D-5A27F0103BA8}">
      <formula1>"Select,Retain as Primary Residence,Retain as Second/Vacation Residence,Retain as Investment/Rental Propert,Property is pending sale,Property has been sold"</formula1>
    </dataValidation>
    <dataValidation type="list" allowBlank="1" showInputMessage="1" showErrorMessage="1" sqref="CB1:CB1048576" xr:uid="{D988992D-DB2E-4F43-88EC-5ADCD13E1FBE}">
      <formula1>"Select,Employment,Military,Business/Self-Employment,Independent Contractor"</formula1>
    </dataValidation>
    <dataValidation type="list" allowBlank="1" showInputMessage="1" showErrorMessage="1" sqref="BY1:BY1048576" xr:uid="{7E72BAF9-5BF7-46B2-A7A5-4288A08FA003}">
      <formula1>"Select,Current,Previous,Current non-employmnet,Previous non-employment"</formula1>
    </dataValidation>
    <dataValidation type="list" allowBlank="1" showInputMessage="1" showErrorMessage="1" sqref="BX1:BX1048576" xr:uid="{665C7F0D-546A-4CB5-9ED3-D4D337C9CE34}">
      <formula1>"Select,Own,Rent,Living Rent Free"</formula1>
    </dataValidation>
    <dataValidation type="list" allowBlank="1" showInputMessage="1" showErrorMessage="1" sqref="BV1:BV1048576" xr:uid="{3A992DBE-42DE-4FB5-9754-8E28913E25D4}">
      <formula1>"Hard,Soft"</formula1>
    </dataValidation>
    <dataValidation type="list" allowBlank="1" showInputMessage="1" showErrorMessage="1" sqref="BS1:BS1048576" xr:uid="{C9EDE990-3811-4BA2-B0F2-32B13EE5750B}">
      <formula1>"Select,Married,Not Provided,Separated,Unmarried"</formula1>
    </dataValidation>
    <dataValidation type="list" allowBlank="1" showInputMessage="1" showErrorMessage="1" sqref="BR1:BR1048576" xr:uid="{9B6F7A68-736A-46EF-AE29-42E9980CB1C4}">
      <formula1>"Select,English,Spanish,I do not wish to provide this information"</formula1>
    </dataValidation>
    <dataValidation type="list" allowBlank="1" showInputMessage="1" showErrorMessage="1" sqref="BN1:BN1048576" xr:uid="{5C74C215-9363-4E19-A3E1-BA606C6F43FB}">
      <formula1>"Select,Primary Residence,Second/Vacation Home,Investment/Rental Property,FHA Secondary Residence"</formula1>
    </dataValidation>
    <dataValidation type="list" allowBlank="1" showInputMessage="1" showErrorMessage="1" sqref="BM1:BM1048576" xr:uid="{B8D48163-A841-45AF-B40E-11132DD6571D}">
      <formula1>"Select,Attached,Semi-Detached,Detached"</formula1>
    </dataValidation>
    <dataValidation type="list" allowBlank="1" showInputMessage="1" showErrorMessage="1" sqref="BL1:BL1048576" xr:uid="{E5971885-5E0C-409B-8E3B-16E2C283D048}">
      <formula1>"Select,Single Family,Condominium,Townhouse,Two to Four Unit Property,Cooperative,Manufactured Home,Commercial"</formula1>
    </dataValidation>
    <dataValidation type="list" allowBlank="1" showInputMessage="1" showErrorMessage="1" sqref="BK1:BK1048576" xr:uid="{7559DB32-6CE5-480B-8F95-5BE3DFD9FD92}">
      <formula1>"Adjustable Rate,Fixed,Growing Equity Mortgage,Graduated Payment Mortgage,Graduated Payment ARM,Other,Rate Improvement Mortgage,Step Up Mortgage"</formula1>
    </dataValidation>
    <dataValidation type="list" allowBlank="1" showInputMessage="1" showErrorMessage="1" sqref="A2:A4" xr:uid="{27C80AC1-3D87-4E8F-8E9D-2BAF862E4553}">
      <formula1>"Yes,No"</formula1>
    </dataValidation>
    <dataValidation type="list" allowBlank="1" showInputMessage="1" showErrorMessage="1" sqref="B2:B4" xr:uid="{6D1971C8-CD8E-4DC9-BEB9-2F67437C84F2}">
      <formula1>"SingleBorrower,TwoBorrower,ThreeBorrower,FourBorrower"</formula1>
    </dataValidation>
    <dataValidation type="list" allowBlank="1" showInputMessage="1" showErrorMessage="1" sqref="BE2:BE4" xr:uid="{21CD0DF0-101B-45CF-8773-DDEA07BF6B85}">
      <formula1>"AUS_LP,AUS_DU"</formula1>
    </dataValidation>
    <dataValidation type="list" allowBlank="1" showInputMessage="1" showErrorMessage="1" sqref="CN1:CN1048576" xr:uid="{5062FA06-3394-4370-81C5-F7F006B2E3F9}">
      <formula1>"Select,Conventional (Conforming and Non-Conforming),Conforming,Non-Conforming,FHA,VA,USDA"</formula1>
    </dataValidation>
    <dataValidation type="list" allowBlank="1" showInputMessage="1" showErrorMessage="1" sqref="CO1:CO1048576" xr:uid="{BA9A7BEB-F5D0-4EE6-A113-4A76875AC047}">
      <formula1>"Select,Verbal,Written,Electronic"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68A0D-D20C-4529-8B23-782272566BFE}">
  <dimension ref="A1:CO7"/>
  <sheetViews>
    <sheetView topLeftCell="CJ1" workbookViewId="0">
      <selection activeCell="CM4" sqref="CM4"/>
    </sheetView>
  </sheetViews>
  <sheetFormatPr defaultColWidth="21" defaultRowHeight="15" x14ac:dyDescent="0.25"/>
  <cols>
    <col min="1" max="1" width="7.85546875" style="1" customWidth="1"/>
    <col min="2" max="2" width="14.85546875" style="1" bestFit="1" customWidth="1"/>
    <col min="3" max="4" width="14.28515625" style="1" customWidth="1"/>
    <col min="5" max="8" width="13.85546875" style="1" customWidth="1"/>
    <col min="9" max="12" width="13.7109375" style="1" customWidth="1"/>
    <col min="13" max="16" width="21" style="1"/>
    <col min="17" max="17" width="10" style="1" bestFit="1" customWidth="1"/>
    <col min="18" max="20" width="12.28515625" style="1" customWidth="1"/>
    <col min="21" max="21" width="12" style="1" bestFit="1" customWidth="1"/>
    <col min="22" max="23" width="5.140625" style="1" bestFit="1" customWidth="1"/>
    <col min="24" max="24" width="5.140625" style="1" customWidth="1"/>
    <col min="25" max="28" width="21" style="1"/>
    <col min="29" max="30" width="34.42578125" style="1" bestFit="1" customWidth="1"/>
    <col min="31" max="67" width="21" style="1"/>
    <col min="68" max="68" width="51" style="1" bestFit="1" customWidth="1"/>
    <col min="69" max="72" width="21" style="1"/>
    <col min="73" max="73" width="35.7109375" style="1" bestFit="1" customWidth="1"/>
    <col min="74" max="84" width="21" style="1"/>
    <col min="85" max="85" width="26.42578125" style="1" bestFit="1" customWidth="1"/>
    <col min="86" max="86" width="21" style="1"/>
    <col min="87" max="87" width="32.7109375" style="1" bestFit="1" customWidth="1"/>
    <col min="88" max="90" width="21" style="1"/>
    <col min="91" max="91" width="98" style="1" bestFit="1" customWidth="1"/>
    <col min="92" max="92" width="45.28515625" style="1" bestFit="1" customWidth="1"/>
    <col min="93" max="16384" width="21" style="1"/>
  </cols>
  <sheetData>
    <row r="1" spans="1:93" s="2" customFormat="1" x14ac:dyDescent="0.25">
      <c r="A1" s="2" t="s">
        <v>58</v>
      </c>
      <c r="B1" s="2" t="s">
        <v>108</v>
      </c>
      <c r="C1" s="2" t="s">
        <v>3</v>
      </c>
      <c r="D1" s="2" t="s">
        <v>175</v>
      </c>
      <c r="E1" s="2" t="s">
        <v>5</v>
      </c>
      <c r="F1" s="2" t="s">
        <v>98</v>
      </c>
      <c r="G1" s="2" t="s">
        <v>120</v>
      </c>
      <c r="H1" s="2" t="s">
        <v>161</v>
      </c>
      <c r="I1" s="2" t="s">
        <v>6</v>
      </c>
      <c r="J1" s="2" t="s">
        <v>99</v>
      </c>
      <c r="K1" s="2" t="s">
        <v>121</v>
      </c>
      <c r="L1" s="2" t="s">
        <v>162</v>
      </c>
      <c r="M1" s="2" t="s">
        <v>7</v>
      </c>
      <c r="N1" s="2" t="s">
        <v>100</v>
      </c>
      <c r="O1" s="2" t="s">
        <v>122</v>
      </c>
      <c r="P1" s="2" t="s">
        <v>163</v>
      </c>
      <c r="Q1" s="2" t="s">
        <v>8</v>
      </c>
      <c r="R1" s="2" t="s">
        <v>101</v>
      </c>
      <c r="S1" s="2" t="s">
        <v>123</v>
      </c>
      <c r="T1" s="2" t="s">
        <v>164</v>
      </c>
      <c r="U1" s="2" t="s">
        <v>218</v>
      </c>
      <c r="V1" s="2" t="s">
        <v>102</v>
      </c>
      <c r="W1" s="2" t="s">
        <v>124</v>
      </c>
      <c r="X1" s="2" t="s">
        <v>165</v>
      </c>
      <c r="Y1" s="2" t="s">
        <v>10</v>
      </c>
      <c r="Z1" s="2" t="s">
        <v>11</v>
      </c>
      <c r="AA1" s="2" t="s">
        <v>12</v>
      </c>
      <c r="AB1" s="2" t="s">
        <v>13</v>
      </c>
      <c r="AC1" s="2" t="s">
        <v>170</v>
      </c>
      <c r="AD1" s="2" t="s">
        <v>107</v>
      </c>
      <c r="AE1" s="2" t="s">
        <v>125</v>
      </c>
      <c r="AF1" s="2" t="s">
        <v>15</v>
      </c>
      <c r="AG1" s="2" t="s">
        <v>16</v>
      </c>
      <c r="AH1" s="2" t="s">
        <v>17</v>
      </c>
      <c r="AI1" s="2" t="s">
        <v>18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2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2" t="s">
        <v>34</v>
      </c>
      <c r="AZ1" s="2" t="s">
        <v>54</v>
      </c>
      <c r="BA1" s="2" t="s">
        <v>35</v>
      </c>
      <c r="BB1" s="2" t="s">
        <v>36</v>
      </c>
      <c r="BC1" s="2" t="s">
        <v>37</v>
      </c>
      <c r="BD1" s="2" t="s">
        <v>75</v>
      </c>
      <c r="BE1" s="2" t="s">
        <v>126</v>
      </c>
      <c r="BF1" s="2" t="s">
        <v>172</v>
      </c>
      <c r="BG1" s="2" t="s">
        <v>173</v>
      </c>
      <c r="BH1" s="2" t="s">
        <v>174</v>
      </c>
      <c r="BI1" s="2" t="s">
        <v>176</v>
      </c>
      <c r="BJ1" s="2" t="s">
        <v>177</v>
      </c>
      <c r="BK1" s="2" t="s">
        <v>178</v>
      </c>
      <c r="BL1" s="2" t="s">
        <v>179</v>
      </c>
      <c r="BM1" s="2" t="s">
        <v>181</v>
      </c>
      <c r="BN1" s="2" t="s">
        <v>183</v>
      </c>
      <c r="BO1" s="2" t="s">
        <v>185</v>
      </c>
      <c r="BP1" s="2" t="s">
        <v>186</v>
      </c>
      <c r="BQ1" s="2" t="s">
        <v>188</v>
      </c>
      <c r="BR1" s="2" t="s">
        <v>189</v>
      </c>
      <c r="BS1" s="2" t="s">
        <v>191</v>
      </c>
      <c r="BT1" s="2" t="s">
        <v>193</v>
      </c>
      <c r="BU1" s="2" t="s">
        <v>194</v>
      </c>
      <c r="BV1" s="2" t="s">
        <v>196</v>
      </c>
      <c r="BW1" s="2" t="s">
        <v>199</v>
      </c>
      <c r="BX1" s="2" t="s">
        <v>200</v>
      </c>
      <c r="BY1" s="2" t="s">
        <v>201</v>
      </c>
      <c r="BZ1" s="2" t="s">
        <v>203</v>
      </c>
      <c r="CA1" s="2" t="s">
        <v>205</v>
      </c>
      <c r="CB1" s="2" t="s">
        <v>207</v>
      </c>
      <c r="CC1" s="2" t="s">
        <v>209</v>
      </c>
      <c r="CD1" s="2" t="s">
        <v>210</v>
      </c>
      <c r="CE1" s="2" t="s">
        <v>211</v>
      </c>
      <c r="CF1" s="2" t="s">
        <v>212</v>
      </c>
      <c r="CG1" s="2" t="s">
        <v>214</v>
      </c>
      <c r="CH1" s="2" t="s">
        <v>216</v>
      </c>
      <c r="CI1" s="2" t="s">
        <v>220</v>
      </c>
      <c r="CJ1" s="2" t="s">
        <v>222</v>
      </c>
      <c r="CK1" s="2" t="s">
        <v>224</v>
      </c>
      <c r="CL1" s="2" t="s">
        <v>225</v>
      </c>
      <c r="CM1" s="2" t="s">
        <v>227</v>
      </c>
      <c r="CN1" s="2" t="s">
        <v>228</v>
      </c>
      <c r="CO1" s="2" t="s">
        <v>230</v>
      </c>
    </row>
    <row r="2" spans="1:93" s="27" customFormat="1" x14ac:dyDescent="0.25">
      <c r="A2" s="18" t="s">
        <v>59</v>
      </c>
      <c r="B2" s="27" t="s">
        <v>109</v>
      </c>
      <c r="C2" s="27" t="s">
        <v>0</v>
      </c>
      <c r="D2" s="31" t="s">
        <v>171</v>
      </c>
      <c r="E2" s="27" t="s">
        <v>49</v>
      </c>
      <c r="I2" s="27" t="s">
        <v>50</v>
      </c>
      <c r="M2" s="29">
        <v>32459</v>
      </c>
      <c r="N2" s="29"/>
      <c r="O2" s="29"/>
      <c r="P2" s="29"/>
      <c r="Q2" s="27">
        <v>991919991</v>
      </c>
      <c r="U2" s="27" t="s">
        <v>219</v>
      </c>
      <c r="Y2" s="27" t="s">
        <v>65</v>
      </c>
      <c r="Z2" s="27">
        <v>1</v>
      </c>
      <c r="AA2" s="27">
        <v>8</v>
      </c>
      <c r="AB2" s="27">
        <v>50066</v>
      </c>
      <c r="AC2" s="58" t="s">
        <v>232</v>
      </c>
      <c r="AD2" s="30"/>
      <c r="AE2" s="30"/>
      <c r="AF2" s="18" t="s">
        <v>105</v>
      </c>
      <c r="AG2" s="18">
        <v>1</v>
      </c>
      <c r="AH2" s="18" t="s">
        <v>42</v>
      </c>
      <c r="AI2" s="18">
        <v>85208</v>
      </c>
      <c r="AJ2" s="27" t="s">
        <v>43</v>
      </c>
      <c r="AK2" s="27" t="s">
        <v>43</v>
      </c>
      <c r="AL2" s="27" t="s">
        <v>44</v>
      </c>
      <c r="AM2" s="27" t="s">
        <v>44</v>
      </c>
      <c r="AN2" s="27">
        <v>210000</v>
      </c>
      <c r="AO2" s="27" t="s">
        <v>51</v>
      </c>
      <c r="AP2" s="27" t="s">
        <v>45</v>
      </c>
      <c r="AQ2" s="27">
        <v>360</v>
      </c>
      <c r="AR2" s="27" t="s">
        <v>52</v>
      </c>
      <c r="AS2" s="27">
        <v>966</v>
      </c>
      <c r="AT2" s="27">
        <v>6000</v>
      </c>
      <c r="AU2" s="27">
        <v>30000</v>
      </c>
      <c r="AV2" s="27">
        <v>50000</v>
      </c>
      <c r="AW2" s="27">
        <v>133456</v>
      </c>
      <c r="AX2" s="29">
        <v>45271</v>
      </c>
      <c r="AY2" s="27" t="s">
        <v>46</v>
      </c>
      <c r="AZ2" s="27">
        <v>177689</v>
      </c>
      <c r="BA2" s="29">
        <v>45277</v>
      </c>
      <c r="BB2" s="27" t="s">
        <v>46</v>
      </c>
      <c r="BC2" s="27" t="s">
        <v>47</v>
      </c>
      <c r="BD2" s="27">
        <v>2.8</v>
      </c>
      <c r="BE2" s="18" t="s">
        <v>127</v>
      </c>
      <c r="BF2" s="27">
        <v>250000</v>
      </c>
      <c r="BG2" s="27">
        <v>200000</v>
      </c>
      <c r="BH2" s="27">
        <v>250000</v>
      </c>
      <c r="BI2" s="27">
        <v>3.3</v>
      </c>
      <c r="BJ2" s="27">
        <v>360</v>
      </c>
      <c r="BK2" s="27" t="s">
        <v>45</v>
      </c>
      <c r="BL2" s="27" t="s">
        <v>180</v>
      </c>
      <c r="BM2" s="27" t="s">
        <v>182</v>
      </c>
      <c r="BN2" s="27" t="s">
        <v>184</v>
      </c>
      <c r="BO2" s="27">
        <v>1</v>
      </c>
      <c r="BP2" s="27" t="s">
        <v>187</v>
      </c>
      <c r="BQ2" s="27">
        <v>2234567890</v>
      </c>
      <c r="BR2" s="27" t="s">
        <v>190</v>
      </c>
      <c r="BS2" s="27" t="s">
        <v>192</v>
      </c>
      <c r="BT2" s="27">
        <v>10</v>
      </c>
      <c r="BU2" s="27" t="s">
        <v>195</v>
      </c>
      <c r="BV2" s="27" t="s">
        <v>197</v>
      </c>
      <c r="BW2" s="29">
        <v>43497</v>
      </c>
      <c r="BX2" s="27" t="s">
        <v>42</v>
      </c>
      <c r="BY2" s="27" t="s">
        <v>202</v>
      </c>
      <c r="BZ2" s="27" t="s">
        <v>204</v>
      </c>
      <c r="CA2" s="27" t="s">
        <v>206</v>
      </c>
      <c r="CB2" s="27" t="s">
        <v>208</v>
      </c>
      <c r="CC2" s="29">
        <v>43862</v>
      </c>
      <c r="CD2" s="27">
        <v>10</v>
      </c>
      <c r="CE2" s="27">
        <v>130000</v>
      </c>
      <c r="CF2" s="27" t="s">
        <v>213</v>
      </c>
      <c r="CG2" s="27" t="s">
        <v>215</v>
      </c>
      <c r="CH2" s="27" t="s">
        <v>217</v>
      </c>
      <c r="CI2" s="27" t="s">
        <v>221</v>
      </c>
      <c r="CJ2" s="27" t="s">
        <v>223</v>
      </c>
      <c r="CK2" s="27">
        <v>360</v>
      </c>
      <c r="CL2" s="27" t="s">
        <v>226</v>
      </c>
      <c r="CM2" s="27" t="s">
        <v>233</v>
      </c>
      <c r="CN2" s="27" t="s">
        <v>0</v>
      </c>
      <c r="CO2" s="27" t="s">
        <v>231</v>
      </c>
    </row>
    <row r="3" spans="1:93" s="27" customFormat="1" x14ac:dyDescent="0.25">
      <c r="A3" s="18" t="s">
        <v>66</v>
      </c>
      <c r="B3" s="27" t="s">
        <v>109</v>
      </c>
      <c r="C3" s="27" t="s">
        <v>0</v>
      </c>
      <c r="D3" s="31" t="s">
        <v>171</v>
      </c>
      <c r="E3" s="27" t="s">
        <v>95</v>
      </c>
      <c r="I3" s="27" t="s">
        <v>96</v>
      </c>
      <c r="M3" s="29">
        <v>31363</v>
      </c>
      <c r="N3" s="29"/>
      <c r="O3" s="29"/>
      <c r="P3" s="29"/>
      <c r="Q3" s="20">
        <v>999405000</v>
      </c>
      <c r="U3" s="27" t="s">
        <v>219</v>
      </c>
      <c r="Y3" s="27" t="s">
        <v>65</v>
      </c>
      <c r="Z3" s="27">
        <v>1</v>
      </c>
      <c r="AA3" s="27">
        <v>8</v>
      </c>
      <c r="AB3" s="27">
        <v>50066</v>
      </c>
      <c r="AC3" s="58" t="s">
        <v>232</v>
      </c>
      <c r="AD3" s="30"/>
      <c r="AE3" s="30"/>
      <c r="AF3" s="18" t="s">
        <v>105</v>
      </c>
      <c r="AG3" s="18">
        <v>1</v>
      </c>
      <c r="AH3" s="18" t="s">
        <v>42</v>
      </c>
      <c r="AI3" s="18">
        <v>85208</v>
      </c>
      <c r="AJ3" s="27" t="s">
        <v>43</v>
      </c>
      <c r="AK3" s="27" t="s">
        <v>43</v>
      </c>
      <c r="AL3" s="27" t="s">
        <v>44</v>
      </c>
      <c r="AM3" s="27" t="s">
        <v>44</v>
      </c>
      <c r="AN3" s="27">
        <v>210000</v>
      </c>
      <c r="AO3" s="27" t="s">
        <v>51</v>
      </c>
      <c r="AP3" s="27" t="s">
        <v>45</v>
      </c>
      <c r="AQ3" s="27">
        <v>360</v>
      </c>
      <c r="AR3" s="27" t="s">
        <v>52</v>
      </c>
      <c r="AS3" s="27">
        <v>966</v>
      </c>
      <c r="AT3" s="27">
        <v>6000</v>
      </c>
      <c r="AU3" s="27">
        <v>30000</v>
      </c>
      <c r="AV3" s="27">
        <v>50000</v>
      </c>
      <c r="AW3" s="27">
        <v>133456</v>
      </c>
      <c r="AX3" s="29">
        <v>45271</v>
      </c>
      <c r="AY3" s="27" t="s">
        <v>46</v>
      </c>
      <c r="AZ3" s="27">
        <v>177689</v>
      </c>
      <c r="BA3" s="29">
        <v>45277</v>
      </c>
      <c r="BB3" s="27" t="s">
        <v>46</v>
      </c>
      <c r="BC3" s="27" t="s">
        <v>47</v>
      </c>
      <c r="BD3" s="27">
        <v>2.8</v>
      </c>
      <c r="BE3" s="18" t="s">
        <v>127</v>
      </c>
      <c r="BF3" s="27">
        <v>250000</v>
      </c>
      <c r="BG3" s="27">
        <v>200000</v>
      </c>
      <c r="BH3" s="27">
        <v>250000</v>
      </c>
      <c r="BI3" s="27">
        <v>3.3</v>
      </c>
      <c r="BJ3" s="27">
        <v>360</v>
      </c>
      <c r="BK3" s="27" t="s">
        <v>45</v>
      </c>
      <c r="BL3" s="27" t="s">
        <v>180</v>
      </c>
      <c r="BM3" s="27" t="s">
        <v>182</v>
      </c>
      <c r="BN3" s="27" t="s">
        <v>184</v>
      </c>
      <c r="BO3" s="27">
        <v>1</v>
      </c>
      <c r="BP3" s="27" t="s">
        <v>187</v>
      </c>
      <c r="BQ3" s="27">
        <v>2234567890</v>
      </c>
      <c r="BR3" s="27" t="s">
        <v>190</v>
      </c>
      <c r="BS3" s="27" t="s">
        <v>192</v>
      </c>
      <c r="BT3" s="27">
        <v>10</v>
      </c>
      <c r="BU3" s="27" t="s">
        <v>195</v>
      </c>
      <c r="BV3" s="27" t="s">
        <v>197</v>
      </c>
      <c r="BW3" s="29">
        <v>43497</v>
      </c>
      <c r="BX3" s="27" t="s">
        <v>42</v>
      </c>
      <c r="BY3" s="27" t="s">
        <v>202</v>
      </c>
      <c r="BZ3" s="27" t="s">
        <v>204</v>
      </c>
      <c r="CA3" s="27" t="s">
        <v>206</v>
      </c>
      <c r="CB3" s="27" t="s">
        <v>208</v>
      </c>
      <c r="CC3" s="29">
        <v>43862</v>
      </c>
      <c r="CD3" s="27">
        <v>10</v>
      </c>
      <c r="CE3" s="27">
        <v>130000</v>
      </c>
      <c r="CF3" s="27" t="s">
        <v>213</v>
      </c>
      <c r="CG3" s="27" t="s">
        <v>215</v>
      </c>
      <c r="CH3" s="27" t="s">
        <v>217</v>
      </c>
      <c r="CI3" s="27" t="s">
        <v>221</v>
      </c>
      <c r="CJ3" s="27" t="s">
        <v>223</v>
      </c>
      <c r="CK3" s="27">
        <v>360</v>
      </c>
      <c r="CL3" s="27" t="s">
        <v>226</v>
      </c>
      <c r="CM3" s="27" t="s">
        <v>233</v>
      </c>
      <c r="CN3" s="27" t="s">
        <v>0</v>
      </c>
      <c r="CO3" s="27" t="s">
        <v>231</v>
      </c>
    </row>
    <row r="4" spans="1:93" s="27" customFormat="1" x14ac:dyDescent="0.25">
      <c r="A4" s="18" t="s">
        <v>66</v>
      </c>
      <c r="B4" s="27" t="s">
        <v>109</v>
      </c>
      <c r="C4" s="27" t="s">
        <v>0</v>
      </c>
      <c r="D4" s="31" t="s">
        <v>171</v>
      </c>
      <c r="E4" s="27" t="s">
        <v>49</v>
      </c>
      <c r="I4" s="27" t="s">
        <v>50</v>
      </c>
      <c r="M4" s="29">
        <v>32459</v>
      </c>
      <c r="N4" s="29"/>
      <c r="O4" s="29"/>
      <c r="P4" s="29"/>
      <c r="Q4" s="27">
        <v>991919991</v>
      </c>
      <c r="U4" s="27" t="s">
        <v>219</v>
      </c>
      <c r="Y4" s="27" t="s">
        <v>65</v>
      </c>
      <c r="Z4" s="27">
        <v>1</v>
      </c>
      <c r="AA4" s="27">
        <v>8</v>
      </c>
      <c r="AB4" s="27">
        <v>50066</v>
      </c>
      <c r="AC4" s="58" t="s">
        <v>232</v>
      </c>
      <c r="AD4" s="30"/>
      <c r="AE4" s="30"/>
      <c r="AF4" s="18" t="s">
        <v>105</v>
      </c>
      <c r="AG4" s="18">
        <v>1</v>
      </c>
      <c r="AH4" s="18" t="s">
        <v>42</v>
      </c>
      <c r="AI4" s="18">
        <v>85208</v>
      </c>
      <c r="AJ4" s="27" t="s">
        <v>43</v>
      </c>
      <c r="AK4" s="27" t="s">
        <v>43</v>
      </c>
      <c r="AL4" s="27" t="s">
        <v>44</v>
      </c>
      <c r="AM4" s="27" t="s">
        <v>44</v>
      </c>
      <c r="AN4" s="27">
        <v>210000</v>
      </c>
      <c r="AO4" s="27" t="s">
        <v>51</v>
      </c>
      <c r="AP4" s="27" t="s">
        <v>45</v>
      </c>
      <c r="AQ4" s="27">
        <v>360</v>
      </c>
      <c r="AR4" s="27" t="s">
        <v>52</v>
      </c>
      <c r="AS4" s="27">
        <v>966</v>
      </c>
      <c r="AT4" s="27">
        <v>6000</v>
      </c>
      <c r="AU4" s="27">
        <v>30000</v>
      </c>
      <c r="AV4" s="27">
        <v>50000</v>
      </c>
      <c r="AW4" s="27">
        <v>133456</v>
      </c>
      <c r="AX4" s="29">
        <v>45271</v>
      </c>
      <c r="AY4" s="27" t="s">
        <v>46</v>
      </c>
      <c r="AZ4" s="27">
        <v>177689</v>
      </c>
      <c r="BA4" s="29">
        <v>45277</v>
      </c>
      <c r="BB4" s="27" t="s">
        <v>46</v>
      </c>
      <c r="BC4" s="27" t="s">
        <v>47</v>
      </c>
      <c r="BD4" s="27">
        <v>2.8</v>
      </c>
      <c r="BE4" s="18" t="s">
        <v>127</v>
      </c>
      <c r="BF4" s="27">
        <v>250000</v>
      </c>
      <c r="BG4" s="27">
        <v>200000</v>
      </c>
      <c r="BH4" s="27">
        <v>250000</v>
      </c>
      <c r="BI4" s="27">
        <v>3.3</v>
      </c>
      <c r="BJ4" s="27">
        <v>360</v>
      </c>
      <c r="BK4" s="27" t="s">
        <v>45</v>
      </c>
      <c r="BL4" s="27" t="s">
        <v>180</v>
      </c>
      <c r="BM4" s="27" t="s">
        <v>182</v>
      </c>
      <c r="BN4" s="27" t="s">
        <v>184</v>
      </c>
      <c r="BO4" s="27">
        <v>1</v>
      </c>
      <c r="BP4" s="27" t="s">
        <v>187</v>
      </c>
      <c r="BQ4" s="27">
        <v>2234567890</v>
      </c>
      <c r="BR4" s="27" t="s">
        <v>190</v>
      </c>
      <c r="BS4" s="27" t="s">
        <v>192</v>
      </c>
      <c r="BT4" s="27">
        <v>10</v>
      </c>
      <c r="BU4" s="27" t="s">
        <v>195</v>
      </c>
      <c r="BV4" s="27" t="s">
        <v>198</v>
      </c>
      <c r="BW4" s="29">
        <v>43497</v>
      </c>
      <c r="BX4" s="27" t="s">
        <v>42</v>
      </c>
      <c r="BY4" s="27" t="s">
        <v>202</v>
      </c>
      <c r="BZ4" s="27" t="s">
        <v>204</v>
      </c>
      <c r="CA4" s="27" t="s">
        <v>206</v>
      </c>
      <c r="CB4" s="27" t="s">
        <v>208</v>
      </c>
      <c r="CC4" s="29">
        <v>43862</v>
      </c>
      <c r="CD4" s="27">
        <v>10</v>
      </c>
      <c r="CE4" s="27">
        <v>130000</v>
      </c>
      <c r="CF4" s="27" t="s">
        <v>213</v>
      </c>
      <c r="CG4" s="27" t="s">
        <v>215</v>
      </c>
      <c r="CH4" s="27" t="s">
        <v>217</v>
      </c>
      <c r="CI4" s="27" t="s">
        <v>221</v>
      </c>
      <c r="CJ4" s="27" t="s">
        <v>223</v>
      </c>
      <c r="CK4" s="27">
        <v>360</v>
      </c>
      <c r="CL4" s="27" t="s">
        <v>226</v>
      </c>
      <c r="CM4" s="27" t="s">
        <v>233</v>
      </c>
      <c r="CN4" s="27" t="s">
        <v>0</v>
      </c>
      <c r="CO4" s="27" t="s">
        <v>231</v>
      </c>
    </row>
    <row r="7" spans="1:93" x14ac:dyDescent="0.25">
      <c r="CJ7" s="59"/>
    </row>
  </sheetData>
  <dataValidations count="20">
    <dataValidation type="list" allowBlank="1" showInputMessage="1" showErrorMessage="1" sqref="CO1:CO1048576" xr:uid="{2F30A07F-4FF9-431A-8642-80808C2F3F81}">
      <formula1>"Select,Verbal,Written,Electronic"</formula1>
    </dataValidation>
    <dataValidation type="list" allowBlank="1" showInputMessage="1" showErrorMessage="1" sqref="CN1:CN1048576" xr:uid="{702D061F-7D48-4945-BF90-749D185E0904}">
      <formula1>"Select,Conventional (Conforming and Non-Conforming),Conforming,Non-Conforming,FHA,VA,USDA"</formula1>
    </dataValidation>
    <dataValidation type="list" allowBlank="1" showInputMessage="1" showErrorMessage="1" sqref="BE2:BE4" xr:uid="{D7876F39-F913-433F-A019-74E792C64467}">
      <formula1>"AUS_LP,AUS_DU"</formula1>
    </dataValidation>
    <dataValidation type="list" allowBlank="1" showInputMessage="1" showErrorMessage="1" sqref="B2:B4" xr:uid="{5BB5B435-F148-4D91-8687-E7AB42371B58}">
      <formula1>"SingleBorrower,TwoBorrower,ThreeBorrower,FourBorrower"</formula1>
    </dataValidation>
    <dataValidation type="list" allowBlank="1" showInputMessage="1" showErrorMessage="1" sqref="A2:A4" xr:uid="{84C9995D-2DA5-4555-88E3-6461BEE5ED64}">
      <formula1>"Yes,No"</formula1>
    </dataValidation>
    <dataValidation type="list" allowBlank="1" showInputMessage="1" showErrorMessage="1" sqref="BK1:BK1048576" xr:uid="{886EB5FE-9657-4367-A7B1-05FB31399686}">
      <formula1>"Adjustable Rate,Fixed,Growing Equity Mortgage,Graduated Payment Mortgage,Graduated Payment ARM,Other,Rate Improvement Mortgage,Step Up Mortgage"</formula1>
    </dataValidation>
    <dataValidation type="list" allowBlank="1" showInputMessage="1" showErrorMessage="1" sqref="BL1:BL1048576" xr:uid="{5D4A1D3C-678A-4CBA-9278-27505C57A582}">
      <formula1>"Select,Single Family,Condominium,Townhouse,Two to Four Unit Property,Cooperative,Manufactured Home,Commercial"</formula1>
    </dataValidation>
    <dataValidation type="list" allowBlank="1" showInputMessage="1" showErrorMessage="1" sqref="BM1:BM1048576" xr:uid="{F8864090-25D8-4804-81AD-552FA224234B}">
      <formula1>"Select,Attached,Semi-Detached,Detached"</formula1>
    </dataValidation>
    <dataValidation type="list" allowBlank="1" showInputMessage="1" showErrorMessage="1" sqref="BN1:BN1048576" xr:uid="{D18D49AD-027C-4ED5-9A5B-143889943FC6}">
      <formula1>"Select,Primary Residence,Second/Vacation Home,Investment/Rental Property,FHA Secondary Residence"</formula1>
    </dataValidation>
    <dataValidation type="list" allowBlank="1" showInputMessage="1" showErrorMessage="1" sqref="BR1:BR1048576" xr:uid="{273C1232-EC16-479B-BD28-78E41EAFAD58}">
      <formula1>"Select,English,Spanish,I do not wish to provide this information"</formula1>
    </dataValidation>
    <dataValidation type="list" allowBlank="1" showInputMessage="1" showErrorMessage="1" sqref="BS1:BS1048576" xr:uid="{A59E6802-DC7D-4338-B215-86710C6A37C5}">
      <formula1>"Select,Married,Not Provided,Separated,Unmarried"</formula1>
    </dataValidation>
    <dataValidation type="list" allowBlank="1" showInputMessage="1" showErrorMessage="1" sqref="BV1:BV1048576" xr:uid="{44D85E81-9D11-415D-B844-D67148FA33F9}">
      <formula1>"Hard,Soft"</formula1>
    </dataValidation>
    <dataValidation type="list" allowBlank="1" showInputMessage="1" showErrorMessage="1" sqref="BX1:BX1048576" xr:uid="{C1DCE75D-3284-4218-A65E-ACF8AB4DE0B1}">
      <formula1>"Select,Own,Rent,Living Rent Free"</formula1>
    </dataValidation>
    <dataValidation type="list" allowBlank="1" showInputMessage="1" showErrorMessage="1" sqref="BY1:BY1048576" xr:uid="{B97229A9-C965-4C4D-85BB-9D07FF502344}">
      <formula1>"Select,Current,Previous,Current non-employmnet,Previous non-employment"</formula1>
    </dataValidation>
    <dataValidation type="list" allowBlank="1" showInputMessage="1" showErrorMessage="1" sqref="CB1:CB1048576" xr:uid="{8FDA445D-7D22-4B94-A74F-6FDC1E4BC23E}">
      <formula1>"Select,Employment,Military,Business/Self-Employment,Independent Contractor"</formula1>
    </dataValidation>
    <dataValidation type="list" allowBlank="1" showInputMessage="1" showErrorMessage="1" sqref="CG1:CG1048576" xr:uid="{0E05C1CB-0996-4304-8F77-691867817E11}">
      <formula1>"Select,Retain as Primary Residence,Retain as Second/Vacation Residence,Retain as Investment/Rental Propert,Property is pending sale,Property has been sold"</formula1>
    </dataValidation>
    <dataValidation type="list" allowBlank="1" showInputMessage="1" showErrorMessage="1" sqref="CH1:CH1048576" xr:uid="{DADD311A-2812-4C36-9A4E-9C14DB039086}">
      <formula1>"Select,Face to face (includes electronic media with video component),Mail or Fax,Telephone,Internet or Email"</formula1>
    </dataValidation>
    <dataValidation type="list" allowBlank="1" showInputMessage="1" showErrorMessage="1" sqref="U1:U1048576" xr:uid="{6E6FE576-6438-4796-B38B-A52CD489FCA0}">
      <formula1>"Select,Female,Male,I do not wish to provide this information"</formula1>
    </dataValidation>
    <dataValidation type="list" allowBlank="1" showInputMessage="1" showErrorMessage="1" sqref="CJ8:CJ1048576 CJ1:CJ6" xr:uid="{13DAC6F3-81D9-46D1-AA88-8AB096E50339}">
      <formula1>"Select,U.S. Citizen,Permanebt Resident Alien,Other"</formula1>
    </dataValidation>
    <dataValidation type="list" allowBlank="1" showInputMessage="1" showErrorMessage="1" sqref="CL1:CL1048576" xr:uid="{D85D49B1-E2F0-4CE8-BD78-8A50E36E97D9}">
      <formula1>"Select,15 days,30 days,45 days,60 days,75 days"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839B-257F-428D-AC84-182657A6B6D0}">
  <dimension ref="A1:CO7"/>
  <sheetViews>
    <sheetView topLeftCell="CJ1" workbookViewId="0">
      <selection activeCell="CM4" sqref="CM4"/>
    </sheetView>
  </sheetViews>
  <sheetFormatPr defaultColWidth="21" defaultRowHeight="15" x14ac:dyDescent="0.25"/>
  <cols>
    <col min="1" max="1" width="7.85546875" style="1" customWidth="1"/>
    <col min="2" max="2" width="14.85546875" style="1" bestFit="1" customWidth="1"/>
    <col min="3" max="4" width="14.28515625" style="1" customWidth="1"/>
    <col min="5" max="8" width="13.85546875" style="1" customWidth="1"/>
    <col min="9" max="12" width="13.7109375" style="1" customWidth="1"/>
    <col min="13" max="16" width="21" style="1"/>
    <col min="17" max="17" width="10" style="1" bestFit="1" customWidth="1"/>
    <col min="18" max="20" width="12.28515625" style="1" customWidth="1"/>
    <col min="21" max="21" width="12" style="1" bestFit="1" customWidth="1"/>
    <col min="22" max="23" width="5.140625" style="1" bestFit="1" customWidth="1"/>
    <col min="24" max="24" width="5.140625" style="1" customWidth="1"/>
    <col min="25" max="28" width="21" style="1"/>
    <col min="29" max="30" width="34.42578125" style="1" bestFit="1" customWidth="1"/>
    <col min="31" max="67" width="21" style="1"/>
    <col min="68" max="68" width="51" style="1" bestFit="1" customWidth="1"/>
    <col min="69" max="72" width="21" style="1"/>
    <col min="73" max="73" width="35.7109375" style="1" bestFit="1" customWidth="1"/>
    <col min="74" max="84" width="21" style="1"/>
    <col min="85" max="85" width="26.42578125" style="1" bestFit="1" customWidth="1"/>
    <col min="86" max="86" width="21" style="1"/>
    <col min="87" max="87" width="32.7109375" style="1" bestFit="1" customWidth="1"/>
    <col min="88" max="90" width="21" style="1"/>
    <col min="91" max="91" width="98" style="1" bestFit="1" customWidth="1"/>
    <col min="92" max="92" width="45.28515625" style="1" bestFit="1" customWidth="1"/>
    <col min="93" max="16384" width="21" style="1"/>
  </cols>
  <sheetData>
    <row r="1" spans="1:93" s="2" customFormat="1" x14ac:dyDescent="0.25">
      <c r="A1" s="2" t="s">
        <v>58</v>
      </c>
      <c r="B1" s="2" t="s">
        <v>108</v>
      </c>
      <c r="C1" s="2" t="s">
        <v>3</v>
      </c>
      <c r="D1" s="2" t="s">
        <v>175</v>
      </c>
      <c r="E1" s="2" t="s">
        <v>5</v>
      </c>
      <c r="F1" s="2" t="s">
        <v>98</v>
      </c>
      <c r="G1" s="2" t="s">
        <v>120</v>
      </c>
      <c r="H1" s="2" t="s">
        <v>161</v>
      </c>
      <c r="I1" s="2" t="s">
        <v>6</v>
      </c>
      <c r="J1" s="2" t="s">
        <v>99</v>
      </c>
      <c r="K1" s="2" t="s">
        <v>121</v>
      </c>
      <c r="L1" s="2" t="s">
        <v>162</v>
      </c>
      <c r="M1" s="2" t="s">
        <v>7</v>
      </c>
      <c r="N1" s="2" t="s">
        <v>100</v>
      </c>
      <c r="O1" s="2" t="s">
        <v>122</v>
      </c>
      <c r="P1" s="2" t="s">
        <v>163</v>
      </c>
      <c r="Q1" s="2" t="s">
        <v>8</v>
      </c>
      <c r="R1" s="2" t="s">
        <v>101</v>
      </c>
      <c r="S1" s="2" t="s">
        <v>123</v>
      </c>
      <c r="T1" s="2" t="s">
        <v>164</v>
      </c>
      <c r="U1" s="2" t="s">
        <v>218</v>
      </c>
      <c r="V1" s="2" t="s">
        <v>102</v>
      </c>
      <c r="W1" s="2" t="s">
        <v>124</v>
      </c>
      <c r="X1" s="2" t="s">
        <v>165</v>
      </c>
      <c r="Y1" s="2" t="s">
        <v>10</v>
      </c>
      <c r="Z1" s="2" t="s">
        <v>11</v>
      </c>
      <c r="AA1" s="2" t="s">
        <v>12</v>
      </c>
      <c r="AB1" s="2" t="s">
        <v>13</v>
      </c>
      <c r="AC1" s="2" t="s">
        <v>170</v>
      </c>
      <c r="AD1" s="2" t="s">
        <v>107</v>
      </c>
      <c r="AE1" s="2" t="s">
        <v>125</v>
      </c>
      <c r="AF1" s="2" t="s">
        <v>15</v>
      </c>
      <c r="AG1" s="2" t="s">
        <v>16</v>
      </c>
      <c r="AH1" s="2" t="s">
        <v>17</v>
      </c>
      <c r="AI1" s="2" t="s">
        <v>18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2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2" t="s">
        <v>34</v>
      </c>
      <c r="AZ1" s="2" t="s">
        <v>54</v>
      </c>
      <c r="BA1" s="2" t="s">
        <v>35</v>
      </c>
      <c r="BB1" s="2" t="s">
        <v>36</v>
      </c>
      <c r="BC1" s="2" t="s">
        <v>37</v>
      </c>
      <c r="BD1" s="2" t="s">
        <v>75</v>
      </c>
      <c r="BE1" s="2" t="s">
        <v>126</v>
      </c>
      <c r="BF1" s="2" t="s">
        <v>172</v>
      </c>
      <c r="BG1" s="2" t="s">
        <v>173</v>
      </c>
      <c r="BH1" s="2" t="s">
        <v>174</v>
      </c>
      <c r="BI1" s="2" t="s">
        <v>176</v>
      </c>
      <c r="BJ1" s="2" t="s">
        <v>177</v>
      </c>
      <c r="BK1" s="2" t="s">
        <v>178</v>
      </c>
      <c r="BL1" s="2" t="s">
        <v>179</v>
      </c>
      <c r="BM1" s="2" t="s">
        <v>181</v>
      </c>
      <c r="BN1" s="2" t="s">
        <v>183</v>
      </c>
      <c r="BO1" s="2" t="s">
        <v>185</v>
      </c>
      <c r="BP1" s="2" t="s">
        <v>186</v>
      </c>
      <c r="BQ1" s="2" t="s">
        <v>188</v>
      </c>
      <c r="BR1" s="2" t="s">
        <v>189</v>
      </c>
      <c r="BS1" s="2" t="s">
        <v>191</v>
      </c>
      <c r="BT1" s="2" t="s">
        <v>193</v>
      </c>
      <c r="BU1" s="2" t="s">
        <v>194</v>
      </c>
      <c r="BV1" s="2" t="s">
        <v>196</v>
      </c>
      <c r="BW1" s="2" t="s">
        <v>199</v>
      </c>
      <c r="BX1" s="2" t="s">
        <v>200</v>
      </c>
      <c r="BY1" s="2" t="s">
        <v>201</v>
      </c>
      <c r="BZ1" s="2" t="s">
        <v>203</v>
      </c>
      <c r="CA1" s="2" t="s">
        <v>205</v>
      </c>
      <c r="CB1" s="2" t="s">
        <v>207</v>
      </c>
      <c r="CC1" s="2" t="s">
        <v>209</v>
      </c>
      <c r="CD1" s="2" t="s">
        <v>210</v>
      </c>
      <c r="CE1" s="2" t="s">
        <v>211</v>
      </c>
      <c r="CF1" s="2" t="s">
        <v>212</v>
      </c>
      <c r="CG1" s="2" t="s">
        <v>214</v>
      </c>
      <c r="CH1" s="2" t="s">
        <v>216</v>
      </c>
      <c r="CI1" s="2" t="s">
        <v>220</v>
      </c>
      <c r="CJ1" s="2" t="s">
        <v>222</v>
      </c>
      <c r="CK1" s="2" t="s">
        <v>224</v>
      </c>
      <c r="CL1" s="2" t="s">
        <v>225</v>
      </c>
      <c r="CM1" s="2" t="s">
        <v>227</v>
      </c>
      <c r="CN1" s="2" t="s">
        <v>228</v>
      </c>
      <c r="CO1" s="2" t="s">
        <v>230</v>
      </c>
    </row>
    <row r="2" spans="1:93" s="27" customFormat="1" x14ac:dyDescent="0.25">
      <c r="A2" s="18" t="s">
        <v>59</v>
      </c>
      <c r="B2" s="27" t="s">
        <v>109</v>
      </c>
      <c r="C2" s="27" t="s">
        <v>1</v>
      </c>
      <c r="D2" s="31" t="s">
        <v>151</v>
      </c>
      <c r="E2" s="27" t="s">
        <v>49</v>
      </c>
      <c r="I2" s="27" t="s">
        <v>50</v>
      </c>
      <c r="M2" s="29">
        <v>32459</v>
      </c>
      <c r="N2" s="29"/>
      <c r="O2" s="29"/>
      <c r="P2" s="29"/>
      <c r="Q2" s="27">
        <v>991919991</v>
      </c>
      <c r="U2" s="27" t="s">
        <v>219</v>
      </c>
      <c r="Y2" s="27" t="s">
        <v>65</v>
      </c>
      <c r="Z2" s="27">
        <v>1</v>
      </c>
      <c r="AA2" s="27">
        <v>8</v>
      </c>
      <c r="AB2" s="27">
        <v>50066</v>
      </c>
      <c r="AC2" s="58" t="s">
        <v>232</v>
      </c>
      <c r="AD2" s="30"/>
      <c r="AE2" s="30"/>
      <c r="AF2" s="18" t="s">
        <v>105</v>
      </c>
      <c r="AG2" s="18">
        <v>1</v>
      </c>
      <c r="AH2" s="18" t="s">
        <v>42</v>
      </c>
      <c r="AI2" s="18">
        <v>85208</v>
      </c>
      <c r="AJ2" s="27" t="s">
        <v>43</v>
      </c>
      <c r="AK2" s="27" t="s">
        <v>43</v>
      </c>
      <c r="AL2" s="27" t="s">
        <v>44</v>
      </c>
      <c r="AM2" s="27" t="s">
        <v>44</v>
      </c>
      <c r="AN2" s="27">
        <v>210000</v>
      </c>
      <c r="AO2" s="27" t="s">
        <v>51</v>
      </c>
      <c r="AP2" s="27" t="s">
        <v>45</v>
      </c>
      <c r="AQ2" s="27">
        <v>360</v>
      </c>
      <c r="AR2" s="27" t="s">
        <v>52</v>
      </c>
      <c r="AS2" s="27">
        <v>966</v>
      </c>
      <c r="AT2" s="27">
        <v>6000</v>
      </c>
      <c r="AU2" s="27">
        <v>30000</v>
      </c>
      <c r="AV2" s="27">
        <v>50000</v>
      </c>
      <c r="AW2" s="27">
        <v>133456</v>
      </c>
      <c r="AX2" s="29">
        <v>45271</v>
      </c>
      <c r="AY2" s="27" t="s">
        <v>46</v>
      </c>
      <c r="AZ2" s="27">
        <v>177689</v>
      </c>
      <c r="BA2" s="29">
        <v>45277</v>
      </c>
      <c r="BB2" s="27" t="s">
        <v>46</v>
      </c>
      <c r="BC2" s="27" t="s">
        <v>47</v>
      </c>
      <c r="BD2" s="27">
        <v>2.8</v>
      </c>
      <c r="BE2" s="18" t="s">
        <v>127</v>
      </c>
      <c r="BF2" s="27">
        <v>250000</v>
      </c>
      <c r="BG2" s="27">
        <v>200000</v>
      </c>
      <c r="BH2" s="27">
        <v>250000</v>
      </c>
      <c r="BI2" s="27">
        <v>3.3</v>
      </c>
      <c r="BJ2" s="27">
        <v>360</v>
      </c>
      <c r="BK2" s="27" t="s">
        <v>45</v>
      </c>
      <c r="BL2" s="27" t="s">
        <v>180</v>
      </c>
      <c r="BM2" s="27" t="s">
        <v>182</v>
      </c>
      <c r="BN2" s="27" t="s">
        <v>184</v>
      </c>
      <c r="BO2" s="27">
        <v>1</v>
      </c>
      <c r="BP2" s="27" t="s">
        <v>187</v>
      </c>
      <c r="BQ2" s="27">
        <v>2234567890</v>
      </c>
      <c r="BR2" s="27" t="s">
        <v>190</v>
      </c>
      <c r="BS2" s="27" t="s">
        <v>192</v>
      </c>
      <c r="BT2" s="27">
        <v>10</v>
      </c>
      <c r="BU2" s="27" t="s">
        <v>195</v>
      </c>
      <c r="BV2" s="27" t="s">
        <v>197</v>
      </c>
      <c r="BW2" s="29">
        <v>43497</v>
      </c>
      <c r="BX2" s="27" t="s">
        <v>42</v>
      </c>
      <c r="BY2" s="27" t="s">
        <v>202</v>
      </c>
      <c r="BZ2" s="27" t="s">
        <v>204</v>
      </c>
      <c r="CA2" s="27" t="s">
        <v>206</v>
      </c>
      <c r="CB2" s="27" t="s">
        <v>208</v>
      </c>
      <c r="CC2" s="29">
        <v>43862</v>
      </c>
      <c r="CD2" s="27">
        <v>10</v>
      </c>
      <c r="CE2" s="27">
        <v>130000</v>
      </c>
      <c r="CF2" s="27" t="s">
        <v>213</v>
      </c>
      <c r="CG2" s="27" t="s">
        <v>215</v>
      </c>
      <c r="CH2" s="27" t="s">
        <v>217</v>
      </c>
      <c r="CI2" s="27" t="s">
        <v>221</v>
      </c>
      <c r="CJ2" s="27" t="s">
        <v>223</v>
      </c>
      <c r="CK2" s="27">
        <v>360</v>
      </c>
      <c r="CL2" s="27" t="s">
        <v>226</v>
      </c>
      <c r="CM2" s="27" t="s">
        <v>233</v>
      </c>
      <c r="CN2" s="27" t="s">
        <v>229</v>
      </c>
      <c r="CO2" s="27" t="s">
        <v>231</v>
      </c>
    </row>
    <row r="3" spans="1:93" s="27" customFormat="1" x14ac:dyDescent="0.25">
      <c r="A3" s="18" t="s">
        <v>66</v>
      </c>
      <c r="B3" s="27" t="s">
        <v>109</v>
      </c>
      <c r="C3" s="27" t="s">
        <v>1</v>
      </c>
      <c r="D3" s="31" t="s">
        <v>151</v>
      </c>
      <c r="E3" s="27" t="s">
        <v>95</v>
      </c>
      <c r="I3" s="27" t="s">
        <v>96</v>
      </c>
      <c r="M3" s="29">
        <v>31363</v>
      </c>
      <c r="N3" s="29"/>
      <c r="O3" s="29"/>
      <c r="P3" s="29"/>
      <c r="Q3" s="20">
        <v>999405000</v>
      </c>
      <c r="U3" s="27" t="s">
        <v>219</v>
      </c>
      <c r="Y3" s="27" t="s">
        <v>65</v>
      </c>
      <c r="Z3" s="27">
        <v>1</v>
      </c>
      <c r="AA3" s="27">
        <v>8</v>
      </c>
      <c r="AB3" s="27">
        <v>50066</v>
      </c>
      <c r="AC3" s="58" t="s">
        <v>232</v>
      </c>
      <c r="AD3" s="30"/>
      <c r="AE3" s="30"/>
      <c r="AF3" s="18" t="s">
        <v>105</v>
      </c>
      <c r="AG3" s="18">
        <v>1</v>
      </c>
      <c r="AH3" s="18" t="s">
        <v>42</v>
      </c>
      <c r="AI3" s="18">
        <v>85208</v>
      </c>
      <c r="AJ3" s="27" t="s">
        <v>43</v>
      </c>
      <c r="AK3" s="27" t="s">
        <v>43</v>
      </c>
      <c r="AL3" s="27" t="s">
        <v>44</v>
      </c>
      <c r="AM3" s="27" t="s">
        <v>44</v>
      </c>
      <c r="AN3" s="27">
        <v>210000</v>
      </c>
      <c r="AO3" s="27" t="s">
        <v>51</v>
      </c>
      <c r="AP3" s="27" t="s">
        <v>45</v>
      </c>
      <c r="AQ3" s="27">
        <v>360</v>
      </c>
      <c r="AR3" s="27" t="s">
        <v>52</v>
      </c>
      <c r="AS3" s="27">
        <v>966</v>
      </c>
      <c r="AT3" s="27">
        <v>6000</v>
      </c>
      <c r="AU3" s="27">
        <v>30000</v>
      </c>
      <c r="AV3" s="27">
        <v>50000</v>
      </c>
      <c r="AW3" s="27">
        <v>133456</v>
      </c>
      <c r="AX3" s="29">
        <v>45271</v>
      </c>
      <c r="AY3" s="27" t="s">
        <v>46</v>
      </c>
      <c r="AZ3" s="27">
        <v>177689</v>
      </c>
      <c r="BA3" s="29">
        <v>45277</v>
      </c>
      <c r="BB3" s="27" t="s">
        <v>46</v>
      </c>
      <c r="BC3" s="27" t="s">
        <v>47</v>
      </c>
      <c r="BD3" s="27">
        <v>2.8</v>
      </c>
      <c r="BE3" s="18" t="s">
        <v>127</v>
      </c>
      <c r="BF3" s="27">
        <v>250000</v>
      </c>
      <c r="BG3" s="27">
        <v>200000</v>
      </c>
      <c r="BH3" s="27">
        <v>250000</v>
      </c>
      <c r="BI3" s="27">
        <v>3.3</v>
      </c>
      <c r="BJ3" s="27">
        <v>360</v>
      </c>
      <c r="BK3" s="27" t="s">
        <v>45</v>
      </c>
      <c r="BL3" s="27" t="s">
        <v>180</v>
      </c>
      <c r="BM3" s="27" t="s">
        <v>182</v>
      </c>
      <c r="BN3" s="27" t="s">
        <v>184</v>
      </c>
      <c r="BO3" s="27">
        <v>1</v>
      </c>
      <c r="BP3" s="27" t="s">
        <v>187</v>
      </c>
      <c r="BQ3" s="27">
        <v>2234567890</v>
      </c>
      <c r="BR3" s="27" t="s">
        <v>190</v>
      </c>
      <c r="BS3" s="27" t="s">
        <v>192</v>
      </c>
      <c r="BT3" s="27">
        <v>10</v>
      </c>
      <c r="BU3" s="27" t="s">
        <v>195</v>
      </c>
      <c r="BV3" s="27" t="s">
        <v>198</v>
      </c>
      <c r="BW3" s="29">
        <v>43497</v>
      </c>
      <c r="BX3" s="27" t="s">
        <v>42</v>
      </c>
      <c r="BY3" s="27" t="s">
        <v>202</v>
      </c>
      <c r="BZ3" s="27" t="s">
        <v>204</v>
      </c>
      <c r="CA3" s="27" t="s">
        <v>206</v>
      </c>
      <c r="CB3" s="27" t="s">
        <v>208</v>
      </c>
      <c r="CC3" s="29">
        <v>43862</v>
      </c>
      <c r="CD3" s="27">
        <v>10</v>
      </c>
      <c r="CE3" s="27">
        <v>130000</v>
      </c>
      <c r="CF3" s="27" t="s">
        <v>213</v>
      </c>
      <c r="CG3" s="27" t="s">
        <v>215</v>
      </c>
      <c r="CH3" s="27" t="s">
        <v>217</v>
      </c>
      <c r="CI3" s="27" t="s">
        <v>221</v>
      </c>
      <c r="CJ3" s="27" t="s">
        <v>223</v>
      </c>
      <c r="CK3" s="27">
        <v>360</v>
      </c>
      <c r="CL3" s="27" t="s">
        <v>226</v>
      </c>
      <c r="CM3" s="27" t="s">
        <v>233</v>
      </c>
      <c r="CN3" s="27" t="s">
        <v>229</v>
      </c>
      <c r="CO3" s="27" t="s">
        <v>231</v>
      </c>
    </row>
    <row r="4" spans="1:93" s="27" customFormat="1" x14ac:dyDescent="0.25">
      <c r="A4" s="18" t="s">
        <v>66</v>
      </c>
      <c r="B4" s="27" t="s">
        <v>109</v>
      </c>
      <c r="C4" s="27" t="s">
        <v>1</v>
      </c>
      <c r="D4" s="31" t="s">
        <v>151</v>
      </c>
      <c r="E4" s="27" t="s">
        <v>49</v>
      </c>
      <c r="I4" s="27" t="s">
        <v>50</v>
      </c>
      <c r="M4" s="29">
        <v>32459</v>
      </c>
      <c r="N4" s="29"/>
      <c r="O4" s="29"/>
      <c r="P4" s="29"/>
      <c r="Q4" s="27">
        <v>991919991</v>
      </c>
      <c r="U4" s="27" t="s">
        <v>219</v>
      </c>
      <c r="Y4" s="27" t="s">
        <v>65</v>
      </c>
      <c r="Z4" s="27">
        <v>1</v>
      </c>
      <c r="AA4" s="27">
        <v>8</v>
      </c>
      <c r="AB4" s="27">
        <v>50066</v>
      </c>
      <c r="AC4" s="58" t="s">
        <v>232</v>
      </c>
      <c r="AD4" s="30"/>
      <c r="AE4" s="30"/>
      <c r="AF4" s="18" t="s">
        <v>105</v>
      </c>
      <c r="AG4" s="18">
        <v>1</v>
      </c>
      <c r="AH4" s="18" t="s">
        <v>42</v>
      </c>
      <c r="AI4" s="18">
        <v>85208</v>
      </c>
      <c r="AJ4" s="27" t="s">
        <v>43</v>
      </c>
      <c r="AK4" s="27" t="s">
        <v>43</v>
      </c>
      <c r="AL4" s="27" t="s">
        <v>44</v>
      </c>
      <c r="AM4" s="27" t="s">
        <v>44</v>
      </c>
      <c r="AN4" s="27">
        <v>210000</v>
      </c>
      <c r="AO4" s="27" t="s">
        <v>51</v>
      </c>
      <c r="AP4" s="27" t="s">
        <v>45</v>
      </c>
      <c r="AQ4" s="27">
        <v>360</v>
      </c>
      <c r="AR4" s="27" t="s">
        <v>52</v>
      </c>
      <c r="AS4" s="27">
        <v>966</v>
      </c>
      <c r="AT4" s="27">
        <v>6000</v>
      </c>
      <c r="AU4" s="27">
        <v>30000</v>
      </c>
      <c r="AV4" s="27">
        <v>50000</v>
      </c>
      <c r="AW4" s="27">
        <v>133456</v>
      </c>
      <c r="AX4" s="29">
        <v>45271</v>
      </c>
      <c r="AY4" s="27" t="s">
        <v>46</v>
      </c>
      <c r="AZ4" s="27">
        <v>177689</v>
      </c>
      <c r="BA4" s="29">
        <v>45277</v>
      </c>
      <c r="BB4" s="27" t="s">
        <v>46</v>
      </c>
      <c r="BC4" s="27" t="s">
        <v>47</v>
      </c>
      <c r="BD4" s="27">
        <v>2.8</v>
      </c>
      <c r="BE4" s="18" t="s">
        <v>127</v>
      </c>
      <c r="BF4" s="27">
        <v>250000</v>
      </c>
      <c r="BG4" s="27">
        <v>200000</v>
      </c>
      <c r="BH4" s="27">
        <v>250000</v>
      </c>
      <c r="BI4" s="27">
        <v>3.3</v>
      </c>
      <c r="BJ4" s="27">
        <v>360</v>
      </c>
      <c r="BK4" s="27" t="s">
        <v>45</v>
      </c>
      <c r="BL4" s="27" t="s">
        <v>180</v>
      </c>
      <c r="BM4" s="27" t="s">
        <v>182</v>
      </c>
      <c r="BN4" s="27" t="s">
        <v>184</v>
      </c>
      <c r="BO4" s="27">
        <v>1</v>
      </c>
      <c r="BP4" s="27" t="s">
        <v>187</v>
      </c>
      <c r="BQ4" s="27">
        <v>2234567890</v>
      </c>
      <c r="BR4" s="27" t="s">
        <v>190</v>
      </c>
      <c r="BS4" s="27" t="s">
        <v>192</v>
      </c>
      <c r="BT4" s="27">
        <v>10</v>
      </c>
      <c r="BU4" s="27" t="s">
        <v>195</v>
      </c>
      <c r="BV4" s="27" t="s">
        <v>197</v>
      </c>
      <c r="BW4" s="29">
        <v>43497</v>
      </c>
      <c r="BX4" s="27" t="s">
        <v>42</v>
      </c>
      <c r="BY4" s="27" t="s">
        <v>202</v>
      </c>
      <c r="BZ4" s="27" t="s">
        <v>204</v>
      </c>
      <c r="CA4" s="27" t="s">
        <v>206</v>
      </c>
      <c r="CB4" s="27" t="s">
        <v>208</v>
      </c>
      <c r="CC4" s="29">
        <v>43862</v>
      </c>
      <c r="CD4" s="27">
        <v>10</v>
      </c>
      <c r="CE4" s="27">
        <v>130000</v>
      </c>
      <c r="CF4" s="27" t="s">
        <v>213</v>
      </c>
      <c r="CG4" s="27" t="s">
        <v>215</v>
      </c>
      <c r="CH4" s="27" t="s">
        <v>217</v>
      </c>
      <c r="CI4" s="27" t="s">
        <v>221</v>
      </c>
      <c r="CJ4" s="27" t="s">
        <v>223</v>
      </c>
      <c r="CK4" s="27">
        <v>360</v>
      </c>
      <c r="CL4" s="27" t="s">
        <v>226</v>
      </c>
      <c r="CM4" s="27" t="s">
        <v>233</v>
      </c>
      <c r="CN4" s="27" t="s">
        <v>229</v>
      </c>
      <c r="CO4" s="27" t="s">
        <v>231</v>
      </c>
    </row>
    <row r="7" spans="1:93" x14ac:dyDescent="0.25">
      <c r="CJ7" s="59"/>
    </row>
  </sheetData>
  <dataValidations count="20">
    <dataValidation type="list" allowBlank="1" showInputMessage="1" showErrorMessage="1" sqref="CO1:CO1048576" xr:uid="{40AE6442-510B-49F2-8D27-7AF3B64E0C8F}">
      <formula1>"Select,Verbal,Written,Electronic"</formula1>
    </dataValidation>
    <dataValidation type="list" allowBlank="1" showInputMessage="1" showErrorMessage="1" sqref="CN1:CN1048576" xr:uid="{32CC4BD7-6290-4BF3-A7AA-A1DAC04CEF18}">
      <formula1>"Select,Conventional (Conforming and Non-Conforming),Conforming,Non-Conforming,FHA,VA,USDA"</formula1>
    </dataValidation>
    <dataValidation type="list" allowBlank="1" showInputMessage="1" showErrorMessage="1" sqref="BE2:BE4" xr:uid="{EC4D219C-E69D-44C4-9301-CCB43BAED007}">
      <formula1>"AUS_LP,AUS_DU"</formula1>
    </dataValidation>
    <dataValidation type="list" allowBlank="1" showInputMessage="1" showErrorMessage="1" sqref="B2:B4" xr:uid="{4C0D86DC-FFED-4602-987E-C22682C5F063}">
      <formula1>"SingleBorrower,TwoBorrower,ThreeBorrower,FourBorrower"</formula1>
    </dataValidation>
    <dataValidation type="list" allowBlank="1" showInputMessage="1" showErrorMessage="1" sqref="A2:A4" xr:uid="{9A85DDCB-CF84-4288-8569-E60DCC191B46}">
      <formula1>"Yes,No"</formula1>
    </dataValidation>
    <dataValidation type="list" allowBlank="1" showInputMessage="1" showErrorMessage="1" sqref="BK1:BK1048576" xr:uid="{E3E5C0FC-13B5-46C3-B879-070022D412C2}">
      <formula1>"Adjustable Rate,Fixed,Growing Equity Mortgage,Graduated Payment Mortgage,Graduated Payment ARM,Other,Rate Improvement Mortgage,Step Up Mortgage"</formula1>
    </dataValidation>
    <dataValidation type="list" allowBlank="1" showInputMessage="1" showErrorMessage="1" sqref="BL1:BL1048576" xr:uid="{218C2A89-4052-44E4-B1F9-5EFCDDE24E37}">
      <formula1>"Select,Single Family,Condominium,Townhouse,Two to Four Unit Property,Cooperative,Manufactured Home,Commercial"</formula1>
    </dataValidation>
    <dataValidation type="list" allowBlank="1" showInputMessage="1" showErrorMessage="1" sqref="BM1:BM1048576" xr:uid="{55BA8A9E-D8A3-46DD-8B09-FAE8FE5C5C84}">
      <formula1>"Select,Attached,Semi-Detached,Detached"</formula1>
    </dataValidation>
    <dataValidation type="list" allowBlank="1" showInputMessage="1" showErrorMessage="1" sqref="BN1:BN1048576" xr:uid="{30CD743F-A69A-48E4-836B-B034A4193D74}">
      <formula1>"Select,Primary Residence,Second/Vacation Home,Investment/Rental Property,FHA Secondary Residence"</formula1>
    </dataValidation>
    <dataValidation type="list" allowBlank="1" showInputMessage="1" showErrorMessage="1" sqref="BR1:BR1048576" xr:uid="{DFA731AE-DD2B-42A0-BE45-CDD419B30E7F}">
      <formula1>"Select,English,Spanish,I do not wish to provide this information"</formula1>
    </dataValidation>
    <dataValidation type="list" allowBlank="1" showInputMessage="1" showErrorMessage="1" sqref="BS1:BS1048576" xr:uid="{753E9998-F8DE-4CE4-A8F0-B274ADBE5C5E}">
      <formula1>"Select,Married,Not Provided,Separated,Unmarried"</formula1>
    </dataValidation>
    <dataValidation type="list" allowBlank="1" showInputMessage="1" showErrorMessage="1" sqref="BV1:BV1048576" xr:uid="{B6DF11AE-25F7-44C4-A410-A54E5D10DACA}">
      <formula1>"Hard,Soft"</formula1>
    </dataValidation>
    <dataValidation type="list" allowBlank="1" showInputMessage="1" showErrorMessage="1" sqref="BX1:BX1048576" xr:uid="{385EEF79-51FF-437B-A97C-B5D384E6D9A6}">
      <formula1>"Select,Own,Rent,Living Rent Free"</formula1>
    </dataValidation>
    <dataValidation type="list" allowBlank="1" showInputMessage="1" showErrorMessage="1" sqref="BY1:BY1048576" xr:uid="{FB7D6CA9-B964-41F5-9554-3E0B1967C56F}">
      <formula1>"Select,Current,Previous,Current non-employmnet,Previous non-employment"</formula1>
    </dataValidation>
    <dataValidation type="list" allowBlank="1" showInputMessage="1" showErrorMessage="1" sqref="CB1:CB1048576" xr:uid="{7BC4131B-CB79-4CE7-9B95-267EC198DB36}">
      <formula1>"Select,Employment,Military,Business/Self-Employment,Independent Contractor"</formula1>
    </dataValidation>
    <dataValidation type="list" allowBlank="1" showInputMessage="1" showErrorMessage="1" sqref="CG1:CG1048576" xr:uid="{5543D921-D6FB-45C0-81C2-998EBB3FAFB6}">
      <formula1>"Select,Retain as Primary Residence,Retain as Second/Vacation Residence,Retain as Investment/Rental Propert,Property is pending sale,Property has been sold"</formula1>
    </dataValidation>
    <dataValidation type="list" allowBlank="1" showInputMessage="1" showErrorMessage="1" sqref="CH1:CH1048576" xr:uid="{EFB9A8E0-FB93-413B-AB0D-A3462C987EDC}">
      <formula1>"Select,Face to face (includes electronic media with video component),Mail or Fax,Telephone,Internet or Email"</formula1>
    </dataValidation>
    <dataValidation type="list" allowBlank="1" showInputMessage="1" showErrorMessage="1" sqref="U1:U1048576" xr:uid="{CB24A0F4-4923-4901-924E-D7340F049D62}">
      <formula1>"Select,Female,Male,I do not wish to provide this information"</formula1>
    </dataValidation>
    <dataValidation type="list" allowBlank="1" showInputMessage="1" showErrorMessage="1" sqref="CJ8:CJ1048576 CJ1:CJ6" xr:uid="{56885730-7710-4B59-9F7D-833208F0D4F5}">
      <formula1>"Select,U.S. Citizen,Permanebt Resident Alien,Other"</formula1>
    </dataValidation>
    <dataValidation type="list" allowBlank="1" showInputMessage="1" showErrorMessage="1" sqref="CL1:CL1048576" xr:uid="{5C94F200-595C-49F7-9062-F17B0EB5DD74}">
      <formula1>"Select,15 days,30 days,45 days,60 days,75 days"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5EEB-079E-4809-84D0-B43CEFF42BE8}">
  <dimension ref="A1:CO7"/>
  <sheetViews>
    <sheetView topLeftCell="CJ1" workbookViewId="0">
      <selection activeCell="CM2" sqref="CM2:CM4"/>
    </sheetView>
  </sheetViews>
  <sheetFormatPr defaultColWidth="21" defaultRowHeight="15" x14ac:dyDescent="0.25"/>
  <cols>
    <col min="1" max="1" width="7.85546875" style="1" customWidth="1"/>
    <col min="2" max="2" width="14.85546875" style="1" bestFit="1" customWidth="1"/>
    <col min="3" max="4" width="14.28515625" style="1" customWidth="1"/>
    <col min="5" max="8" width="13.85546875" style="1" customWidth="1"/>
    <col min="9" max="12" width="13.7109375" style="1" customWidth="1"/>
    <col min="13" max="16" width="21" style="1"/>
    <col min="17" max="17" width="10" style="1" bestFit="1" customWidth="1"/>
    <col min="18" max="20" width="12.28515625" style="1" customWidth="1"/>
    <col min="21" max="21" width="12" style="1" bestFit="1" customWidth="1"/>
    <col min="22" max="23" width="5.140625" style="1" bestFit="1" customWidth="1"/>
    <col min="24" max="24" width="5.140625" style="1" customWidth="1"/>
    <col min="25" max="28" width="21" style="1"/>
    <col min="29" max="30" width="34.42578125" style="1" bestFit="1" customWidth="1"/>
    <col min="31" max="67" width="21" style="1"/>
    <col min="68" max="68" width="51" style="1" bestFit="1" customWidth="1"/>
    <col min="69" max="72" width="21" style="1"/>
    <col min="73" max="73" width="35.7109375" style="1" bestFit="1" customWidth="1"/>
    <col min="74" max="84" width="21" style="1"/>
    <col min="85" max="85" width="26.42578125" style="1" bestFit="1" customWidth="1"/>
    <col min="86" max="86" width="21" style="1"/>
    <col min="87" max="87" width="32.7109375" style="1" bestFit="1" customWidth="1"/>
    <col min="88" max="90" width="21" style="1"/>
    <col min="91" max="91" width="98" style="1" bestFit="1" customWidth="1"/>
    <col min="92" max="92" width="45.28515625" style="1" bestFit="1" customWidth="1"/>
    <col min="93" max="16384" width="21" style="1"/>
  </cols>
  <sheetData>
    <row r="1" spans="1:93" s="2" customFormat="1" x14ac:dyDescent="0.25">
      <c r="A1" s="2" t="s">
        <v>58</v>
      </c>
      <c r="B1" s="2" t="s">
        <v>108</v>
      </c>
      <c r="C1" s="2" t="s">
        <v>3</v>
      </c>
      <c r="D1" s="2" t="s">
        <v>175</v>
      </c>
      <c r="E1" s="2" t="s">
        <v>5</v>
      </c>
      <c r="F1" s="2" t="s">
        <v>98</v>
      </c>
      <c r="G1" s="2" t="s">
        <v>120</v>
      </c>
      <c r="H1" s="2" t="s">
        <v>161</v>
      </c>
      <c r="I1" s="2" t="s">
        <v>6</v>
      </c>
      <c r="J1" s="2" t="s">
        <v>99</v>
      </c>
      <c r="K1" s="2" t="s">
        <v>121</v>
      </c>
      <c r="L1" s="2" t="s">
        <v>162</v>
      </c>
      <c r="M1" s="2" t="s">
        <v>7</v>
      </c>
      <c r="N1" s="2" t="s">
        <v>100</v>
      </c>
      <c r="O1" s="2" t="s">
        <v>122</v>
      </c>
      <c r="P1" s="2" t="s">
        <v>163</v>
      </c>
      <c r="Q1" s="2" t="s">
        <v>8</v>
      </c>
      <c r="R1" s="2" t="s">
        <v>101</v>
      </c>
      <c r="S1" s="2" t="s">
        <v>123</v>
      </c>
      <c r="T1" s="2" t="s">
        <v>164</v>
      </c>
      <c r="U1" s="2" t="s">
        <v>218</v>
      </c>
      <c r="V1" s="2" t="s">
        <v>102</v>
      </c>
      <c r="W1" s="2" t="s">
        <v>124</v>
      </c>
      <c r="X1" s="2" t="s">
        <v>165</v>
      </c>
      <c r="Y1" s="2" t="s">
        <v>10</v>
      </c>
      <c r="Z1" s="2" t="s">
        <v>11</v>
      </c>
      <c r="AA1" s="2" t="s">
        <v>12</v>
      </c>
      <c r="AB1" s="2" t="s">
        <v>13</v>
      </c>
      <c r="AC1" s="2" t="s">
        <v>170</v>
      </c>
      <c r="AD1" s="2" t="s">
        <v>107</v>
      </c>
      <c r="AE1" s="2" t="s">
        <v>125</v>
      </c>
      <c r="AF1" s="2" t="s">
        <v>15</v>
      </c>
      <c r="AG1" s="2" t="s">
        <v>16</v>
      </c>
      <c r="AH1" s="2" t="s">
        <v>17</v>
      </c>
      <c r="AI1" s="2" t="s">
        <v>18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2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2" t="s">
        <v>34</v>
      </c>
      <c r="AZ1" s="2" t="s">
        <v>54</v>
      </c>
      <c r="BA1" s="2" t="s">
        <v>35</v>
      </c>
      <c r="BB1" s="2" t="s">
        <v>36</v>
      </c>
      <c r="BC1" s="2" t="s">
        <v>37</v>
      </c>
      <c r="BD1" s="2" t="s">
        <v>75</v>
      </c>
      <c r="BE1" s="2" t="s">
        <v>126</v>
      </c>
      <c r="BF1" s="2" t="s">
        <v>172</v>
      </c>
      <c r="BG1" s="2" t="s">
        <v>173</v>
      </c>
      <c r="BH1" s="2" t="s">
        <v>174</v>
      </c>
      <c r="BI1" s="2" t="s">
        <v>176</v>
      </c>
      <c r="BJ1" s="2" t="s">
        <v>177</v>
      </c>
      <c r="BK1" s="2" t="s">
        <v>178</v>
      </c>
      <c r="BL1" s="2" t="s">
        <v>179</v>
      </c>
      <c r="BM1" s="2" t="s">
        <v>181</v>
      </c>
      <c r="BN1" s="2" t="s">
        <v>183</v>
      </c>
      <c r="BO1" s="2" t="s">
        <v>185</v>
      </c>
      <c r="BP1" s="2" t="s">
        <v>186</v>
      </c>
      <c r="BQ1" s="2" t="s">
        <v>188</v>
      </c>
      <c r="BR1" s="2" t="s">
        <v>189</v>
      </c>
      <c r="BS1" s="2" t="s">
        <v>191</v>
      </c>
      <c r="BT1" s="2" t="s">
        <v>193</v>
      </c>
      <c r="BU1" s="2" t="s">
        <v>194</v>
      </c>
      <c r="BV1" s="2" t="s">
        <v>196</v>
      </c>
      <c r="BW1" s="2" t="s">
        <v>199</v>
      </c>
      <c r="BX1" s="2" t="s">
        <v>200</v>
      </c>
      <c r="BY1" s="2" t="s">
        <v>201</v>
      </c>
      <c r="BZ1" s="2" t="s">
        <v>203</v>
      </c>
      <c r="CA1" s="2" t="s">
        <v>205</v>
      </c>
      <c r="CB1" s="2" t="s">
        <v>207</v>
      </c>
      <c r="CC1" s="2" t="s">
        <v>209</v>
      </c>
      <c r="CD1" s="2" t="s">
        <v>210</v>
      </c>
      <c r="CE1" s="2" t="s">
        <v>211</v>
      </c>
      <c r="CF1" s="2" t="s">
        <v>212</v>
      </c>
      <c r="CG1" s="2" t="s">
        <v>214</v>
      </c>
      <c r="CH1" s="2" t="s">
        <v>216</v>
      </c>
      <c r="CI1" s="2" t="s">
        <v>220</v>
      </c>
      <c r="CJ1" s="2" t="s">
        <v>222</v>
      </c>
      <c r="CK1" s="2" t="s">
        <v>224</v>
      </c>
      <c r="CL1" s="2" t="s">
        <v>225</v>
      </c>
      <c r="CM1" s="2" t="s">
        <v>227</v>
      </c>
      <c r="CN1" s="2" t="s">
        <v>228</v>
      </c>
      <c r="CO1" s="2" t="s">
        <v>230</v>
      </c>
    </row>
    <row r="2" spans="1:93" s="27" customFormat="1" x14ac:dyDescent="0.25">
      <c r="A2" s="18" t="s">
        <v>59</v>
      </c>
      <c r="B2" s="27" t="s">
        <v>109</v>
      </c>
      <c r="C2" s="27" t="s">
        <v>0</v>
      </c>
      <c r="D2" s="31" t="s">
        <v>151</v>
      </c>
      <c r="E2" s="27" t="s">
        <v>49</v>
      </c>
      <c r="I2" s="27" t="s">
        <v>50</v>
      </c>
      <c r="M2" s="29">
        <v>32459</v>
      </c>
      <c r="N2" s="29"/>
      <c r="O2" s="29"/>
      <c r="P2" s="29"/>
      <c r="Q2" s="27">
        <v>991919991</v>
      </c>
      <c r="U2" s="27" t="s">
        <v>219</v>
      </c>
      <c r="Y2" s="27" t="s">
        <v>65</v>
      </c>
      <c r="Z2" s="27">
        <v>1</v>
      </c>
      <c r="AA2" s="27">
        <v>8</v>
      </c>
      <c r="AB2" s="27">
        <v>50066</v>
      </c>
      <c r="AC2" s="58" t="s">
        <v>232</v>
      </c>
      <c r="AD2" s="30"/>
      <c r="AE2" s="30"/>
      <c r="AF2" s="18" t="s">
        <v>105</v>
      </c>
      <c r="AG2" s="18">
        <v>1</v>
      </c>
      <c r="AH2" s="18" t="s">
        <v>67</v>
      </c>
      <c r="AI2" s="18">
        <v>85208</v>
      </c>
      <c r="AJ2" s="27" t="s">
        <v>43</v>
      </c>
      <c r="AK2" s="27" t="s">
        <v>43</v>
      </c>
      <c r="AL2" s="27" t="s">
        <v>44</v>
      </c>
      <c r="AM2" s="27" t="s">
        <v>44</v>
      </c>
      <c r="AN2" s="27">
        <v>210000</v>
      </c>
      <c r="AO2" s="27" t="s">
        <v>51</v>
      </c>
      <c r="AP2" s="27" t="s">
        <v>45</v>
      </c>
      <c r="AQ2" s="27">
        <v>360</v>
      </c>
      <c r="AR2" s="27" t="s">
        <v>52</v>
      </c>
      <c r="AS2" s="27">
        <v>966</v>
      </c>
      <c r="AT2" s="27">
        <v>6000</v>
      </c>
      <c r="AU2" s="27">
        <v>30000</v>
      </c>
      <c r="AV2" s="27">
        <v>50000</v>
      </c>
      <c r="AW2" s="27">
        <v>133456</v>
      </c>
      <c r="AX2" s="29">
        <v>45271</v>
      </c>
      <c r="AY2" s="27" t="s">
        <v>46</v>
      </c>
      <c r="AZ2" s="27">
        <v>177689</v>
      </c>
      <c r="BA2" s="29">
        <v>45277</v>
      </c>
      <c r="BB2" s="27" t="s">
        <v>46</v>
      </c>
      <c r="BC2" s="27" t="s">
        <v>47</v>
      </c>
      <c r="BD2" s="27">
        <v>2.8</v>
      </c>
      <c r="BE2" s="18" t="s">
        <v>127</v>
      </c>
      <c r="BF2" s="27">
        <v>250000</v>
      </c>
      <c r="BG2" s="27">
        <v>200000</v>
      </c>
      <c r="BH2" s="27">
        <v>250000</v>
      </c>
      <c r="BI2" s="27">
        <v>3.3</v>
      </c>
      <c r="BJ2" s="27">
        <v>360</v>
      </c>
      <c r="BK2" s="27" t="s">
        <v>45</v>
      </c>
      <c r="BL2" s="27" t="s">
        <v>180</v>
      </c>
      <c r="BM2" s="27" t="s">
        <v>182</v>
      </c>
      <c r="BN2" s="27" t="s">
        <v>184</v>
      </c>
      <c r="BO2" s="27">
        <v>1</v>
      </c>
      <c r="BP2" s="27" t="s">
        <v>187</v>
      </c>
      <c r="BQ2" s="27">
        <v>2234567890</v>
      </c>
      <c r="BR2" s="27" t="s">
        <v>190</v>
      </c>
      <c r="BS2" s="27" t="s">
        <v>192</v>
      </c>
      <c r="BT2" s="27">
        <v>10</v>
      </c>
      <c r="BU2" s="27" t="s">
        <v>195</v>
      </c>
      <c r="BV2" s="27" t="s">
        <v>197</v>
      </c>
      <c r="BW2" s="29">
        <v>43497</v>
      </c>
      <c r="BX2" s="27" t="s">
        <v>42</v>
      </c>
      <c r="BY2" s="27" t="s">
        <v>202</v>
      </c>
      <c r="BZ2" s="27" t="s">
        <v>204</v>
      </c>
      <c r="CA2" s="27" t="s">
        <v>206</v>
      </c>
      <c r="CB2" s="27" t="s">
        <v>208</v>
      </c>
      <c r="CC2" s="29">
        <v>43862</v>
      </c>
      <c r="CD2" s="27">
        <v>10</v>
      </c>
      <c r="CE2" s="27">
        <v>130000</v>
      </c>
      <c r="CF2" s="27" t="s">
        <v>213</v>
      </c>
      <c r="CG2" s="27" t="s">
        <v>215</v>
      </c>
      <c r="CH2" s="27" t="s">
        <v>217</v>
      </c>
      <c r="CI2" s="27" t="s">
        <v>221</v>
      </c>
      <c r="CJ2" s="27" t="s">
        <v>223</v>
      </c>
      <c r="CK2" s="27">
        <v>360</v>
      </c>
      <c r="CL2" s="27" t="s">
        <v>226</v>
      </c>
      <c r="CM2" s="27" t="s">
        <v>233</v>
      </c>
      <c r="CN2" s="27" t="s">
        <v>0</v>
      </c>
      <c r="CO2" s="27" t="s">
        <v>231</v>
      </c>
    </row>
    <row r="3" spans="1:93" s="27" customFormat="1" x14ac:dyDescent="0.25">
      <c r="A3" s="18" t="s">
        <v>66</v>
      </c>
      <c r="B3" s="27" t="s">
        <v>109</v>
      </c>
      <c r="C3" s="27" t="s">
        <v>0</v>
      </c>
      <c r="D3" s="31" t="s">
        <v>151</v>
      </c>
      <c r="E3" s="27" t="s">
        <v>95</v>
      </c>
      <c r="I3" s="27" t="s">
        <v>96</v>
      </c>
      <c r="M3" s="29">
        <v>31363</v>
      </c>
      <c r="N3" s="29"/>
      <c r="O3" s="29"/>
      <c r="P3" s="29"/>
      <c r="Q3" s="20">
        <v>999405000</v>
      </c>
      <c r="U3" s="27" t="s">
        <v>219</v>
      </c>
      <c r="Y3" s="27" t="s">
        <v>65</v>
      </c>
      <c r="Z3" s="27">
        <v>1</v>
      </c>
      <c r="AA3" s="27">
        <v>8</v>
      </c>
      <c r="AB3" s="27">
        <v>50066</v>
      </c>
      <c r="AC3" s="58" t="s">
        <v>232</v>
      </c>
      <c r="AD3" s="30"/>
      <c r="AE3" s="30"/>
      <c r="AF3" s="18" t="s">
        <v>105</v>
      </c>
      <c r="AG3" s="18">
        <v>1</v>
      </c>
      <c r="AH3" s="18" t="s">
        <v>67</v>
      </c>
      <c r="AI3" s="18">
        <v>85208</v>
      </c>
      <c r="AJ3" s="27" t="s">
        <v>43</v>
      </c>
      <c r="AK3" s="27" t="s">
        <v>43</v>
      </c>
      <c r="AL3" s="27" t="s">
        <v>44</v>
      </c>
      <c r="AM3" s="27" t="s">
        <v>44</v>
      </c>
      <c r="AN3" s="27">
        <v>210000</v>
      </c>
      <c r="AO3" s="27" t="s">
        <v>51</v>
      </c>
      <c r="AP3" s="27" t="s">
        <v>45</v>
      </c>
      <c r="AQ3" s="27">
        <v>360</v>
      </c>
      <c r="AR3" s="27" t="s">
        <v>52</v>
      </c>
      <c r="AS3" s="27">
        <v>966</v>
      </c>
      <c r="AT3" s="27">
        <v>6000</v>
      </c>
      <c r="AU3" s="27">
        <v>30000</v>
      </c>
      <c r="AV3" s="27">
        <v>50000</v>
      </c>
      <c r="AW3" s="27">
        <v>133456</v>
      </c>
      <c r="AX3" s="29">
        <v>45271</v>
      </c>
      <c r="AY3" s="27" t="s">
        <v>46</v>
      </c>
      <c r="AZ3" s="27">
        <v>177689</v>
      </c>
      <c r="BA3" s="29">
        <v>45277</v>
      </c>
      <c r="BB3" s="27" t="s">
        <v>46</v>
      </c>
      <c r="BC3" s="27" t="s">
        <v>47</v>
      </c>
      <c r="BD3" s="27">
        <v>2.8</v>
      </c>
      <c r="BE3" s="18" t="s">
        <v>127</v>
      </c>
      <c r="BF3" s="27">
        <v>250000</v>
      </c>
      <c r="BG3" s="27">
        <v>200000</v>
      </c>
      <c r="BH3" s="27">
        <v>250000</v>
      </c>
      <c r="BI3" s="27">
        <v>3.3</v>
      </c>
      <c r="BJ3" s="27">
        <v>360</v>
      </c>
      <c r="BK3" s="27" t="s">
        <v>45</v>
      </c>
      <c r="BL3" s="27" t="s">
        <v>180</v>
      </c>
      <c r="BM3" s="27" t="s">
        <v>182</v>
      </c>
      <c r="BN3" s="27" t="s">
        <v>184</v>
      </c>
      <c r="BO3" s="27">
        <v>1</v>
      </c>
      <c r="BP3" s="27" t="s">
        <v>187</v>
      </c>
      <c r="BQ3" s="27">
        <v>2234567890</v>
      </c>
      <c r="BR3" s="27" t="s">
        <v>190</v>
      </c>
      <c r="BS3" s="27" t="s">
        <v>192</v>
      </c>
      <c r="BT3" s="27">
        <v>10</v>
      </c>
      <c r="BU3" s="27" t="s">
        <v>195</v>
      </c>
      <c r="BV3" s="27" t="s">
        <v>198</v>
      </c>
      <c r="BW3" s="29">
        <v>43497</v>
      </c>
      <c r="BX3" s="27" t="s">
        <v>42</v>
      </c>
      <c r="BY3" s="27" t="s">
        <v>202</v>
      </c>
      <c r="BZ3" s="27" t="s">
        <v>204</v>
      </c>
      <c r="CA3" s="27" t="s">
        <v>206</v>
      </c>
      <c r="CB3" s="27" t="s">
        <v>208</v>
      </c>
      <c r="CC3" s="29">
        <v>43862</v>
      </c>
      <c r="CD3" s="27">
        <v>10</v>
      </c>
      <c r="CE3" s="27">
        <v>130000</v>
      </c>
      <c r="CF3" s="27" t="s">
        <v>213</v>
      </c>
      <c r="CG3" s="27" t="s">
        <v>215</v>
      </c>
      <c r="CH3" s="27" t="s">
        <v>217</v>
      </c>
      <c r="CI3" s="27" t="s">
        <v>221</v>
      </c>
      <c r="CJ3" s="27" t="s">
        <v>223</v>
      </c>
      <c r="CK3" s="27">
        <v>360</v>
      </c>
      <c r="CL3" s="27" t="s">
        <v>226</v>
      </c>
      <c r="CM3" s="27" t="s">
        <v>233</v>
      </c>
      <c r="CN3" s="27" t="s">
        <v>0</v>
      </c>
      <c r="CO3" s="27" t="s">
        <v>231</v>
      </c>
    </row>
    <row r="4" spans="1:93" s="27" customFormat="1" x14ac:dyDescent="0.25">
      <c r="A4" s="18" t="s">
        <v>66</v>
      </c>
      <c r="B4" s="27" t="s">
        <v>109</v>
      </c>
      <c r="C4" s="27" t="s">
        <v>0</v>
      </c>
      <c r="D4" s="31" t="s">
        <v>151</v>
      </c>
      <c r="E4" s="27" t="s">
        <v>49</v>
      </c>
      <c r="I4" s="27" t="s">
        <v>50</v>
      </c>
      <c r="M4" s="29">
        <v>32459</v>
      </c>
      <c r="N4" s="29"/>
      <c r="O4" s="29"/>
      <c r="P4" s="29"/>
      <c r="Q4" s="27">
        <v>991919991</v>
      </c>
      <c r="U4" s="27" t="s">
        <v>219</v>
      </c>
      <c r="Y4" s="27" t="s">
        <v>65</v>
      </c>
      <c r="Z4" s="27">
        <v>1</v>
      </c>
      <c r="AA4" s="27">
        <v>8</v>
      </c>
      <c r="AB4" s="27">
        <v>50066</v>
      </c>
      <c r="AC4" s="58" t="s">
        <v>232</v>
      </c>
      <c r="AD4" s="30"/>
      <c r="AE4" s="30"/>
      <c r="AF4" s="18" t="s">
        <v>105</v>
      </c>
      <c r="AG4" s="18">
        <v>1</v>
      </c>
      <c r="AH4" s="18" t="s">
        <v>67</v>
      </c>
      <c r="AI4" s="18">
        <v>85208</v>
      </c>
      <c r="AJ4" s="27" t="s">
        <v>43</v>
      </c>
      <c r="AK4" s="27" t="s">
        <v>43</v>
      </c>
      <c r="AL4" s="27" t="s">
        <v>44</v>
      </c>
      <c r="AM4" s="27" t="s">
        <v>44</v>
      </c>
      <c r="AN4" s="27">
        <v>210000</v>
      </c>
      <c r="AO4" s="27" t="s">
        <v>51</v>
      </c>
      <c r="AP4" s="27" t="s">
        <v>45</v>
      </c>
      <c r="AQ4" s="27">
        <v>360</v>
      </c>
      <c r="AR4" s="27" t="s">
        <v>52</v>
      </c>
      <c r="AS4" s="27">
        <v>966</v>
      </c>
      <c r="AT4" s="27">
        <v>6000</v>
      </c>
      <c r="AU4" s="27">
        <v>30000</v>
      </c>
      <c r="AV4" s="27">
        <v>50000</v>
      </c>
      <c r="AW4" s="27">
        <v>133456</v>
      </c>
      <c r="AX4" s="29">
        <v>45271</v>
      </c>
      <c r="AY4" s="27" t="s">
        <v>46</v>
      </c>
      <c r="AZ4" s="27">
        <v>177689</v>
      </c>
      <c r="BA4" s="29">
        <v>45277</v>
      </c>
      <c r="BB4" s="27" t="s">
        <v>46</v>
      </c>
      <c r="BC4" s="27" t="s">
        <v>47</v>
      </c>
      <c r="BD4" s="27">
        <v>2.8</v>
      </c>
      <c r="BE4" s="18" t="s">
        <v>127</v>
      </c>
      <c r="BF4" s="27">
        <v>250000</v>
      </c>
      <c r="BG4" s="27">
        <v>200000</v>
      </c>
      <c r="BH4" s="27">
        <v>250000</v>
      </c>
      <c r="BI4" s="27">
        <v>3.3</v>
      </c>
      <c r="BJ4" s="27">
        <v>360</v>
      </c>
      <c r="BK4" s="27" t="s">
        <v>45</v>
      </c>
      <c r="BL4" s="27" t="s">
        <v>180</v>
      </c>
      <c r="BM4" s="27" t="s">
        <v>182</v>
      </c>
      <c r="BN4" s="27" t="s">
        <v>184</v>
      </c>
      <c r="BO4" s="27">
        <v>1</v>
      </c>
      <c r="BP4" s="27" t="s">
        <v>187</v>
      </c>
      <c r="BQ4" s="27">
        <v>2234567890</v>
      </c>
      <c r="BR4" s="27" t="s">
        <v>190</v>
      </c>
      <c r="BS4" s="27" t="s">
        <v>192</v>
      </c>
      <c r="BT4" s="27">
        <v>10</v>
      </c>
      <c r="BU4" s="27" t="s">
        <v>195</v>
      </c>
      <c r="BV4" s="27" t="s">
        <v>197</v>
      </c>
      <c r="BW4" s="29">
        <v>43497</v>
      </c>
      <c r="BX4" s="27" t="s">
        <v>42</v>
      </c>
      <c r="BY4" s="27" t="s">
        <v>202</v>
      </c>
      <c r="BZ4" s="27" t="s">
        <v>204</v>
      </c>
      <c r="CA4" s="27" t="s">
        <v>206</v>
      </c>
      <c r="CB4" s="27" t="s">
        <v>208</v>
      </c>
      <c r="CC4" s="29">
        <v>43862</v>
      </c>
      <c r="CD4" s="27">
        <v>10</v>
      </c>
      <c r="CE4" s="27">
        <v>130000</v>
      </c>
      <c r="CF4" s="27" t="s">
        <v>213</v>
      </c>
      <c r="CG4" s="27" t="s">
        <v>215</v>
      </c>
      <c r="CH4" s="27" t="s">
        <v>217</v>
      </c>
      <c r="CI4" s="27" t="s">
        <v>221</v>
      </c>
      <c r="CJ4" s="27" t="s">
        <v>223</v>
      </c>
      <c r="CK4" s="27">
        <v>360</v>
      </c>
      <c r="CL4" s="27" t="s">
        <v>226</v>
      </c>
      <c r="CM4" s="27" t="s">
        <v>233</v>
      </c>
      <c r="CN4" s="27" t="s">
        <v>0</v>
      </c>
      <c r="CO4" s="27" t="s">
        <v>231</v>
      </c>
    </row>
    <row r="7" spans="1:93" x14ac:dyDescent="0.25">
      <c r="CJ7" s="59"/>
    </row>
  </sheetData>
  <dataValidations count="20">
    <dataValidation type="list" allowBlank="1" showInputMessage="1" showErrorMessage="1" sqref="CL1:CL1048576" xr:uid="{D0A89B1D-54F2-4374-B809-80AFBD46F5DD}">
      <formula1>"Select,15 days,30 days,45 days,60 days,75 days"</formula1>
    </dataValidation>
    <dataValidation type="list" allowBlank="1" showInputMessage="1" showErrorMessage="1" sqref="CJ8:CJ1048576 CJ1:CJ6" xr:uid="{5379D994-7ADF-4ED2-B9C7-8E6D0D13E057}">
      <formula1>"Select,U.S. Citizen,Permanebt Resident Alien,Other"</formula1>
    </dataValidation>
    <dataValidation type="list" allowBlank="1" showInputMessage="1" showErrorMessage="1" sqref="U1:U1048576" xr:uid="{41DA0D96-3388-4011-92E2-CC1C1AC003D7}">
      <formula1>"Select,Female,Male,I do not wish to provide this information"</formula1>
    </dataValidation>
    <dataValidation type="list" allowBlank="1" showInputMessage="1" showErrorMessage="1" sqref="CH1:CH1048576" xr:uid="{EFD69245-EBB2-4BB8-A447-2E48D7149269}">
      <formula1>"Select,Face to face (includes electronic media with video component),Mail or Fax,Telephone,Internet or Email"</formula1>
    </dataValidation>
    <dataValidation type="list" allowBlank="1" showInputMessage="1" showErrorMessage="1" sqref="CG1:CG1048576" xr:uid="{602DD558-A24B-4370-BF46-3676BC3689B4}">
      <formula1>"Select,Retain as Primary Residence,Retain as Second/Vacation Residence,Retain as Investment/Rental Propert,Property is pending sale,Property has been sold"</formula1>
    </dataValidation>
    <dataValidation type="list" allowBlank="1" showInputMessage="1" showErrorMessage="1" sqref="CB1:CB1048576" xr:uid="{21400DBD-45EF-4A48-B2C8-C2AEECB4F990}">
      <formula1>"Select,Employment,Military,Business/Self-Employment,Independent Contractor"</formula1>
    </dataValidation>
    <dataValidation type="list" allowBlank="1" showInputMessage="1" showErrorMessage="1" sqref="BY1:BY1048576" xr:uid="{F0EFEA32-6F87-4E00-BE9A-EB14C787F1D0}">
      <formula1>"Select,Current,Previous,Current non-employmnet,Previous non-employment"</formula1>
    </dataValidation>
    <dataValidation type="list" allowBlank="1" showInputMessage="1" showErrorMessage="1" sqref="BX1:BX1048576" xr:uid="{F3305CC2-6C8E-4AC7-BA11-F2D57AB9AD5A}">
      <formula1>"Select,Own,Rent,Living Rent Free"</formula1>
    </dataValidation>
    <dataValidation type="list" allowBlank="1" showInputMessage="1" showErrorMessage="1" sqref="BV1:BV1048576" xr:uid="{15A0483B-63BB-4063-AD09-9C77CAFA8E0D}">
      <formula1>"Hard,Soft"</formula1>
    </dataValidation>
    <dataValidation type="list" allowBlank="1" showInputMessage="1" showErrorMessage="1" sqref="BS1:BS1048576" xr:uid="{6FDE9C85-FEB4-47BE-99E2-33BDDBD7CB1B}">
      <formula1>"Select,Married,Not Provided,Separated,Unmarried"</formula1>
    </dataValidation>
    <dataValidation type="list" allowBlank="1" showInputMessage="1" showErrorMessage="1" sqref="BR1:BR1048576" xr:uid="{93DC29C3-2523-4294-94D5-A6521C58E00C}">
      <formula1>"Select,English,Spanish,I do not wish to provide this information"</formula1>
    </dataValidation>
    <dataValidation type="list" allowBlank="1" showInputMessage="1" showErrorMessage="1" sqref="BN1:BN1048576" xr:uid="{2B8EA0FF-5DD3-41EC-81F4-0221DCAF2FD9}">
      <formula1>"Select,Primary Residence,Second/Vacation Home,Investment/Rental Property,FHA Secondary Residence"</formula1>
    </dataValidation>
    <dataValidation type="list" allowBlank="1" showInputMessage="1" showErrorMessage="1" sqref="BM1:BM1048576" xr:uid="{AE929931-7B2E-4775-BF57-A7944A2C60E5}">
      <formula1>"Select,Attached,Semi-Detached,Detached"</formula1>
    </dataValidation>
    <dataValidation type="list" allowBlank="1" showInputMessage="1" showErrorMessage="1" sqref="BL1:BL1048576" xr:uid="{4FEE9CD7-2989-4A85-B5CD-A4290B5DD41C}">
      <formula1>"Select,Single Family,Condominium,Townhouse,Two to Four Unit Property,Cooperative,Manufactured Home,Commercial"</formula1>
    </dataValidation>
    <dataValidation type="list" allowBlank="1" showInputMessage="1" showErrorMessage="1" sqref="BK1:BK1048576" xr:uid="{7FA385A2-D581-4984-88A5-9DB293EE21D5}">
      <formula1>"Adjustable Rate,Fixed,Growing Equity Mortgage,Graduated Payment Mortgage,Graduated Payment ARM,Other,Rate Improvement Mortgage,Step Up Mortgage"</formula1>
    </dataValidation>
    <dataValidation type="list" allowBlank="1" showInputMessage="1" showErrorMessage="1" sqref="A2:A4" xr:uid="{31E46C15-681A-41E9-BF8A-CF0506558CFD}">
      <formula1>"Yes,No"</formula1>
    </dataValidation>
    <dataValidation type="list" allowBlank="1" showInputMessage="1" showErrorMessage="1" sqref="B2:B4" xr:uid="{3DB0781D-32F1-4871-836E-CBDCA6356EA3}">
      <formula1>"SingleBorrower,TwoBorrower,ThreeBorrower,FourBorrower"</formula1>
    </dataValidation>
    <dataValidation type="list" allowBlank="1" showInputMessage="1" showErrorMessage="1" sqref="BE2:BE4" xr:uid="{5999F3A6-B55E-4BF0-ACF9-2CFADE7176B1}">
      <formula1>"AUS_LP,AUS_DU"</formula1>
    </dataValidation>
    <dataValidation type="list" allowBlank="1" showInputMessage="1" showErrorMessage="1" sqref="CN1:CN1048576" xr:uid="{60AE6D5F-69C1-4618-BBA9-68EADC2618BC}">
      <formula1>"Select,Conventional (Conforming and Non-Conforming),Conforming,Non-Conforming,FHA,VA,USDA"</formula1>
    </dataValidation>
    <dataValidation type="list" allowBlank="1" showInputMessage="1" showErrorMessage="1" sqref="CO1:CO1048576" xr:uid="{E8088329-0310-4D14-8AC8-6E9D61E49684}">
      <formula1>"Select,Verbal,Written,Electronic"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5580-8882-48CE-8E93-6ED3427F5BE4}">
  <dimension ref="A1:BH3"/>
  <sheetViews>
    <sheetView workbookViewId="0">
      <selection activeCell="G13" sqref="G13"/>
    </sheetView>
  </sheetViews>
  <sheetFormatPr defaultColWidth="21" defaultRowHeight="15" x14ac:dyDescent="0.25"/>
  <cols>
    <col min="1" max="1" width="7.85546875" style="1" customWidth="1"/>
    <col min="2" max="2" width="14.85546875" style="1" bestFit="1" customWidth="1"/>
    <col min="3" max="4" width="14.28515625" style="1" customWidth="1"/>
    <col min="5" max="8" width="13.85546875" style="1" customWidth="1"/>
    <col min="9" max="12" width="13.7109375" style="1" customWidth="1"/>
    <col min="13" max="16" width="21" style="1"/>
    <col min="17" max="17" width="10" style="1" bestFit="1" customWidth="1"/>
    <col min="18" max="20" width="12.28515625" style="1" customWidth="1"/>
    <col min="21" max="21" width="4.7109375" style="1" customWidth="1"/>
    <col min="22" max="23" width="5.140625" style="1" bestFit="1" customWidth="1"/>
    <col min="24" max="24" width="5.140625" style="1" customWidth="1"/>
    <col min="25" max="28" width="21" style="1"/>
    <col min="29" max="30" width="34.42578125" style="1" bestFit="1" customWidth="1"/>
    <col min="31" max="16384" width="21" style="1"/>
  </cols>
  <sheetData>
    <row r="1" spans="1:60" s="2" customFormat="1" x14ac:dyDescent="0.25">
      <c r="A1" s="2" t="s">
        <v>58</v>
      </c>
      <c r="B1" s="2" t="s">
        <v>108</v>
      </c>
      <c r="C1" s="2" t="s">
        <v>3</v>
      </c>
      <c r="D1" s="2" t="s">
        <v>175</v>
      </c>
      <c r="E1" s="2" t="s">
        <v>5</v>
      </c>
      <c r="F1" s="2" t="s">
        <v>98</v>
      </c>
      <c r="G1" s="2" t="s">
        <v>120</v>
      </c>
      <c r="H1" s="2" t="s">
        <v>161</v>
      </c>
      <c r="I1" s="2" t="s">
        <v>6</v>
      </c>
      <c r="J1" s="2" t="s">
        <v>99</v>
      </c>
      <c r="K1" s="2" t="s">
        <v>121</v>
      </c>
      <c r="L1" s="2" t="s">
        <v>162</v>
      </c>
      <c r="M1" s="2" t="s">
        <v>7</v>
      </c>
      <c r="N1" s="2" t="s">
        <v>100</v>
      </c>
      <c r="O1" s="2" t="s">
        <v>122</v>
      </c>
      <c r="P1" s="2" t="s">
        <v>163</v>
      </c>
      <c r="Q1" s="2" t="s">
        <v>8</v>
      </c>
      <c r="R1" s="2" t="s">
        <v>101</v>
      </c>
      <c r="S1" s="2" t="s">
        <v>123</v>
      </c>
      <c r="T1" s="2" t="s">
        <v>164</v>
      </c>
      <c r="U1" s="2" t="s">
        <v>9</v>
      </c>
      <c r="V1" s="2" t="s">
        <v>102</v>
      </c>
      <c r="W1" s="2" t="s">
        <v>124</v>
      </c>
      <c r="X1" s="2" t="s">
        <v>165</v>
      </c>
      <c r="Y1" s="2" t="s">
        <v>10</v>
      </c>
      <c r="Z1" s="2" t="s">
        <v>11</v>
      </c>
      <c r="AA1" s="2" t="s">
        <v>12</v>
      </c>
      <c r="AB1" s="2" t="s">
        <v>13</v>
      </c>
      <c r="AC1" s="2" t="s">
        <v>170</v>
      </c>
      <c r="AD1" s="2" t="s">
        <v>107</v>
      </c>
      <c r="AE1" s="2" t="s">
        <v>125</v>
      </c>
      <c r="AF1" s="2" t="s">
        <v>15</v>
      </c>
      <c r="AG1" s="2" t="s">
        <v>16</v>
      </c>
      <c r="AH1" s="2" t="s">
        <v>17</v>
      </c>
      <c r="AI1" s="2" t="s">
        <v>18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2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2" t="s">
        <v>34</v>
      </c>
      <c r="AZ1" s="2" t="s">
        <v>54</v>
      </c>
      <c r="BA1" s="2" t="s">
        <v>35</v>
      </c>
      <c r="BB1" s="2" t="s">
        <v>36</v>
      </c>
      <c r="BC1" s="2" t="s">
        <v>37</v>
      </c>
      <c r="BD1" s="2" t="s">
        <v>75</v>
      </c>
      <c r="BE1" s="2" t="s">
        <v>126</v>
      </c>
      <c r="BF1" s="2" t="s">
        <v>172</v>
      </c>
      <c r="BG1" s="2" t="s">
        <v>173</v>
      </c>
      <c r="BH1" s="2" t="s">
        <v>174</v>
      </c>
    </row>
    <row r="2" spans="1:60" s="27" customFormat="1" x14ac:dyDescent="0.25">
      <c r="A2" s="18" t="s">
        <v>59</v>
      </c>
      <c r="B2" s="27" t="s">
        <v>109</v>
      </c>
      <c r="C2" s="27" t="s">
        <v>1</v>
      </c>
      <c r="D2" s="27" t="s">
        <v>171</v>
      </c>
      <c r="E2" s="27" t="s">
        <v>49</v>
      </c>
      <c r="I2" s="27" t="s">
        <v>50</v>
      </c>
      <c r="M2" s="29">
        <v>32459</v>
      </c>
      <c r="N2" s="29"/>
      <c r="O2" s="29"/>
      <c r="P2" s="29"/>
      <c r="Q2" s="27">
        <v>991919991</v>
      </c>
      <c r="U2" s="27" t="s">
        <v>40</v>
      </c>
      <c r="Y2" s="27" t="s">
        <v>65</v>
      </c>
      <c r="Z2" s="27">
        <v>1</v>
      </c>
      <c r="AA2" s="27">
        <v>8</v>
      </c>
      <c r="AB2" s="27">
        <v>50066</v>
      </c>
      <c r="AC2" s="58" t="s">
        <v>154</v>
      </c>
      <c r="AD2" s="30"/>
      <c r="AE2" s="30"/>
      <c r="AF2" s="18" t="s">
        <v>105</v>
      </c>
      <c r="AG2" s="18">
        <v>1</v>
      </c>
      <c r="AH2" s="18" t="s">
        <v>42</v>
      </c>
      <c r="AI2" s="18">
        <v>85208</v>
      </c>
      <c r="AJ2" s="27" t="s">
        <v>43</v>
      </c>
      <c r="AK2" s="27" t="s">
        <v>43</v>
      </c>
      <c r="AL2" s="27" t="s">
        <v>44</v>
      </c>
      <c r="AM2" s="27" t="s">
        <v>44</v>
      </c>
      <c r="AN2" s="27">
        <v>210000</v>
      </c>
      <c r="AO2" s="27" t="s">
        <v>51</v>
      </c>
      <c r="AP2" s="27" t="s">
        <v>45</v>
      </c>
      <c r="AQ2" s="27">
        <v>360</v>
      </c>
      <c r="AR2" s="27" t="s">
        <v>52</v>
      </c>
      <c r="AS2" s="27">
        <v>966</v>
      </c>
      <c r="AT2" s="27">
        <v>6000</v>
      </c>
      <c r="AU2" s="27">
        <v>30000</v>
      </c>
      <c r="AV2" s="27">
        <v>50000</v>
      </c>
      <c r="AW2" s="27">
        <v>133456</v>
      </c>
      <c r="AX2" s="29">
        <v>45271</v>
      </c>
      <c r="AY2" s="27" t="s">
        <v>46</v>
      </c>
      <c r="AZ2" s="27">
        <v>177689</v>
      </c>
      <c r="BA2" s="29">
        <v>45277</v>
      </c>
      <c r="BB2" s="27" t="s">
        <v>46</v>
      </c>
      <c r="BC2" s="27" t="s">
        <v>47</v>
      </c>
      <c r="BD2" s="27">
        <v>2.8</v>
      </c>
      <c r="BE2" s="18" t="s">
        <v>127</v>
      </c>
      <c r="BF2" s="27">
        <v>250000</v>
      </c>
      <c r="BG2" s="27">
        <v>200000</v>
      </c>
      <c r="BH2" s="27">
        <v>250000</v>
      </c>
    </row>
    <row r="3" spans="1:60" s="27" customFormat="1" x14ac:dyDescent="0.25">
      <c r="A3" s="18" t="s">
        <v>66</v>
      </c>
      <c r="B3" s="27" t="s">
        <v>109</v>
      </c>
      <c r="C3" s="27" t="s">
        <v>1</v>
      </c>
      <c r="D3" s="27" t="s">
        <v>171</v>
      </c>
      <c r="E3" s="27" t="s">
        <v>49</v>
      </c>
      <c r="I3" s="27" t="s">
        <v>50</v>
      </c>
      <c r="M3" s="29">
        <v>32459</v>
      </c>
      <c r="N3" s="29"/>
      <c r="O3" s="29"/>
      <c r="P3" s="29"/>
      <c r="Q3" s="27">
        <v>991919991</v>
      </c>
      <c r="U3" s="27" t="s">
        <v>40</v>
      </c>
      <c r="Y3" s="27" t="s">
        <v>65</v>
      </c>
      <c r="Z3" s="27">
        <v>1</v>
      </c>
      <c r="AA3" s="27">
        <v>8</v>
      </c>
      <c r="AB3" s="27">
        <v>50066</v>
      </c>
      <c r="AC3" s="58" t="s">
        <v>154</v>
      </c>
      <c r="AD3" s="30"/>
      <c r="AE3" s="30"/>
      <c r="AF3" s="18" t="s">
        <v>105</v>
      </c>
      <c r="AG3" s="18">
        <v>1</v>
      </c>
      <c r="AH3" s="18" t="s">
        <v>42</v>
      </c>
      <c r="AI3" s="18">
        <v>85208</v>
      </c>
      <c r="AJ3" s="27" t="s">
        <v>43</v>
      </c>
      <c r="AK3" s="27" t="s">
        <v>43</v>
      </c>
      <c r="AL3" s="27" t="s">
        <v>44</v>
      </c>
      <c r="AM3" s="27" t="s">
        <v>44</v>
      </c>
      <c r="AN3" s="27">
        <v>210000</v>
      </c>
      <c r="AO3" s="27" t="s">
        <v>51</v>
      </c>
      <c r="AP3" s="27" t="s">
        <v>45</v>
      </c>
      <c r="AQ3" s="27">
        <v>360</v>
      </c>
      <c r="AR3" s="27" t="s">
        <v>52</v>
      </c>
      <c r="AS3" s="27">
        <v>966</v>
      </c>
      <c r="AT3" s="27">
        <v>6000</v>
      </c>
      <c r="AU3" s="27">
        <v>30000</v>
      </c>
      <c r="AV3" s="27">
        <v>50000</v>
      </c>
      <c r="AW3" s="27">
        <v>133456</v>
      </c>
      <c r="AX3" s="29">
        <v>45271</v>
      </c>
      <c r="AY3" s="27" t="s">
        <v>46</v>
      </c>
      <c r="AZ3" s="27">
        <v>177689</v>
      </c>
      <c r="BA3" s="29">
        <v>45277</v>
      </c>
      <c r="BB3" s="27" t="s">
        <v>46</v>
      </c>
      <c r="BC3" s="27" t="s">
        <v>47</v>
      </c>
      <c r="BD3" s="27">
        <v>2.8</v>
      </c>
      <c r="BE3" s="18" t="s">
        <v>127</v>
      </c>
      <c r="BF3" s="27">
        <v>250000</v>
      </c>
      <c r="BG3" s="27">
        <v>200000</v>
      </c>
      <c r="BH3" s="27">
        <v>250000</v>
      </c>
    </row>
  </sheetData>
  <phoneticPr fontId="2" type="noConversion"/>
  <dataValidations count="3">
    <dataValidation type="list" allowBlank="1" showInputMessage="1" showErrorMessage="1" sqref="A2:A3" xr:uid="{233F7F1C-BE3E-4545-9AF5-C5D15F7DA591}">
      <formula1>"Yes,No"</formula1>
    </dataValidation>
    <dataValidation type="list" allowBlank="1" showInputMessage="1" showErrorMessage="1" sqref="B2:B3" xr:uid="{74CCBF9A-8D33-45F4-948F-DF1C42BD512C}">
      <formula1>"SingleBorrower,TwoBorrower,ThreeBorrower,FourBorrower"</formula1>
    </dataValidation>
    <dataValidation type="list" allowBlank="1" showInputMessage="1" showErrorMessage="1" sqref="BE2:BE3" xr:uid="{A8895C68-1621-4F70-9878-B31DEA8A8E21}">
      <formula1>"AUS_LP,AUS_DU"</formula1>
    </dataValidation>
  </dataValidations>
  <hyperlinks>
    <hyperlink ref="AC2" r:id="rId1" xr:uid="{876B6FA2-8E2C-4E58-A1E2-4470632539FE}"/>
    <hyperlink ref="AC3" r:id="rId2" xr:uid="{CEE571FC-9639-4585-9B7D-4B4C9B169D5F}"/>
  </hyperlinks>
  <pageMargins left="0.7" right="0.7" top="0.75" bottom="0.75" header="0.3" footer="0.3"/>
  <pageSetup orientation="portrait" horizontalDpi="300" verticalDpi="300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B88D-28BF-4E4B-A4A4-CF8C8DC167D8}">
  <dimension ref="A1:CJ6"/>
  <sheetViews>
    <sheetView topLeftCell="D1" workbookViewId="0">
      <selection activeCell="Q2" sqref="Q2"/>
    </sheetView>
  </sheetViews>
  <sheetFormatPr defaultRowHeight="15" x14ac:dyDescent="0.25"/>
  <cols>
    <col min="1" max="1" width="9.140625" style="17"/>
    <col min="2" max="2" width="14" style="1" customWidth="1"/>
    <col min="3" max="3" width="36.5703125" style="17" bestFit="1" customWidth="1"/>
    <col min="4" max="4" width="13.140625" style="17" bestFit="1" customWidth="1"/>
    <col min="5" max="5" width="9.140625" style="17"/>
    <col min="6" max="8" width="13.85546875" style="1" customWidth="1"/>
    <col min="9" max="9" width="9.140625" style="17"/>
    <col min="10" max="12" width="13.7109375" style="1" customWidth="1"/>
    <col min="13" max="13" width="10.7109375" style="17" bestFit="1" customWidth="1"/>
    <col min="14" max="14" width="21" style="1"/>
    <col min="15" max="16" width="9.7109375" style="1" bestFit="1" customWidth="1"/>
    <col min="17" max="17" width="10" style="17" bestFit="1" customWidth="1"/>
    <col min="18" max="20" width="12.28515625" style="1" customWidth="1"/>
    <col min="21" max="21" width="9.140625" style="17"/>
    <col min="22" max="24" width="4.42578125" style="1" customWidth="1"/>
    <col min="25" max="25" width="15" style="17" bestFit="1" customWidth="1"/>
    <col min="26" max="26" width="20" style="17" bestFit="1" customWidth="1"/>
    <col min="27" max="27" width="15.140625" style="17" bestFit="1" customWidth="1"/>
    <col min="28" max="28" width="15.85546875" style="17" bestFit="1" customWidth="1"/>
    <col min="29" max="29" width="27.140625" style="17" bestFit="1" customWidth="1"/>
    <col min="30" max="30" width="34.42578125" style="1" bestFit="1" customWidth="1"/>
    <col min="31" max="31" width="31.85546875" style="1" bestFit="1" customWidth="1"/>
    <col min="32" max="32" width="15.85546875" style="17" bestFit="1" customWidth="1"/>
    <col min="33" max="49" width="9.140625" style="17"/>
    <col min="50" max="50" width="15" style="17" bestFit="1" customWidth="1"/>
    <col min="51" max="52" width="9.140625" style="17"/>
    <col min="53" max="53" width="18.28515625" style="17" bestFit="1" customWidth="1"/>
    <col min="54" max="55" width="9.140625" style="17"/>
    <col min="56" max="57" width="9.140625" style="1"/>
    <col min="58" max="16384" width="9.140625" style="17"/>
  </cols>
  <sheetData>
    <row r="1" spans="1:88" s="2" customFormat="1" x14ac:dyDescent="0.25">
      <c r="A1" s="2" t="s">
        <v>58</v>
      </c>
      <c r="B1" s="2" t="s">
        <v>108</v>
      </c>
      <c r="C1" s="2" t="s">
        <v>68</v>
      </c>
      <c r="D1" s="2" t="s">
        <v>3</v>
      </c>
      <c r="E1" s="3" t="s">
        <v>5</v>
      </c>
      <c r="F1" s="2" t="s">
        <v>98</v>
      </c>
      <c r="G1" s="2" t="s">
        <v>120</v>
      </c>
      <c r="H1" s="2" t="s">
        <v>161</v>
      </c>
      <c r="I1" s="3" t="s">
        <v>6</v>
      </c>
      <c r="J1" s="2" t="s">
        <v>99</v>
      </c>
      <c r="K1" s="2" t="s">
        <v>121</v>
      </c>
      <c r="L1" s="2" t="s">
        <v>162</v>
      </c>
      <c r="M1" s="3" t="s">
        <v>7</v>
      </c>
      <c r="N1" s="2" t="s">
        <v>100</v>
      </c>
      <c r="O1" s="2" t="s">
        <v>122</v>
      </c>
      <c r="P1" s="2" t="s">
        <v>163</v>
      </c>
      <c r="Q1" s="3" t="s">
        <v>8</v>
      </c>
      <c r="R1" s="2" t="s">
        <v>101</v>
      </c>
      <c r="S1" s="2" t="s">
        <v>123</v>
      </c>
      <c r="T1" s="2" t="s">
        <v>164</v>
      </c>
      <c r="U1" s="3" t="s">
        <v>9</v>
      </c>
      <c r="V1" s="2" t="s">
        <v>102</v>
      </c>
      <c r="W1" s="2" t="s">
        <v>124</v>
      </c>
      <c r="X1" s="2" t="s">
        <v>165</v>
      </c>
      <c r="Y1" s="3" t="s">
        <v>10</v>
      </c>
      <c r="Z1" s="3" t="s">
        <v>11</v>
      </c>
      <c r="AA1" s="3" t="s">
        <v>12</v>
      </c>
      <c r="AB1" s="3" t="s">
        <v>13</v>
      </c>
      <c r="AC1" s="3" t="s">
        <v>14</v>
      </c>
      <c r="AD1" s="2" t="s">
        <v>107</v>
      </c>
      <c r="AE1" s="2" t="s">
        <v>125</v>
      </c>
      <c r="AF1" s="3" t="s">
        <v>15</v>
      </c>
      <c r="AG1" s="3" t="s">
        <v>16</v>
      </c>
      <c r="AH1" s="3" t="s">
        <v>17</v>
      </c>
      <c r="AI1" s="3" t="s">
        <v>18</v>
      </c>
      <c r="AJ1" s="3" t="s">
        <v>19</v>
      </c>
      <c r="AK1" s="3" t="s">
        <v>20</v>
      </c>
      <c r="AL1" s="3" t="s">
        <v>21</v>
      </c>
      <c r="AM1" s="3" t="s">
        <v>22</v>
      </c>
      <c r="AN1" s="3" t="s">
        <v>23</v>
      </c>
      <c r="AO1" s="3" t="s">
        <v>24</v>
      </c>
      <c r="AP1" s="3" t="s">
        <v>25</v>
      </c>
      <c r="AQ1" s="3" t="s">
        <v>26</v>
      </c>
      <c r="AR1" s="3" t="s">
        <v>27</v>
      </c>
      <c r="AS1" s="3" t="s">
        <v>28</v>
      </c>
      <c r="AT1" s="3" t="s">
        <v>29</v>
      </c>
      <c r="AU1" s="3" t="s">
        <v>30</v>
      </c>
      <c r="AV1" s="3" t="s">
        <v>31</v>
      </c>
      <c r="AW1" s="3" t="s">
        <v>32</v>
      </c>
      <c r="AX1" s="3" t="s">
        <v>33</v>
      </c>
      <c r="AY1" s="3" t="s">
        <v>34</v>
      </c>
      <c r="AZ1" s="3" t="s">
        <v>54</v>
      </c>
      <c r="BA1" s="3" t="s">
        <v>35</v>
      </c>
      <c r="BB1" s="3" t="s">
        <v>36</v>
      </c>
      <c r="BC1" s="3" t="s">
        <v>37</v>
      </c>
      <c r="BD1" s="3" t="s">
        <v>75</v>
      </c>
      <c r="BE1" s="2" t="s">
        <v>126</v>
      </c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</row>
    <row r="2" spans="1:88" s="18" customFormat="1" x14ac:dyDescent="0.25">
      <c r="A2" s="18" t="s">
        <v>66</v>
      </c>
      <c r="B2" s="18" t="s">
        <v>94</v>
      </c>
      <c r="C2" s="22" t="s">
        <v>69</v>
      </c>
      <c r="D2" s="18" t="s">
        <v>1</v>
      </c>
      <c r="E2" s="18" t="s">
        <v>95</v>
      </c>
      <c r="F2" s="18" t="s">
        <v>97</v>
      </c>
      <c r="I2" s="18" t="s">
        <v>96</v>
      </c>
      <c r="J2" s="18" t="s">
        <v>96</v>
      </c>
      <c r="M2" s="19">
        <v>32459</v>
      </c>
      <c r="N2" s="19">
        <v>33189</v>
      </c>
      <c r="O2" s="19"/>
      <c r="P2" s="19"/>
      <c r="Q2" s="20">
        <v>999405000</v>
      </c>
      <c r="R2" s="20">
        <v>500222000</v>
      </c>
      <c r="S2" s="20"/>
      <c r="T2" s="20"/>
      <c r="U2" s="18" t="s">
        <v>40</v>
      </c>
      <c r="V2" s="18" t="s">
        <v>103</v>
      </c>
      <c r="Y2" s="18" t="s">
        <v>104</v>
      </c>
      <c r="Z2" s="22">
        <v>1</v>
      </c>
      <c r="AA2" s="22">
        <v>8</v>
      </c>
      <c r="AB2" s="22">
        <v>10312</v>
      </c>
      <c r="AC2" s="23" t="s">
        <v>154</v>
      </c>
      <c r="AD2" s="21" t="s">
        <v>159</v>
      </c>
      <c r="AE2" s="21"/>
      <c r="AF2" s="18" t="s">
        <v>105</v>
      </c>
      <c r="AG2" s="18">
        <v>1</v>
      </c>
      <c r="AH2" s="22" t="s">
        <v>67</v>
      </c>
      <c r="AI2" s="18">
        <v>85208</v>
      </c>
      <c r="AJ2" s="22" t="s">
        <v>43</v>
      </c>
      <c r="AK2" s="22" t="s">
        <v>43</v>
      </c>
      <c r="AL2" s="22" t="s">
        <v>44</v>
      </c>
      <c r="AM2" s="22" t="s">
        <v>44</v>
      </c>
      <c r="AN2" s="22">
        <v>175000</v>
      </c>
      <c r="AO2" s="22" t="s">
        <v>51</v>
      </c>
      <c r="AP2" s="22" t="s">
        <v>45</v>
      </c>
      <c r="AQ2" s="22">
        <v>360</v>
      </c>
      <c r="AR2" s="22" t="s">
        <v>52</v>
      </c>
      <c r="AS2" s="22">
        <v>966</v>
      </c>
      <c r="AT2" s="22">
        <v>6000</v>
      </c>
      <c r="AU2" s="22">
        <v>30000</v>
      </c>
      <c r="AV2" s="22">
        <v>20000</v>
      </c>
      <c r="AW2" s="22">
        <v>133456</v>
      </c>
      <c r="AX2" s="24">
        <v>45271</v>
      </c>
      <c r="AY2" s="22" t="s">
        <v>46</v>
      </c>
      <c r="AZ2" s="22">
        <v>177689</v>
      </c>
      <c r="BA2" s="24">
        <v>45277</v>
      </c>
      <c r="BB2" s="22" t="s">
        <v>46</v>
      </c>
      <c r="BC2" s="22" t="s">
        <v>47</v>
      </c>
      <c r="BD2" s="22">
        <v>2.8</v>
      </c>
      <c r="BE2" s="18" t="s">
        <v>127</v>
      </c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</row>
    <row r="3" spans="1:88" s="27" customFormat="1" x14ac:dyDescent="0.25">
      <c r="A3" s="18" t="s">
        <v>66</v>
      </c>
      <c r="B3" s="27" t="s">
        <v>109</v>
      </c>
      <c r="C3" s="27" t="s">
        <v>0</v>
      </c>
      <c r="D3" s="31" t="s">
        <v>171</v>
      </c>
      <c r="E3" s="27" t="s">
        <v>49</v>
      </c>
      <c r="I3" s="27" t="s">
        <v>50</v>
      </c>
      <c r="M3" s="29">
        <v>32459</v>
      </c>
      <c r="N3" s="29"/>
      <c r="O3" s="29"/>
      <c r="P3" s="29"/>
      <c r="Q3" s="27">
        <v>991919991</v>
      </c>
      <c r="U3" s="27" t="s">
        <v>40</v>
      </c>
      <c r="Y3" s="27" t="s">
        <v>65</v>
      </c>
      <c r="Z3" s="27">
        <v>1</v>
      </c>
      <c r="AA3" s="27">
        <v>8</v>
      </c>
      <c r="AB3" s="27">
        <v>50066</v>
      </c>
      <c r="AC3" s="58" t="s">
        <v>154</v>
      </c>
      <c r="AD3" s="30"/>
      <c r="AE3" s="30"/>
      <c r="AF3" s="18" t="s">
        <v>105</v>
      </c>
      <c r="AG3" s="18">
        <v>1</v>
      </c>
      <c r="AH3" s="18" t="s">
        <v>42</v>
      </c>
      <c r="AI3" s="18">
        <v>85208</v>
      </c>
      <c r="AJ3" s="27" t="s">
        <v>43</v>
      </c>
      <c r="AK3" s="27" t="s">
        <v>43</v>
      </c>
      <c r="AL3" s="27" t="s">
        <v>44</v>
      </c>
      <c r="AM3" s="27" t="s">
        <v>44</v>
      </c>
      <c r="AN3" s="27">
        <v>210000</v>
      </c>
      <c r="AO3" s="27" t="s">
        <v>51</v>
      </c>
      <c r="AP3" s="27" t="s">
        <v>45</v>
      </c>
      <c r="AQ3" s="27">
        <v>360</v>
      </c>
      <c r="AR3" s="27" t="s">
        <v>52</v>
      </c>
      <c r="AS3" s="27">
        <v>966</v>
      </c>
      <c r="AT3" s="27">
        <v>6000</v>
      </c>
      <c r="AU3" s="27">
        <v>30000</v>
      </c>
      <c r="AV3" s="27">
        <v>50000</v>
      </c>
      <c r="AW3" s="27">
        <v>133456</v>
      </c>
      <c r="AX3" s="29">
        <v>45271</v>
      </c>
      <c r="AY3" s="27" t="s">
        <v>46</v>
      </c>
      <c r="AZ3" s="27">
        <v>177689</v>
      </c>
      <c r="BA3" s="29">
        <v>45277</v>
      </c>
      <c r="BB3" s="27" t="s">
        <v>46</v>
      </c>
      <c r="BC3" s="27" t="s">
        <v>47</v>
      </c>
      <c r="BD3" s="27">
        <v>2.8</v>
      </c>
      <c r="BE3" s="18" t="s">
        <v>127</v>
      </c>
      <c r="BF3" s="27">
        <v>250000</v>
      </c>
      <c r="BG3" s="27">
        <v>200000</v>
      </c>
      <c r="BH3" s="27">
        <v>250000</v>
      </c>
    </row>
    <row r="4" spans="1:88" x14ac:dyDescent="0.25">
      <c r="BE4" s="17"/>
    </row>
    <row r="5" spans="1:88" x14ac:dyDescent="0.25">
      <c r="BE5" s="17"/>
    </row>
    <row r="6" spans="1:88" x14ac:dyDescent="0.25">
      <c r="BE6" s="17"/>
    </row>
  </sheetData>
  <dataValidations count="4">
    <dataValidation type="list" allowBlank="1" showInputMessage="1" showErrorMessage="1" sqref="A2:A3" xr:uid="{233F7F1C-BE3E-4545-9AF5-C5D15F7DA591}">
      <formula1>"Yes,No"</formula1>
    </dataValidation>
    <dataValidation type="list" allowBlank="1" showInputMessage="1" showErrorMessage="1" sqref="C2" xr:uid="{9CE9E705-7FBC-4C3F-9AE0-CECF3121BBDA}">
      <formula1>"Interest Rate Reduction Refinance Loan,Limited cash out refinance,Home Improvement Cash-Out/Home Improvement,Term refinance,Cash Out,Debt consolidation refinance"</formula1>
    </dataValidation>
    <dataValidation type="list" allowBlank="1" showInputMessage="1" showErrorMessage="1" sqref="B2:B3" xr:uid="{C689E7B4-EC7E-4E05-AE8E-5D23285B470D}">
      <formula1>"SingleBorrower,TwoBorrower,ThreeBorrower,FourBorrower"</formula1>
    </dataValidation>
    <dataValidation type="list" allowBlank="1" showInputMessage="1" showErrorMessage="1" sqref="BE2:BE5" xr:uid="{324A79A5-3244-42D0-9042-FEF4462545A7}">
      <formula1>"AUS_LP,AUS_DU"</formula1>
    </dataValidation>
  </dataValidations>
  <hyperlinks>
    <hyperlink ref="AD2" r:id="rId1" display="meghana.mellikeri@movement.com" xr:uid="{275EAD4A-C3C0-4EF8-A582-176C5098E567}"/>
    <hyperlink ref="AC2" r:id="rId2" display="lakshmilukky504@gmail.com" xr:uid="{3325AC76-7CCC-44C7-AD23-DD9A7CC4F4F1}"/>
    <hyperlink ref="AC3" r:id="rId3" xr:uid="{95A62F34-A99E-41E9-A0A1-E38F3D152FF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9EA1-7485-46A2-9D18-DF5BE8D904B4}">
  <dimension ref="A1:BD56"/>
  <sheetViews>
    <sheetView topLeftCell="A12" workbookViewId="0">
      <selection activeCell="A23" sqref="A23"/>
    </sheetView>
  </sheetViews>
  <sheetFormatPr defaultRowHeight="15" x14ac:dyDescent="0.25"/>
  <cols>
    <col min="1" max="1" width="7" style="7" customWidth="1"/>
    <col min="2" max="2" width="14" style="46" customWidth="1"/>
    <col min="3" max="3" width="13.140625" style="7" bestFit="1" customWidth="1"/>
    <col min="4" max="4" width="9.85546875" style="7" bestFit="1" customWidth="1"/>
    <col min="5" max="7" width="9.85546875" style="7" customWidth="1"/>
    <col min="8" max="8" width="13.7109375" style="7" customWidth="1"/>
    <col min="9" max="11" width="13" style="7" customWidth="1"/>
    <col min="12" max="12" width="10.7109375" style="7" bestFit="1" customWidth="1"/>
    <col min="13" max="15" width="10.7109375" style="7" customWidth="1"/>
    <col min="16" max="16" width="10" style="7" bestFit="1" customWidth="1"/>
    <col min="17" max="19" width="10" style="7" customWidth="1"/>
    <col min="20" max="20" width="4.140625" style="7" bestFit="1" customWidth="1"/>
    <col min="21" max="23" width="4.140625" style="7" customWidth="1"/>
    <col min="24" max="24" width="15" style="7" bestFit="1" customWidth="1"/>
    <col min="25" max="25" width="20" style="7" bestFit="1" customWidth="1"/>
    <col min="26" max="26" width="15.140625" style="7" bestFit="1" customWidth="1"/>
    <col min="27" max="27" width="15.85546875" style="7" bestFit="1" customWidth="1"/>
    <col min="28" max="28" width="27.140625" style="7" bestFit="1" customWidth="1"/>
    <col min="29" max="29" width="34.42578125" style="7" bestFit="1" customWidth="1"/>
    <col min="30" max="30" width="27.140625" style="7" customWidth="1"/>
    <col min="31" max="31" width="15.85546875" style="7" bestFit="1" customWidth="1"/>
    <col min="32" max="32" width="20.42578125" style="7" bestFit="1" customWidth="1"/>
    <col min="33" max="33" width="10.140625" style="7" bestFit="1" customWidth="1"/>
    <col min="34" max="34" width="23.7109375" style="7" bestFit="1" customWidth="1"/>
    <col min="35" max="35" width="19.7109375" style="7" bestFit="1" customWidth="1"/>
    <col min="36" max="36" width="10.5703125" style="7" bestFit="1" customWidth="1"/>
    <col min="37" max="37" width="16.140625" style="7" bestFit="1" customWidth="1"/>
    <col min="38" max="38" width="10" style="7" bestFit="1" customWidth="1"/>
    <col min="39" max="39" width="16.5703125" style="7" bestFit="1" customWidth="1"/>
    <col min="40" max="40" width="16.42578125" style="7" bestFit="1" customWidth="1"/>
    <col min="41" max="41" width="15.140625" style="7" bestFit="1" customWidth="1"/>
    <col min="42" max="42" width="5.5703125" style="7" bestFit="1" customWidth="1"/>
    <col min="43" max="43" width="14.28515625" style="7" bestFit="1" customWidth="1"/>
    <col min="44" max="44" width="10.28515625" style="7" bestFit="1" customWidth="1"/>
    <col min="45" max="45" width="7.5703125" style="7" bestFit="1" customWidth="1"/>
    <col min="46" max="46" width="14.28515625" style="7" bestFit="1" customWidth="1"/>
    <col min="47" max="47" width="11.85546875" style="7" bestFit="1" customWidth="1"/>
    <col min="48" max="49" width="15" style="7" bestFit="1" customWidth="1"/>
    <col min="50" max="50" width="11.85546875" style="7" bestFit="1" customWidth="1"/>
    <col min="51" max="51" width="18.42578125" style="7" bestFit="1" customWidth="1"/>
    <col min="52" max="52" width="18.28515625" style="7" bestFit="1" customWidth="1"/>
    <col min="53" max="53" width="15" style="7" bestFit="1" customWidth="1"/>
    <col min="54" max="54" width="12.85546875" style="7" bestFit="1" customWidth="1"/>
    <col min="55" max="55" width="9.140625" style="7"/>
    <col min="56" max="56" width="9.140625" style="1"/>
    <col min="57" max="16384" width="9.140625" style="7"/>
  </cols>
  <sheetData>
    <row r="1" spans="1:56" s="6" customFormat="1" x14ac:dyDescent="0.25">
      <c r="A1" s="6" t="s">
        <v>58</v>
      </c>
      <c r="B1" s="6" t="s">
        <v>108</v>
      </c>
      <c r="C1" s="6" t="s">
        <v>3</v>
      </c>
      <c r="D1" s="6" t="s">
        <v>5</v>
      </c>
      <c r="E1" s="6" t="s">
        <v>98</v>
      </c>
      <c r="F1" s="6" t="s">
        <v>120</v>
      </c>
      <c r="G1" s="6" t="s">
        <v>161</v>
      </c>
      <c r="H1" s="6" t="s">
        <v>6</v>
      </c>
      <c r="I1" s="6" t="s">
        <v>99</v>
      </c>
      <c r="J1" s="6" t="s">
        <v>121</v>
      </c>
      <c r="K1" s="6" t="s">
        <v>162</v>
      </c>
      <c r="L1" s="6" t="s">
        <v>7</v>
      </c>
      <c r="M1" s="6" t="s">
        <v>100</v>
      </c>
      <c r="N1" s="6" t="s">
        <v>122</v>
      </c>
      <c r="O1" s="6" t="s">
        <v>163</v>
      </c>
      <c r="P1" s="6" t="s">
        <v>8</v>
      </c>
      <c r="Q1" s="6" t="s">
        <v>101</v>
      </c>
      <c r="R1" s="6" t="s">
        <v>123</v>
      </c>
      <c r="S1" s="6" t="s">
        <v>164</v>
      </c>
      <c r="T1" s="6" t="s">
        <v>9</v>
      </c>
      <c r="U1" s="6" t="s">
        <v>102</v>
      </c>
      <c r="V1" s="6" t="s">
        <v>124</v>
      </c>
      <c r="W1" s="6" t="s">
        <v>165</v>
      </c>
      <c r="X1" s="6" t="s">
        <v>10</v>
      </c>
      <c r="Y1" s="6" t="s">
        <v>11</v>
      </c>
      <c r="Z1" s="6" t="s">
        <v>12</v>
      </c>
      <c r="AA1" s="6" t="s">
        <v>13</v>
      </c>
      <c r="AB1" s="6" t="s">
        <v>14</v>
      </c>
      <c r="AC1" s="6" t="s">
        <v>107</v>
      </c>
      <c r="AD1" s="6" t="s">
        <v>125</v>
      </c>
      <c r="AE1" s="6" t="s">
        <v>15</v>
      </c>
      <c r="AF1" s="6" t="s">
        <v>16</v>
      </c>
      <c r="AG1" s="6" t="s">
        <v>17</v>
      </c>
      <c r="AH1" s="6" t="s">
        <v>18</v>
      </c>
      <c r="AI1" s="6" t="s">
        <v>19</v>
      </c>
      <c r="AJ1" s="6" t="s">
        <v>20</v>
      </c>
      <c r="AK1" s="6" t="s">
        <v>21</v>
      </c>
      <c r="AL1" s="6" t="s">
        <v>22</v>
      </c>
      <c r="AM1" s="6" t="s">
        <v>23</v>
      </c>
      <c r="AN1" s="6" t="s">
        <v>24</v>
      </c>
      <c r="AO1" s="6" t="s">
        <v>25</v>
      </c>
      <c r="AP1" s="6" t="s">
        <v>26</v>
      </c>
      <c r="AQ1" s="6" t="s">
        <v>27</v>
      </c>
      <c r="AR1" s="6" t="s">
        <v>28</v>
      </c>
      <c r="AS1" s="6" t="s">
        <v>29</v>
      </c>
      <c r="AT1" s="6" t="s">
        <v>30</v>
      </c>
      <c r="AU1" s="6" t="s">
        <v>31</v>
      </c>
      <c r="AV1" s="6" t="s">
        <v>32</v>
      </c>
      <c r="AW1" s="6" t="s">
        <v>33</v>
      </c>
      <c r="AX1" s="6" t="s">
        <v>34</v>
      </c>
      <c r="AY1" s="6" t="s">
        <v>54</v>
      </c>
      <c r="AZ1" s="6" t="s">
        <v>35</v>
      </c>
      <c r="BA1" s="6" t="s">
        <v>36</v>
      </c>
      <c r="BB1" s="6" t="s">
        <v>37</v>
      </c>
      <c r="BC1" s="6" t="s">
        <v>75</v>
      </c>
      <c r="BD1" s="2" t="s">
        <v>126</v>
      </c>
    </row>
    <row r="2" spans="1:56" s="32" customFormat="1" x14ac:dyDescent="0.25">
      <c r="A2" s="32" t="s">
        <v>66</v>
      </c>
      <c r="B2" s="32" t="s">
        <v>119</v>
      </c>
      <c r="C2" s="32" t="s">
        <v>1</v>
      </c>
      <c r="D2" s="41" t="s">
        <v>111</v>
      </c>
      <c r="E2" s="41" t="s">
        <v>113</v>
      </c>
      <c r="F2" s="41" t="s">
        <v>95</v>
      </c>
      <c r="G2" s="41"/>
      <c r="H2" s="41" t="s">
        <v>112</v>
      </c>
      <c r="I2" s="41" t="s">
        <v>112</v>
      </c>
      <c r="J2" s="41" t="s">
        <v>96</v>
      </c>
      <c r="K2" s="41"/>
      <c r="L2" s="42">
        <v>31106</v>
      </c>
      <c r="M2" s="42">
        <v>31078</v>
      </c>
      <c r="N2" s="42">
        <v>36616</v>
      </c>
      <c r="O2" s="42">
        <v>36616</v>
      </c>
      <c r="P2" s="41">
        <v>999603333</v>
      </c>
      <c r="Q2" s="41">
        <v>500602222</v>
      </c>
      <c r="R2" s="41">
        <v>500507000</v>
      </c>
      <c r="S2" s="41"/>
      <c r="T2" s="41" t="s">
        <v>40</v>
      </c>
      <c r="U2" s="41" t="s">
        <v>103</v>
      </c>
      <c r="V2" s="41" t="s">
        <v>103</v>
      </c>
      <c r="W2" s="41"/>
      <c r="X2" s="41" t="s">
        <v>116</v>
      </c>
      <c r="Y2" s="41">
        <v>1</v>
      </c>
      <c r="Z2" s="41">
        <v>8</v>
      </c>
      <c r="AA2" s="43" t="s">
        <v>117</v>
      </c>
      <c r="AB2" s="35" t="s">
        <v>154</v>
      </c>
      <c r="AC2" s="56" t="s">
        <v>159</v>
      </c>
      <c r="AD2" s="44" t="s">
        <v>159</v>
      </c>
      <c r="AE2" s="41" t="s">
        <v>118</v>
      </c>
      <c r="AF2" s="41">
        <v>1</v>
      </c>
      <c r="AG2" s="41" t="s">
        <v>42</v>
      </c>
      <c r="AH2" s="32">
        <v>10001</v>
      </c>
      <c r="AI2" s="32" t="s">
        <v>43</v>
      </c>
      <c r="AJ2" s="32" t="s">
        <v>43</v>
      </c>
      <c r="AK2" s="32" t="s">
        <v>44</v>
      </c>
      <c r="AL2" s="32" t="s">
        <v>44</v>
      </c>
      <c r="AM2" s="32">
        <v>210000</v>
      </c>
      <c r="AN2" s="32" t="s">
        <v>56</v>
      </c>
      <c r="AO2" s="32" t="s">
        <v>45</v>
      </c>
      <c r="AP2" s="32">
        <v>360</v>
      </c>
      <c r="AQ2" s="32" t="s">
        <v>52</v>
      </c>
      <c r="AR2" s="32">
        <v>1000103</v>
      </c>
      <c r="AS2" s="32">
        <v>6000</v>
      </c>
      <c r="AT2" s="32">
        <v>50000</v>
      </c>
      <c r="AU2" s="32">
        <v>30000</v>
      </c>
      <c r="AV2" s="32">
        <v>133456</v>
      </c>
      <c r="AW2" s="45">
        <v>45271</v>
      </c>
      <c r="AX2" s="32" t="s">
        <v>46</v>
      </c>
      <c r="AY2" s="32">
        <v>177689</v>
      </c>
      <c r="AZ2" s="45">
        <v>45277</v>
      </c>
      <c r="BA2" s="32" t="s">
        <v>46</v>
      </c>
      <c r="BB2" s="32" t="s">
        <v>47</v>
      </c>
      <c r="BC2" s="32">
        <v>2.8</v>
      </c>
      <c r="BD2" s="18" t="s">
        <v>127</v>
      </c>
    </row>
    <row r="3" spans="1:56" s="32" customFormat="1" x14ac:dyDescent="0.25">
      <c r="A3" s="32" t="s">
        <v>66</v>
      </c>
      <c r="B3" s="32" t="s">
        <v>119</v>
      </c>
      <c r="C3" s="32" t="s">
        <v>2</v>
      </c>
      <c r="D3" s="41" t="s">
        <v>111</v>
      </c>
      <c r="E3" s="41" t="s">
        <v>113</v>
      </c>
      <c r="F3" s="41" t="s">
        <v>95</v>
      </c>
      <c r="G3" s="41"/>
      <c r="H3" s="41" t="s">
        <v>112</v>
      </c>
      <c r="I3" s="41" t="s">
        <v>112</v>
      </c>
      <c r="J3" s="41" t="s">
        <v>96</v>
      </c>
      <c r="K3" s="41"/>
      <c r="L3" s="42">
        <v>31106</v>
      </c>
      <c r="M3" s="42">
        <v>31078</v>
      </c>
      <c r="N3" s="42">
        <v>36616</v>
      </c>
      <c r="O3" s="42">
        <v>36616</v>
      </c>
      <c r="P3" s="41">
        <v>999603333</v>
      </c>
      <c r="Q3" s="41">
        <v>500602222</v>
      </c>
      <c r="R3" s="41">
        <v>500507000</v>
      </c>
      <c r="S3" s="41"/>
      <c r="T3" s="41" t="s">
        <v>40</v>
      </c>
      <c r="U3" s="41" t="s">
        <v>103</v>
      </c>
      <c r="V3" s="41" t="s">
        <v>103</v>
      </c>
      <c r="W3" s="41"/>
      <c r="X3" s="41" t="s">
        <v>116</v>
      </c>
      <c r="Y3" s="41">
        <v>1</v>
      </c>
      <c r="Z3" s="41">
        <v>8</v>
      </c>
      <c r="AA3" s="43" t="s">
        <v>117</v>
      </c>
      <c r="AB3" s="35" t="s">
        <v>154</v>
      </c>
      <c r="AC3" s="56" t="s">
        <v>159</v>
      </c>
      <c r="AD3" s="44" t="s">
        <v>159</v>
      </c>
      <c r="AE3" s="41" t="s">
        <v>118</v>
      </c>
      <c r="AF3" s="41">
        <v>1</v>
      </c>
      <c r="AG3" s="41" t="s">
        <v>42</v>
      </c>
      <c r="AH3" s="32">
        <v>10001</v>
      </c>
      <c r="AI3" s="32" t="s">
        <v>43</v>
      </c>
      <c r="AJ3" s="32" t="s">
        <v>43</v>
      </c>
      <c r="AK3" s="32" t="s">
        <v>44</v>
      </c>
      <c r="AL3" s="32" t="s">
        <v>44</v>
      </c>
      <c r="AM3" s="32">
        <v>210000</v>
      </c>
      <c r="AN3" s="32" t="s">
        <v>57</v>
      </c>
      <c r="AO3" s="32" t="s">
        <v>45</v>
      </c>
      <c r="AP3" s="32">
        <v>360</v>
      </c>
      <c r="AQ3" s="32" t="s">
        <v>53</v>
      </c>
      <c r="AR3" s="32">
        <v>1000105</v>
      </c>
      <c r="AS3" s="32">
        <v>6000</v>
      </c>
      <c r="AT3" s="32">
        <v>50000</v>
      </c>
      <c r="AU3" s="32">
        <v>30000</v>
      </c>
      <c r="AV3" s="32">
        <v>133456</v>
      </c>
      <c r="AW3" s="45">
        <v>45271</v>
      </c>
      <c r="AX3" s="32" t="s">
        <v>46</v>
      </c>
      <c r="AY3" s="32">
        <v>177689</v>
      </c>
      <c r="AZ3" s="45">
        <v>45277</v>
      </c>
      <c r="BA3" s="32" t="s">
        <v>46</v>
      </c>
      <c r="BB3" s="32" t="s">
        <v>47</v>
      </c>
      <c r="BC3" s="32">
        <v>2.8</v>
      </c>
      <c r="BD3" s="18" t="s">
        <v>127</v>
      </c>
    </row>
    <row r="4" spans="1:56" s="32" customFormat="1" x14ac:dyDescent="0.25">
      <c r="A4" s="32" t="s">
        <v>66</v>
      </c>
      <c r="B4" s="32" t="s">
        <v>119</v>
      </c>
      <c r="C4" s="32" t="s">
        <v>0</v>
      </c>
      <c r="D4" s="41" t="s">
        <v>111</v>
      </c>
      <c r="E4" s="41" t="s">
        <v>113</v>
      </c>
      <c r="F4" s="41" t="s">
        <v>95</v>
      </c>
      <c r="G4" s="41"/>
      <c r="H4" s="41" t="s">
        <v>112</v>
      </c>
      <c r="I4" s="41" t="s">
        <v>112</v>
      </c>
      <c r="J4" s="41" t="s">
        <v>96</v>
      </c>
      <c r="K4" s="41"/>
      <c r="L4" s="42">
        <v>31106</v>
      </c>
      <c r="M4" s="42">
        <v>31078</v>
      </c>
      <c r="N4" s="42">
        <v>36616</v>
      </c>
      <c r="O4" s="42">
        <v>36616</v>
      </c>
      <c r="P4" s="41">
        <v>999603333</v>
      </c>
      <c r="Q4" s="41">
        <v>500602222</v>
      </c>
      <c r="R4" s="41">
        <v>500507000</v>
      </c>
      <c r="S4" s="41"/>
      <c r="T4" s="41" t="s">
        <v>40</v>
      </c>
      <c r="U4" s="41" t="s">
        <v>103</v>
      </c>
      <c r="V4" s="41" t="s">
        <v>103</v>
      </c>
      <c r="W4" s="41"/>
      <c r="X4" s="41" t="s">
        <v>116</v>
      </c>
      <c r="Y4" s="41">
        <v>1</v>
      </c>
      <c r="Z4" s="41">
        <v>8</v>
      </c>
      <c r="AA4" s="43" t="s">
        <v>117</v>
      </c>
      <c r="AB4" s="35" t="s">
        <v>154</v>
      </c>
      <c r="AC4" s="56" t="s">
        <v>159</v>
      </c>
      <c r="AD4" s="56" t="s">
        <v>159</v>
      </c>
      <c r="AE4" s="41" t="s">
        <v>118</v>
      </c>
      <c r="AF4" s="41">
        <v>1</v>
      </c>
      <c r="AG4" s="41" t="s">
        <v>42</v>
      </c>
      <c r="AH4" s="32">
        <v>10001</v>
      </c>
      <c r="AI4" s="32" t="s">
        <v>43</v>
      </c>
      <c r="AJ4" s="32" t="s">
        <v>43</v>
      </c>
      <c r="AK4" s="32" t="s">
        <v>44</v>
      </c>
      <c r="AL4" s="32" t="s">
        <v>44</v>
      </c>
      <c r="AM4" s="32">
        <v>210000</v>
      </c>
      <c r="AN4" s="32" t="s">
        <v>57</v>
      </c>
      <c r="AO4" s="32" t="s">
        <v>45</v>
      </c>
      <c r="AP4" s="32">
        <v>360</v>
      </c>
      <c r="AQ4" s="32" t="s">
        <v>48</v>
      </c>
      <c r="AR4" s="32">
        <v>1000118</v>
      </c>
      <c r="AS4" s="32">
        <v>6000</v>
      </c>
      <c r="AT4" s="32">
        <v>50000</v>
      </c>
      <c r="AU4" s="32">
        <v>30000</v>
      </c>
      <c r="AV4" s="32">
        <v>133456</v>
      </c>
      <c r="AW4" s="45">
        <v>45271</v>
      </c>
      <c r="AX4" s="32" t="s">
        <v>46</v>
      </c>
      <c r="AY4" s="32">
        <v>177689</v>
      </c>
      <c r="AZ4" s="45">
        <v>45277</v>
      </c>
      <c r="BA4" s="32" t="s">
        <v>46</v>
      </c>
      <c r="BB4" s="32" t="s">
        <v>47</v>
      </c>
      <c r="BC4" s="32">
        <v>2.8</v>
      </c>
      <c r="BD4" s="18" t="s">
        <v>127</v>
      </c>
    </row>
    <row r="5" spans="1:56" s="26" customFormat="1" x14ac:dyDescent="0.25">
      <c r="A5" s="32" t="s">
        <v>66</v>
      </c>
      <c r="B5" s="26" t="s">
        <v>94</v>
      </c>
      <c r="C5" s="26" t="s">
        <v>1</v>
      </c>
      <c r="D5" s="26" t="s">
        <v>95</v>
      </c>
      <c r="E5" s="26" t="s">
        <v>97</v>
      </c>
      <c r="H5" s="26" t="s">
        <v>96</v>
      </c>
      <c r="I5" s="26" t="s">
        <v>96</v>
      </c>
      <c r="L5" s="33">
        <v>32459</v>
      </c>
      <c r="M5" s="33">
        <v>33189</v>
      </c>
      <c r="N5" s="33"/>
      <c r="O5" s="33"/>
      <c r="P5" s="34">
        <v>999405000</v>
      </c>
      <c r="Q5" s="34">
        <v>500222000</v>
      </c>
      <c r="R5" s="34"/>
      <c r="S5" s="34"/>
      <c r="T5" s="26" t="s">
        <v>40</v>
      </c>
      <c r="U5" s="26" t="s">
        <v>103</v>
      </c>
      <c r="X5" s="26" t="s">
        <v>104</v>
      </c>
      <c r="Y5" s="26">
        <v>8</v>
      </c>
      <c r="Z5" s="26">
        <v>8</v>
      </c>
      <c r="AA5" s="26">
        <v>20013</v>
      </c>
      <c r="AB5" s="35" t="s">
        <v>154</v>
      </c>
      <c r="AC5" s="36" t="s">
        <v>159</v>
      </c>
      <c r="AD5" s="36"/>
      <c r="AE5" s="26" t="s">
        <v>105</v>
      </c>
      <c r="AF5" s="26">
        <v>1</v>
      </c>
      <c r="AG5" s="26" t="s">
        <v>42</v>
      </c>
      <c r="AH5" s="26">
        <v>85208</v>
      </c>
      <c r="AI5" s="26" t="s">
        <v>43</v>
      </c>
      <c r="AJ5" s="26" t="s">
        <v>43</v>
      </c>
      <c r="AK5" s="26" t="s">
        <v>44</v>
      </c>
      <c r="AL5" s="26" t="s">
        <v>44</v>
      </c>
      <c r="AM5" s="26">
        <v>210000</v>
      </c>
      <c r="AN5" s="26" t="s">
        <v>56</v>
      </c>
      <c r="AO5" s="26" t="s">
        <v>45</v>
      </c>
      <c r="AP5" s="26">
        <v>360</v>
      </c>
      <c r="AQ5" s="26" t="s">
        <v>52</v>
      </c>
      <c r="AR5" s="26">
        <v>1000103</v>
      </c>
      <c r="AS5" s="26">
        <v>6000</v>
      </c>
      <c r="AT5" s="26">
        <v>30000</v>
      </c>
      <c r="AU5" s="26">
        <v>20000</v>
      </c>
      <c r="AV5" s="26">
        <v>133456</v>
      </c>
      <c r="AW5" s="33">
        <v>45271</v>
      </c>
      <c r="AX5" s="26" t="s">
        <v>46</v>
      </c>
      <c r="AY5" s="26">
        <v>177689</v>
      </c>
      <c r="AZ5" s="33">
        <v>45277</v>
      </c>
      <c r="BA5" s="26" t="s">
        <v>46</v>
      </c>
      <c r="BB5" s="26" t="s">
        <v>47</v>
      </c>
      <c r="BC5" s="26">
        <v>2.8</v>
      </c>
      <c r="BD5" s="18" t="s">
        <v>127</v>
      </c>
    </row>
    <row r="6" spans="1:56" s="26" customFormat="1" x14ac:dyDescent="0.25">
      <c r="A6" s="32" t="s">
        <v>66</v>
      </c>
      <c r="B6" s="26" t="s">
        <v>94</v>
      </c>
      <c r="C6" s="26" t="s">
        <v>2</v>
      </c>
      <c r="D6" s="26" t="s">
        <v>95</v>
      </c>
      <c r="E6" s="26" t="s">
        <v>97</v>
      </c>
      <c r="H6" s="26" t="s">
        <v>96</v>
      </c>
      <c r="I6" s="26" t="s">
        <v>96</v>
      </c>
      <c r="L6" s="33">
        <v>32459</v>
      </c>
      <c r="M6" s="33">
        <v>33189</v>
      </c>
      <c r="N6" s="33"/>
      <c r="O6" s="33"/>
      <c r="P6" s="34">
        <v>999405000</v>
      </c>
      <c r="Q6" s="34">
        <v>500222000</v>
      </c>
      <c r="R6" s="34"/>
      <c r="S6" s="34"/>
      <c r="T6" s="26" t="s">
        <v>40</v>
      </c>
      <c r="U6" s="26" t="s">
        <v>103</v>
      </c>
      <c r="X6" s="26" t="s">
        <v>104</v>
      </c>
      <c r="Y6" s="26">
        <v>8</v>
      </c>
      <c r="Z6" s="26">
        <v>8</v>
      </c>
      <c r="AA6" s="26">
        <v>20013</v>
      </c>
      <c r="AB6" s="35" t="s">
        <v>154</v>
      </c>
      <c r="AC6" s="36" t="s">
        <v>159</v>
      </c>
      <c r="AD6" s="36"/>
      <c r="AE6" s="26" t="s">
        <v>105</v>
      </c>
      <c r="AF6" s="26">
        <v>1</v>
      </c>
      <c r="AG6" s="26" t="s">
        <v>42</v>
      </c>
      <c r="AH6" s="26">
        <v>85208</v>
      </c>
      <c r="AI6" s="26" t="s">
        <v>43</v>
      </c>
      <c r="AJ6" s="26" t="s">
        <v>43</v>
      </c>
      <c r="AK6" s="26" t="s">
        <v>44</v>
      </c>
      <c r="AL6" s="26" t="s">
        <v>44</v>
      </c>
      <c r="AM6" s="26">
        <v>210000</v>
      </c>
      <c r="AN6" s="26" t="s">
        <v>57</v>
      </c>
      <c r="AO6" s="26" t="s">
        <v>45</v>
      </c>
      <c r="AP6" s="26">
        <v>360</v>
      </c>
      <c r="AQ6" s="26" t="s">
        <v>53</v>
      </c>
      <c r="AR6" s="26">
        <v>1000105</v>
      </c>
      <c r="AS6" s="26">
        <v>6000</v>
      </c>
      <c r="AT6" s="26">
        <v>30000</v>
      </c>
      <c r="AU6" s="26">
        <v>20000</v>
      </c>
      <c r="AV6" s="26">
        <v>133456</v>
      </c>
      <c r="AW6" s="33">
        <v>45271</v>
      </c>
      <c r="AX6" s="26" t="s">
        <v>46</v>
      </c>
      <c r="AY6" s="26">
        <v>177689</v>
      </c>
      <c r="AZ6" s="33">
        <v>45277</v>
      </c>
      <c r="BA6" s="26" t="s">
        <v>46</v>
      </c>
      <c r="BB6" s="26" t="s">
        <v>47</v>
      </c>
      <c r="BC6" s="26">
        <v>2.8</v>
      </c>
      <c r="BD6" s="18" t="s">
        <v>127</v>
      </c>
    </row>
    <row r="7" spans="1:56" s="26" customFormat="1" x14ac:dyDescent="0.25">
      <c r="A7" s="32" t="s">
        <v>66</v>
      </c>
      <c r="B7" s="26" t="s">
        <v>94</v>
      </c>
      <c r="C7" s="26" t="s">
        <v>0</v>
      </c>
      <c r="D7" s="26" t="s">
        <v>95</v>
      </c>
      <c r="E7" s="26" t="s">
        <v>97</v>
      </c>
      <c r="H7" s="26" t="s">
        <v>96</v>
      </c>
      <c r="I7" s="26" t="s">
        <v>96</v>
      </c>
      <c r="L7" s="33">
        <v>32459</v>
      </c>
      <c r="M7" s="33">
        <v>33189</v>
      </c>
      <c r="N7" s="33"/>
      <c r="O7" s="33"/>
      <c r="P7" s="34">
        <v>999405000</v>
      </c>
      <c r="Q7" s="34">
        <v>500222000</v>
      </c>
      <c r="R7" s="34"/>
      <c r="S7" s="34"/>
      <c r="T7" s="26" t="s">
        <v>40</v>
      </c>
      <c r="U7" s="26" t="s">
        <v>103</v>
      </c>
      <c r="X7" s="26" t="s">
        <v>104</v>
      </c>
      <c r="Y7" s="26">
        <v>8</v>
      </c>
      <c r="Z7" s="26">
        <v>8</v>
      </c>
      <c r="AA7" s="26">
        <v>20013</v>
      </c>
      <c r="AB7" s="35" t="s">
        <v>154</v>
      </c>
      <c r="AC7" s="36" t="s">
        <v>159</v>
      </c>
      <c r="AD7" s="36"/>
      <c r="AE7" s="26" t="s">
        <v>105</v>
      </c>
      <c r="AF7" s="26">
        <v>1</v>
      </c>
      <c r="AG7" s="26" t="s">
        <v>42</v>
      </c>
      <c r="AH7" s="26">
        <v>85208</v>
      </c>
      <c r="AI7" s="26" t="s">
        <v>43</v>
      </c>
      <c r="AJ7" s="26" t="s">
        <v>43</v>
      </c>
      <c r="AK7" s="26" t="s">
        <v>44</v>
      </c>
      <c r="AL7" s="26" t="s">
        <v>44</v>
      </c>
      <c r="AM7" s="26">
        <v>210000</v>
      </c>
      <c r="AN7" s="26" t="s">
        <v>57</v>
      </c>
      <c r="AO7" s="26" t="s">
        <v>45</v>
      </c>
      <c r="AP7" s="26">
        <v>360</v>
      </c>
      <c r="AQ7" s="26" t="s">
        <v>48</v>
      </c>
      <c r="AR7" s="26">
        <v>1000118</v>
      </c>
      <c r="AS7" s="26">
        <v>6000</v>
      </c>
      <c r="AT7" s="26">
        <v>30000</v>
      </c>
      <c r="AU7" s="26">
        <v>20000</v>
      </c>
      <c r="AV7" s="26">
        <v>133456</v>
      </c>
      <c r="AW7" s="33">
        <v>45271</v>
      </c>
      <c r="AX7" s="26" t="s">
        <v>46</v>
      </c>
      <c r="AY7" s="26">
        <v>177689</v>
      </c>
      <c r="AZ7" s="33">
        <v>45277</v>
      </c>
      <c r="BA7" s="26" t="s">
        <v>46</v>
      </c>
      <c r="BB7" s="26" t="s">
        <v>47</v>
      </c>
      <c r="BC7" s="26">
        <v>2.8</v>
      </c>
      <c r="BD7" s="18" t="s">
        <v>127</v>
      </c>
    </row>
    <row r="8" spans="1:56" s="26" customFormat="1" x14ac:dyDescent="0.25">
      <c r="A8" s="32" t="s">
        <v>66</v>
      </c>
      <c r="B8" s="26" t="s">
        <v>94</v>
      </c>
      <c r="C8" s="26" t="s">
        <v>1</v>
      </c>
      <c r="D8" s="26" t="s">
        <v>95</v>
      </c>
      <c r="E8" s="26" t="s">
        <v>97</v>
      </c>
      <c r="H8" s="26" t="s">
        <v>96</v>
      </c>
      <c r="I8" s="26" t="s">
        <v>96</v>
      </c>
      <c r="L8" s="33">
        <v>32459</v>
      </c>
      <c r="M8" s="33">
        <v>33189</v>
      </c>
      <c r="N8" s="33"/>
      <c r="O8" s="33"/>
      <c r="P8" s="34">
        <v>999405000</v>
      </c>
      <c r="Q8" s="34">
        <v>500222000</v>
      </c>
      <c r="R8" s="34"/>
      <c r="S8" s="34"/>
      <c r="T8" s="26" t="s">
        <v>40</v>
      </c>
      <c r="U8" s="26" t="s">
        <v>103</v>
      </c>
      <c r="X8" s="26" t="s">
        <v>104</v>
      </c>
      <c r="Y8" s="26">
        <v>8</v>
      </c>
      <c r="Z8" s="26">
        <v>8</v>
      </c>
      <c r="AA8" s="26">
        <v>20013</v>
      </c>
      <c r="AB8" s="35" t="s">
        <v>154</v>
      </c>
      <c r="AC8" s="36" t="s">
        <v>159</v>
      </c>
      <c r="AD8" s="36"/>
      <c r="AE8" s="26" t="s">
        <v>105</v>
      </c>
      <c r="AF8" s="26">
        <v>1</v>
      </c>
      <c r="AG8" s="26" t="s">
        <v>42</v>
      </c>
      <c r="AH8" s="26">
        <v>85208</v>
      </c>
      <c r="AI8" s="26" t="s">
        <v>43</v>
      </c>
      <c r="AJ8" s="26" t="s">
        <v>43</v>
      </c>
      <c r="AK8" s="26" t="s">
        <v>44</v>
      </c>
      <c r="AL8" s="26" t="s">
        <v>44</v>
      </c>
      <c r="AM8" s="26">
        <v>210000</v>
      </c>
      <c r="AN8" s="26" t="s">
        <v>56</v>
      </c>
      <c r="AO8" s="26" t="s">
        <v>45</v>
      </c>
      <c r="AP8" s="26">
        <v>360</v>
      </c>
      <c r="AQ8" s="26" t="s">
        <v>52</v>
      </c>
      <c r="AR8" s="26">
        <v>1000103</v>
      </c>
      <c r="AS8" s="26">
        <v>6000</v>
      </c>
      <c r="AT8" s="26">
        <v>30000</v>
      </c>
      <c r="AU8" s="26">
        <v>20000</v>
      </c>
      <c r="AV8" s="26">
        <v>133456</v>
      </c>
      <c r="AW8" s="33">
        <v>45271</v>
      </c>
      <c r="AX8" s="26" t="s">
        <v>46</v>
      </c>
      <c r="AY8" s="26">
        <v>177689</v>
      </c>
      <c r="AZ8" s="33">
        <v>45277</v>
      </c>
      <c r="BA8" s="26" t="s">
        <v>46</v>
      </c>
      <c r="BB8" s="26" t="s">
        <v>47</v>
      </c>
      <c r="BC8" s="26">
        <v>2.8</v>
      </c>
      <c r="BD8" s="18" t="s">
        <v>127</v>
      </c>
    </row>
    <row r="9" spans="1:56" s="26" customFormat="1" x14ac:dyDescent="0.25">
      <c r="A9" s="32" t="s">
        <v>66</v>
      </c>
      <c r="B9" s="26" t="s">
        <v>94</v>
      </c>
      <c r="C9" s="26" t="s">
        <v>2</v>
      </c>
      <c r="D9" s="26" t="s">
        <v>95</v>
      </c>
      <c r="E9" s="26" t="s">
        <v>97</v>
      </c>
      <c r="H9" s="26" t="s">
        <v>96</v>
      </c>
      <c r="I9" s="26" t="s">
        <v>96</v>
      </c>
      <c r="L9" s="33">
        <v>32459</v>
      </c>
      <c r="M9" s="33">
        <v>33189</v>
      </c>
      <c r="N9" s="33"/>
      <c r="O9" s="33"/>
      <c r="P9" s="34">
        <v>999405000</v>
      </c>
      <c r="Q9" s="34">
        <v>500222000</v>
      </c>
      <c r="R9" s="34"/>
      <c r="S9" s="34"/>
      <c r="T9" s="26" t="s">
        <v>40</v>
      </c>
      <c r="U9" s="26" t="s">
        <v>103</v>
      </c>
      <c r="X9" s="26" t="s">
        <v>104</v>
      </c>
      <c r="Y9" s="26">
        <v>8</v>
      </c>
      <c r="Z9" s="26">
        <v>8</v>
      </c>
      <c r="AA9" s="26">
        <v>20013</v>
      </c>
      <c r="AB9" s="35" t="s">
        <v>154</v>
      </c>
      <c r="AC9" s="36" t="s">
        <v>159</v>
      </c>
      <c r="AD9" s="36"/>
      <c r="AE9" s="26" t="s">
        <v>105</v>
      </c>
      <c r="AF9" s="26">
        <v>1</v>
      </c>
      <c r="AG9" s="26" t="s">
        <v>42</v>
      </c>
      <c r="AH9" s="26">
        <v>85208</v>
      </c>
      <c r="AI9" s="26" t="s">
        <v>43</v>
      </c>
      <c r="AJ9" s="26" t="s">
        <v>43</v>
      </c>
      <c r="AK9" s="26" t="s">
        <v>44</v>
      </c>
      <c r="AL9" s="26" t="s">
        <v>44</v>
      </c>
      <c r="AM9" s="26">
        <v>210000</v>
      </c>
      <c r="AN9" s="26" t="s">
        <v>57</v>
      </c>
      <c r="AO9" s="26" t="s">
        <v>45</v>
      </c>
      <c r="AP9" s="26">
        <v>360</v>
      </c>
      <c r="AQ9" s="26" t="s">
        <v>53</v>
      </c>
      <c r="AR9" s="26">
        <v>1000105</v>
      </c>
      <c r="AS9" s="26">
        <v>6000</v>
      </c>
      <c r="AT9" s="26">
        <v>30000</v>
      </c>
      <c r="AU9" s="26">
        <v>20000</v>
      </c>
      <c r="AV9" s="26">
        <v>133456</v>
      </c>
      <c r="AW9" s="33">
        <v>45271</v>
      </c>
      <c r="AX9" s="26" t="s">
        <v>46</v>
      </c>
      <c r="AY9" s="26">
        <v>177689</v>
      </c>
      <c r="AZ9" s="33">
        <v>45277</v>
      </c>
      <c r="BA9" s="26" t="s">
        <v>46</v>
      </c>
      <c r="BB9" s="26" t="s">
        <v>47</v>
      </c>
      <c r="BC9" s="26">
        <v>2.8</v>
      </c>
      <c r="BD9" s="18" t="s">
        <v>127</v>
      </c>
    </row>
    <row r="10" spans="1:56" s="26" customFormat="1" x14ac:dyDescent="0.25">
      <c r="A10" s="32" t="s">
        <v>66</v>
      </c>
      <c r="B10" s="26" t="s">
        <v>94</v>
      </c>
      <c r="C10" s="26" t="s">
        <v>0</v>
      </c>
      <c r="D10" s="26" t="s">
        <v>95</v>
      </c>
      <c r="E10" s="26" t="s">
        <v>97</v>
      </c>
      <c r="H10" s="26" t="s">
        <v>96</v>
      </c>
      <c r="I10" s="26" t="s">
        <v>96</v>
      </c>
      <c r="L10" s="33">
        <v>32459</v>
      </c>
      <c r="M10" s="33">
        <v>33189</v>
      </c>
      <c r="N10" s="33"/>
      <c r="O10" s="33"/>
      <c r="P10" s="34">
        <v>999405000</v>
      </c>
      <c r="Q10" s="34">
        <v>500222000</v>
      </c>
      <c r="R10" s="34"/>
      <c r="S10" s="34"/>
      <c r="T10" s="26" t="s">
        <v>40</v>
      </c>
      <c r="U10" s="26" t="s">
        <v>103</v>
      </c>
      <c r="X10" s="26" t="s">
        <v>104</v>
      </c>
      <c r="Y10" s="26">
        <v>8</v>
      </c>
      <c r="Z10" s="26">
        <v>8</v>
      </c>
      <c r="AA10" s="26">
        <v>20013</v>
      </c>
      <c r="AB10" s="35" t="s">
        <v>154</v>
      </c>
      <c r="AC10" s="36" t="s">
        <v>159</v>
      </c>
      <c r="AD10" s="36"/>
      <c r="AE10" s="26" t="s">
        <v>105</v>
      </c>
      <c r="AF10" s="26">
        <v>1</v>
      </c>
      <c r="AG10" s="26" t="s">
        <v>42</v>
      </c>
      <c r="AH10" s="26">
        <v>85208</v>
      </c>
      <c r="AI10" s="26" t="s">
        <v>43</v>
      </c>
      <c r="AJ10" s="26" t="s">
        <v>43</v>
      </c>
      <c r="AK10" s="26" t="s">
        <v>44</v>
      </c>
      <c r="AL10" s="26" t="s">
        <v>44</v>
      </c>
      <c r="AM10" s="26">
        <v>210000</v>
      </c>
      <c r="AN10" s="26" t="s">
        <v>57</v>
      </c>
      <c r="AO10" s="26" t="s">
        <v>45</v>
      </c>
      <c r="AP10" s="26">
        <v>360</v>
      </c>
      <c r="AQ10" s="26" t="s">
        <v>48</v>
      </c>
      <c r="AR10" s="26">
        <v>1000118</v>
      </c>
      <c r="AS10" s="26">
        <v>6000</v>
      </c>
      <c r="AT10" s="26">
        <v>30000</v>
      </c>
      <c r="AU10" s="26">
        <v>20000</v>
      </c>
      <c r="AV10" s="26">
        <v>133456</v>
      </c>
      <c r="AW10" s="33">
        <v>45271</v>
      </c>
      <c r="AX10" s="26" t="s">
        <v>46</v>
      </c>
      <c r="AY10" s="26">
        <v>177689</v>
      </c>
      <c r="AZ10" s="33">
        <v>45277</v>
      </c>
      <c r="BA10" s="26" t="s">
        <v>46</v>
      </c>
      <c r="BB10" s="26" t="s">
        <v>47</v>
      </c>
      <c r="BC10" s="26">
        <v>2.8</v>
      </c>
      <c r="BD10" s="18" t="s">
        <v>127</v>
      </c>
    </row>
    <row r="11" spans="1:56" s="26" customFormat="1" x14ac:dyDescent="0.25">
      <c r="A11" s="32" t="s">
        <v>66</v>
      </c>
      <c r="B11" s="26" t="s">
        <v>94</v>
      </c>
      <c r="C11" s="26" t="s">
        <v>1</v>
      </c>
      <c r="D11" s="26" t="s">
        <v>95</v>
      </c>
      <c r="E11" s="26" t="s">
        <v>97</v>
      </c>
      <c r="H11" s="26" t="s">
        <v>96</v>
      </c>
      <c r="I11" s="26" t="s">
        <v>96</v>
      </c>
      <c r="L11" s="33">
        <v>32459</v>
      </c>
      <c r="M11" s="33">
        <v>33189</v>
      </c>
      <c r="N11" s="33"/>
      <c r="O11" s="33"/>
      <c r="P11" s="34">
        <v>999405000</v>
      </c>
      <c r="Q11" s="34">
        <v>500222000</v>
      </c>
      <c r="R11" s="34"/>
      <c r="S11" s="34"/>
      <c r="T11" s="26" t="s">
        <v>40</v>
      </c>
      <c r="U11" s="26" t="s">
        <v>103</v>
      </c>
      <c r="X11" s="26" t="s">
        <v>104</v>
      </c>
      <c r="Y11" s="26">
        <v>8</v>
      </c>
      <c r="Z11" s="26">
        <v>8</v>
      </c>
      <c r="AA11" s="26">
        <v>20013</v>
      </c>
      <c r="AB11" s="35" t="s">
        <v>154</v>
      </c>
      <c r="AC11" s="36" t="s">
        <v>159</v>
      </c>
      <c r="AD11" s="36"/>
      <c r="AE11" s="26" t="s">
        <v>105</v>
      </c>
      <c r="AF11" s="26">
        <v>1</v>
      </c>
      <c r="AG11" s="26" t="s">
        <v>42</v>
      </c>
      <c r="AH11" s="26">
        <v>85208</v>
      </c>
      <c r="AI11" s="26" t="s">
        <v>43</v>
      </c>
      <c r="AJ11" s="26" t="s">
        <v>43</v>
      </c>
      <c r="AK11" s="26" t="s">
        <v>44</v>
      </c>
      <c r="AL11" s="26" t="s">
        <v>44</v>
      </c>
      <c r="AM11" s="26">
        <v>210000</v>
      </c>
      <c r="AN11" s="26" t="s">
        <v>56</v>
      </c>
      <c r="AO11" s="26" t="s">
        <v>45</v>
      </c>
      <c r="AP11" s="26">
        <v>360</v>
      </c>
      <c r="AQ11" s="26" t="s">
        <v>52</v>
      </c>
      <c r="AR11" s="26">
        <v>1000103</v>
      </c>
      <c r="AS11" s="26">
        <v>6000</v>
      </c>
      <c r="AT11" s="26">
        <v>30000</v>
      </c>
      <c r="AU11" s="26">
        <v>20000</v>
      </c>
      <c r="AV11" s="26">
        <v>133456</v>
      </c>
      <c r="AW11" s="33">
        <v>45271</v>
      </c>
      <c r="AX11" s="26" t="s">
        <v>46</v>
      </c>
      <c r="AY11" s="26">
        <v>177689</v>
      </c>
      <c r="AZ11" s="33">
        <v>45277</v>
      </c>
      <c r="BA11" s="26" t="s">
        <v>46</v>
      </c>
      <c r="BB11" s="26" t="s">
        <v>47</v>
      </c>
      <c r="BC11" s="26">
        <v>2.8</v>
      </c>
      <c r="BD11" s="18" t="s">
        <v>127</v>
      </c>
    </row>
    <row r="12" spans="1:56" s="26" customFormat="1" x14ac:dyDescent="0.25">
      <c r="A12" s="32" t="s">
        <v>66</v>
      </c>
      <c r="B12" s="26" t="s">
        <v>94</v>
      </c>
      <c r="C12" s="26" t="s">
        <v>2</v>
      </c>
      <c r="D12" s="26" t="s">
        <v>95</v>
      </c>
      <c r="E12" s="26" t="s">
        <v>97</v>
      </c>
      <c r="H12" s="26" t="s">
        <v>96</v>
      </c>
      <c r="I12" s="26" t="s">
        <v>96</v>
      </c>
      <c r="L12" s="33">
        <v>32459</v>
      </c>
      <c r="M12" s="33">
        <v>33189</v>
      </c>
      <c r="N12" s="33"/>
      <c r="O12" s="33"/>
      <c r="P12" s="34">
        <v>999405000</v>
      </c>
      <c r="Q12" s="34">
        <v>500222000</v>
      </c>
      <c r="R12" s="34"/>
      <c r="S12" s="34"/>
      <c r="T12" s="26" t="s">
        <v>40</v>
      </c>
      <c r="U12" s="26" t="s">
        <v>103</v>
      </c>
      <c r="X12" s="26" t="s">
        <v>104</v>
      </c>
      <c r="Y12" s="26">
        <v>8</v>
      </c>
      <c r="Z12" s="26">
        <v>8</v>
      </c>
      <c r="AA12" s="26">
        <v>20013</v>
      </c>
      <c r="AB12" s="35" t="s">
        <v>154</v>
      </c>
      <c r="AC12" s="36" t="s">
        <v>159</v>
      </c>
      <c r="AD12" s="36"/>
      <c r="AE12" s="26" t="s">
        <v>105</v>
      </c>
      <c r="AF12" s="26">
        <v>1</v>
      </c>
      <c r="AG12" s="26" t="s">
        <v>42</v>
      </c>
      <c r="AH12" s="26">
        <v>85208</v>
      </c>
      <c r="AI12" s="26" t="s">
        <v>43</v>
      </c>
      <c r="AJ12" s="26" t="s">
        <v>43</v>
      </c>
      <c r="AK12" s="26" t="s">
        <v>44</v>
      </c>
      <c r="AL12" s="26" t="s">
        <v>44</v>
      </c>
      <c r="AM12" s="26">
        <v>210000</v>
      </c>
      <c r="AN12" s="26" t="s">
        <v>57</v>
      </c>
      <c r="AO12" s="26" t="s">
        <v>45</v>
      </c>
      <c r="AP12" s="26">
        <v>360</v>
      </c>
      <c r="AQ12" s="26" t="s">
        <v>53</v>
      </c>
      <c r="AR12" s="26">
        <v>1000105</v>
      </c>
      <c r="AS12" s="26">
        <v>6000</v>
      </c>
      <c r="AT12" s="26">
        <v>30000</v>
      </c>
      <c r="AU12" s="26">
        <v>20000</v>
      </c>
      <c r="AV12" s="26">
        <v>133456</v>
      </c>
      <c r="AW12" s="33">
        <v>45271</v>
      </c>
      <c r="AX12" s="26" t="s">
        <v>46</v>
      </c>
      <c r="AY12" s="26">
        <v>177689</v>
      </c>
      <c r="AZ12" s="33">
        <v>45277</v>
      </c>
      <c r="BA12" s="26" t="s">
        <v>46</v>
      </c>
      <c r="BB12" s="26" t="s">
        <v>47</v>
      </c>
      <c r="BC12" s="26">
        <v>2.8</v>
      </c>
      <c r="BD12" s="18" t="s">
        <v>127</v>
      </c>
    </row>
    <row r="13" spans="1:56" s="26" customFormat="1" x14ac:dyDescent="0.25">
      <c r="A13" s="32" t="s">
        <v>66</v>
      </c>
      <c r="B13" s="26" t="s">
        <v>94</v>
      </c>
      <c r="C13" s="26" t="s">
        <v>0</v>
      </c>
      <c r="D13" s="26" t="s">
        <v>95</v>
      </c>
      <c r="E13" s="26" t="s">
        <v>97</v>
      </c>
      <c r="H13" s="26" t="s">
        <v>96</v>
      </c>
      <c r="I13" s="26" t="s">
        <v>96</v>
      </c>
      <c r="L13" s="33">
        <v>32459</v>
      </c>
      <c r="M13" s="33">
        <v>33189</v>
      </c>
      <c r="N13" s="33"/>
      <c r="O13" s="33"/>
      <c r="P13" s="34">
        <v>999405000</v>
      </c>
      <c r="Q13" s="34">
        <v>500222000</v>
      </c>
      <c r="R13" s="34"/>
      <c r="S13" s="34"/>
      <c r="T13" s="26" t="s">
        <v>40</v>
      </c>
      <c r="U13" s="26" t="s">
        <v>103</v>
      </c>
      <c r="X13" s="26" t="s">
        <v>104</v>
      </c>
      <c r="Y13" s="26">
        <v>8</v>
      </c>
      <c r="Z13" s="26">
        <v>8</v>
      </c>
      <c r="AA13" s="26">
        <v>20013</v>
      </c>
      <c r="AB13" s="35" t="s">
        <v>154</v>
      </c>
      <c r="AC13" s="36" t="s">
        <v>159</v>
      </c>
      <c r="AD13" s="36"/>
      <c r="AE13" s="26" t="s">
        <v>105</v>
      </c>
      <c r="AF13" s="26">
        <v>1</v>
      </c>
      <c r="AG13" s="26" t="s">
        <v>42</v>
      </c>
      <c r="AH13" s="26">
        <v>85208</v>
      </c>
      <c r="AI13" s="26" t="s">
        <v>43</v>
      </c>
      <c r="AJ13" s="26" t="s">
        <v>43</v>
      </c>
      <c r="AK13" s="26" t="s">
        <v>44</v>
      </c>
      <c r="AL13" s="26" t="s">
        <v>44</v>
      </c>
      <c r="AM13" s="26">
        <v>210000</v>
      </c>
      <c r="AN13" s="26" t="s">
        <v>57</v>
      </c>
      <c r="AO13" s="26" t="s">
        <v>45</v>
      </c>
      <c r="AP13" s="26">
        <v>360</v>
      </c>
      <c r="AQ13" s="26" t="s">
        <v>48</v>
      </c>
      <c r="AR13" s="26">
        <v>1000118</v>
      </c>
      <c r="AS13" s="26">
        <v>6000</v>
      </c>
      <c r="AT13" s="26">
        <v>30000</v>
      </c>
      <c r="AU13" s="26">
        <v>20000</v>
      </c>
      <c r="AV13" s="26">
        <v>133456</v>
      </c>
      <c r="AW13" s="33">
        <v>45271</v>
      </c>
      <c r="AX13" s="26" t="s">
        <v>46</v>
      </c>
      <c r="AY13" s="26">
        <v>177689</v>
      </c>
      <c r="AZ13" s="33">
        <v>45277</v>
      </c>
      <c r="BA13" s="26" t="s">
        <v>46</v>
      </c>
      <c r="BB13" s="26" t="s">
        <v>47</v>
      </c>
      <c r="BC13" s="26">
        <v>2.8</v>
      </c>
      <c r="BD13" s="18" t="s">
        <v>127</v>
      </c>
    </row>
    <row r="14" spans="1:56" s="26" customFormat="1" x14ac:dyDescent="0.25">
      <c r="A14" s="32" t="s">
        <v>66</v>
      </c>
      <c r="B14" s="26" t="s">
        <v>94</v>
      </c>
      <c r="C14" s="26" t="s">
        <v>1</v>
      </c>
      <c r="D14" s="26" t="s">
        <v>95</v>
      </c>
      <c r="E14" s="26" t="s">
        <v>97</v>
      </c>
      <c r="H14" s="26" t="s">
        <v>96</v>
      </c>
      <c r="I14" s="26" t="s">
        <v>96</v>
      </c>
      <c r="L14" s="33">
        <v>32459</v>
      </c>
      <c r="M14" s="33">
        <v>33189</v>
      </c>
      <c r="N14" s="33"/>
      <c r="O14" s="33"/>
      <c r="P14" s="34">
        <v>999405000</v>
      </c>
      <c r="Q14" s="34">
        <v>500222000</v>
      </c>
      <c r="R14" s="34"/>
      <c r="S14" s="34"/>
      <c r="T14" s="26" t="s">
        <v>40</v>
      </c>
      <c r="U14" s="26" t="s">
        <v>103</v>
      </c>
      <c r="X14" s="26" t="s">
        <v>104</v>
      </c>
      <c r="Y14" s="26">
        <v>8</v>
      </c>
      <c r="Z14" s="26">
        <v>8</v>
      </c>
      <c r="AA14" s="26">
        <v>20013</v>
      </c>
      <c r="AB14" s="35" t="s">
        <v>154</v>
      </c>
      <c r="AC14" s="36" t="s">
        <v>159</v>
      </c>
      <c r="AD14" s="36"/>
      <c r="AE14" s="26" t="s">
        <v>105</v>
      </c>
      <c r="AF14" s="26">
        <v>1</v>
      </c>
      <c r="AG14" s="26" t="s">
        <v>42</v>
      </c>
      <c r="AH14" s="26">
        <v>85208</v>
      </c>
      <c r="AI14" s="26" t="s">
        <v>43</v>
      </c>
      <c r="AJ14" s="26" t="s">
        <v>43</v>
      </c>
      <c r="AK14" s="26" t="s">
        <v>44</v>
      </c>
      <c r="AL14" s="26" t="s">
        <v>44</v>
      </c>
      <c r="AM14" s="26">
        <v>210000</v>
      </c>
      <c r="AN14" s="26" t="s">
        <v>56</v>
      </c>
      <c r="AO14" s="26" t="s">
        <v>45</v>
      </c>
      <c r="AP14" s="26">
        <v>360</v>
      </c>
      <c r="AQ14" s="26" t="s">
        <v>52</v>
      </c>
      <c r="AR14" s="26">
        <v>1000103</v>
      </c>
      <c r="AS14" s="26">
        <v>6000</v>
      </c>
      <c r="AT14" s="26">
        <v>30000</v>
      </c>
      <c r="AU14" s="26">
        <v>20000</v>
      </c>
      <c r="AV14" s="26">
        <v>133456</v>
      </c>
      <c r="AW14" s="33">
        <v>45271</v>
      </c>
      <c r="AX14" s="26" t="s">
        <v>46</v>
      </c>
      <c r="AY14" s="26">
        <v>177689</v>
      </c>
      <c r="AZ14" s="33">
        <v>45277</v>
      </c>
      <c r="BA14" s="26" t="s">
        <v>46</v>
      </c>
      <c r="BB14" s="26" t="s">
        <v>47</v>
      </c>
      <c r="BC14" s="26">
        <v>2.8</v>
      </c>
      <c r="BD14" s="18" t="s">
        <v>127</v>
      </c>
    </row>
    <row r="15" spans="1:56" s="26" customFormat="1" x14ac:dyDescent="0.25">
      <c r="A15" s="32" t="s">
        <v>66</v>
      </c>
      <c r="B15" s="26" t="s">
        <v>94</v>
      </c>
      <c r="C15" s="26" t="s">
        <v>2</v>
      </c>
      <c r="D15" s="26" t="s">
        <v>95</v>
      </c>
      <c r="E15" s="26" t="s">
        <v>97</v>
      </c>
      <c r="H15" s="26" t="s">
        <v>96</v>
      </c>
      <c r="I15" s="26" t="s">
        <v>96</v>
      </c>
      <c r="L15" s="33">
        <v>32459</v>
      </c>
      <c r="M15" s="33">
        <v>33189</v>
      </c>
      <c r="N15" s="33"/>
      <c r="O15" s="33"/>
      <c r="P15" s="34">
        <v>999405000</v>
      </c>
      <c r="Q15" s="34">
        <v>500222000</v>
      </c>
      <c r="R15" s="34"/>
      <c r="S15" s="34"/>
      <c r="T15" s="26" t="s">
        <v>40</v>
      </c>
      <c r="U15" s="26" t="s">
        <v>103</v>
      </c>
      <c r="X15" s="26" t="s">
        <v>104</v>
      </c>
      <c r="Y15" s="26">
        <v>8</v>
      </c>
      <c r="Z15" s="26">
        <v>8</v>
      </c>
      <c r="AA15" s="26">
        <v>20013</v>
      </c>
      <c r="AB15" s="35" t="s">
        <v>154</v>
      </c>
      <c r="AC15" s="36" t="s">
        <v>159</v>
      </c>
      <c r="AD15" s="36"/>
      <c r="AE15" s="26" t="s">
        <v>105</v>
      </c>
      <c r="AF15" s="26">
        <v>1</v>
      </c>
      <c r="AG15" s="26" t="s">
        <v>42</v>
      </c>
      <c r="AH15" s="26">
        <v>85208</v>
      </c>
      <c r="AI15" s="26" t="s">
        <v>43</v>
      </c>
      <c r="AJ15" s="26" t="s">
        <v>43</v>
      </c>
      <c r="AK15" s="26" t="s">
        <v>44</v>
      </c>
      <c r="AL15" s="26" t="s">
        <v>44</v>
      </c>
      <c r="AM15" s="26">
        <v>210000</v>
      </c>
      <c r="AN15" s="26" t="s">
        <v>57</v>
      </c>
      <c r="AO15" s="26" t="s">
        <v>45</v>
      </c>
      <c r="AP15" s="26">
        <v>360</v>
      </c>
      <c r="AQ15" s="26" t="s">
        <v>53</v>
      </c>
      <c r="AR15" s="26">
        <v>1000105</v>
      </c>
      <c r="AS15" s="26">
        <v>6000</v>
      </c>
      <c r="AT15" s="26">
        <v>30000</v>
      </c>
      <c r="AU15" s="26">
        <v>20000</v>
      </c>
      <c r="AV15" s="26">
        <v>133456</v>
      </c>
      <c r="AW15" s="33">
        <v>45271</v>
      </c>
      <c r="AX15" s="26" t="s">
        <v>46</v>
      </c>
      <c r="AY15" s="26">
        <v>177689</v>
      </c>
      <c r="AZ15" s="33">
        <v>45277</v>
      </c>
      <c r="BA15" s="26" t="s">
        <v>46</v>
      </c>
      <c r="BB15" s="26" t="s">
        <v>47</v>
      </c>
      <c r="BC15" s="26">
        <v>2.8</v>
      </c>
      <c r="BD15" s="18" t="s">
        <v>127</v>
      </c>
    </row>
    <row r="16" spans="1:56" s="26" customFormat="1" x14ac:dyDescent="0.25">
      <c r="A16" s="32" t="s">
        <v>66</v>
      </c>
      <c r="B16" s="26" t="s">
        <v>94</v>
      </c>
      <c r="C16" s="26" t="s">
        <v>0</v>
      </c>
      <c r="D16" s="26" t="s">
        <v>95</v>
      </c>
      <c r="E16" s="26" t="s">
        <v>97</v>
      </c>
      <c r="H16" s="26" t="s">
        <v>96</v>
      </c>
      <c r="I16" s="26" t="s">
        <v>96</v>
      </c>
      <c r="L16" s="33">
        <v>32459</v>
      </c>
      <c r="M16" s="33">
        <v>33189</v>
      </c>
      <c r="N16" s="33"/>
      <c r="O16" s="33"/>
      <c r="P16" s="34">
        <v>999405000</v>
      </c>
      <c r="Q16" s="34">
        <v>500222000</v>
      </c>
      <c r="R16" s="34"/>
      <c r="S16" s="34"/>
      <c r="T16" s="26" t="s">
        <v>40</v>
      </c>
      <c r="U16" s="26" t="s">
        <v>103</v>
      </c>
      <c r="X16" s="26" t="s">
        <v>104</v>
      </c>
      <c r="Y16" s="26">
        <v>8</v>
      </c>
      <c r="Z16" s="26">
        <v>8</v>
      </c>
      <c r="AA16" s="26">
        <v>20013</v>
      </c>
      <c r="AB16" s="35" t="s">
        <v>154</v>
      </c>
      <c r="AC16" s="36" t="s">
        <v>159</v>
      </c>
      <c r="AD16" s="36"/>
      <c r="AE16" s="26" t="s">
        <v>105</v>
      </c>
      <c r="AF16" s="26">
        <v>1</v>
      </c>
      <c r="AG16" s="26" t="s">
        <v>42</v>
      </c>
      <c r="AH16" s="26">
        <v>85208</v>
      </c>
      <c r="AI16" s="26" t="s">
        <v>43</v>
      </c>
      <c r="AJ16" s="26" t="s">
        <v>43</v>
      </c>
      <c r="AK16" s="26" t="s">
        <v>44</v>
      </c>
      <c r="AL16" s="26" t="s">
        <v>44</v>
      </c>
      <c r="AM16" s="26">
        <v>210000</v>
      </c>
      <c r="AN16" s="26" t="s">
        <v>57</v>
      </c>
      <c r="AO16" s="26" t="s">
        <v>45</v>
      </c>
      <c r="AP16" s="26">
        <v>360</v>
      </c>
      <c r="AQ16" s="26" t="s">
        <v>48</v>
      </c>
      <c r="AR16" s="26">
        <v>1000118</v>
      </c>
      <c r="AS16" s="26">
        <v>6000</v>
      </c>
      <c r="AT16" s="26">
        <v>30000</v>
      </c>
      <c r="AU16" s="26">
        <v>20000</v>
      </c>
      <c r="AV16" s="26">
        <v>133456</v>
      </c>
      <c r="AW16" s="33">
        <v>45271</v>
      </c>
      <c r="AX16" s="26" t="s">
        <v>46</v>
      </c>
      <c r="AY16" s="26">
        <v>177689</v>
      </c>
      <c r="AZ16" s="33">
        <v>45277</v>
      </c>
      <c r="BA16" s="26" t="s">
        <v>46</v>
      </c>
      <c r="BB16" s="26" t="s">
        <v>47</v>
      </c>
      <c r="BC16" s="26">
        <v>2.8</v>
      </c>
      <c r="BD16" s="18" t="s">
        <v>127</v>
      </c>
    </row>
    <row r="17" spans="1:56" s="26" customFormat="1" x14ac:dyDescent="0.25">
      <c r="A17" s="32" t="s">
        <v>66</v>
      </c>
      <c r="B17" s="26" t="s">
        <v>94</v>
      </c>
      <c r="C17" s="26" t="s">
        <v>1</v>
      </c>
      <c r="D17" s="26" t="s">
        <v>95</v>
      </c>
      <c r="E17" s="26" t="s">
        <v>97</v>
      </c>
      <c r="H17" s="26" t="s">
        <v>96</v>
      </c>
      <c r="I17" s="26" t="s">
        <v>96</v>
      </c>
      <c r="L17" s="33">
        <v>32459</v>
      </c>
      <c r="M17" s="33">
        <v>33189</v>
      </c>
      <c r="N17" s="33"/>
      <c r="O17" s="33"/>
      <c r="P17" s="34">
        <v>999405000</v>
      </c>
      <c r="Q17" s="34">
        <v>500222000</v>
      </c>
      <c r="R17" s="34"/>
      <c r="S17" s="34"/>
      <c r="T17" s="26" t="s">
        <v>40</v>
      </c>
      <c r="U17" s="26" t="s">
        <v>103</v>
      </c>
      <c r="X17" s="26" t="s">
        <v>104</v>
      </c>
      <c r="Y17" s="26">
        <v>8</v>
      </c>
      <c r="Z17" s="26">
        <v>8</v>
      </c>
      <c r="AA17" s="26">
        <v>20013</v>
      </c>
      <c r="AB17" s="35" t="s">
        <v>154</v>
      </c>
      <c r="AC17" s="36" t="s">
        <v>159</v>
      </c>
      <c r="AD17" s="36"/>
      <c r="AE17" s="26" t="s">
        <v>105</v>
      </c>
      <c r="AF17" s="26">
        <v>1</v>
      </c>
      <c r="AG17" s="26" t="s">
        <v>42</v>
      </c>
      <c r="AH17" s="26">
        <v>85208</v>
      </c>
      <c r="AI17" s="26" t="s">
        <v>43</v>
      </c>
      <c r="AJ17" s="26" t="s">
        <v>43</v>
      </c>
      <c r="AK17" s="26" t="s">
        <v>44</v>
      </c>
      <c r="AL17" s="26" t="s">
        <v>44</v>
      </c>
      <c r="AM17" s="26">
        <v>210000</v>
      </c>
      <c r="AN17" s="26" t="s">
        <v>56</v>
      </c>
      <c r="AO17" s="26" t="s">
        <v>45</v>
      </c>
      <c r="AP17" s="26">
        <v>360</v>
      </c>
      <c r="AQ17" s="26" t="s">
        <v>52</v>
      </c>
      <c r="AR17" s="26">
        <v>1000103</v>
      </c>
      <c r="AS17" s="26">
        <v>6000</v>
      </c>
      <c r="AT17" s="26">
        <v>30000</v>
      </c>
      <c r="AU17" s="26">
        <v>20000</v>
      </c>
      <c r="AV17" s="26">
        <v>133456</v>
      </c>
      <c r="AW17" s="33">
        <v>45271</v>
      </c>
      <c r="AX17" s="26" t="s">
        <v>46</v>
      </c>
      <c r="AY17" s="26">
        <v>177689</v>
      </c>
      <c r="AZ17" s="33">
        <v>45277</v>
      </c>
      <c r="BA17" s="26" t="s">
        <v>46</v>
      </c>
      <c r="BB17" s="26" t="s">
        <v>47</v>
      </c>
      <c r="BC17" s="26">
        <v>2.8</v>
      </c>
      <c r="BD17" s="18" t="s">
        <v>127</v>
      </c>
    </row>
    <row r="18" spans="1:56" s="26" customFormat="1" x14ac:dyDescent="0.25">
      <c r="A18" s="32" t="s">
        <v>66</v>
      </c>
      <c r="B18" s="26" t="s">
        <v>94</v>
      </c>
      <c r="C18" s="26" t="s">
        <v>2</v>
      </c>
      <c r="D18" s="26" t="s">
        <v>95</v>
      </c>
      <c r="E18" s="26" t="s">
        <v>97</v>
      </c>
      <c r="H18" s="26" t="s">
        <v>96</v>
      </c>
      <c r="I18" s="26" t="s">
        <v>96</v>
      </c>
      <c r="L18" s="33">
        <v>32459</v>
      </c>
      <c r="M18" s="33">
        <v>33189</v>
      </c>
      <c r="N18" s="33"/>
      <c r="O18" s="33"/>
      <c r="P18" s="34">
        <v>999405000</v>
      </c>
      <c r="Q18" s="34">
        <v>500222000</v>
      </c>
      <c r="R18" s="34"/>
      <c r="S18" s="34"/>
      <c r="T18" s="26" t="s">
        <v>40</v>
      </c>
      <c r="U18" s="26" t="s">
        <v>103</v>
      </c>
      <c r="X18" s="26" t="s">
        <v>104</v>
      </c>
      <c r="Y18" s="26">
        <v>8</v>
      </c>
      <c r="Z18" s="26">
        <v>8</v>
      </c>
      <c r="AA18" s="26">
        <v>20013</v>
      </c>
      <c r="AB18" s="35" t="s">
        <v>154</v>
      </c>
      <c r="AC18" s="36" t="s">
        <v>159</v>
      </c>
      <c r="AD18" s="36"/>
      <c r="AE18" s="26" t="s">
        <v>105</v>
      </c>
      <c r="AF18" s="26">
        <v>1</v>
      </c>
      <c r="AG18" s="26" t="s">
        <v>42</v>
      </c>
      <c r="AH18" s="26">
        <v>85208</v>
      </c>
      <c r="AI18" s="26" t="s">
        <v>43</v>
      </c>
      <c r="AJ18" s="26" t="s">
        <v>43</v>
      </c>
      <c r="AK18" s="26" t="s">
        <v>44</v>
      </c>
      <c r="AL18" s="26" t="s">
        <v>44</v>
      </c>
      <c r="AM18" s="26">
        <v>210000</v>
      </c>
      <c r="AN18" s="26" t="s">
        <v>57</v>
      </c>
      <c r="AO18" s="26" t="s">
        <v>45</v>
      </c>
      <c r="AP18" s="26">
        <v>360</v>
      </c>
      <c r="AQ18" s="26" t="s">
        <v>53</v>
      </c>
      <c r="AR18" s="26">
        <v>1000105</v>
      </c>
      <c r="AS18" s="26">
        <v>6000</v>
      </c>
      <c r="AT18" s="26">
        <v>30000</v>
      </c>
      <c r="AU18" s="26">
        <v>20000</v>
      </c>
      <c r="AV18" s="26">
        <v>133456</v>
      </c>
      <c r="AW18" s="33">
        <v>45271</v>
      </c>
      <c r="AX18" s="26" t="s">
        <v>46</v>
      </c>
      <c r="AY18" s="26">
        <v>177689</v>
      </c>
      <c r="AZ18" s="33">
        <v>45277</v>
      </c>
      <c r="BA18" s="26" t="s">
        <v>46</v>
      </c>
      <c r="BB18" s="26" t="s">
        <v>47</v>
      </c>
      <c r="BC18" s="26">
        <v>2.8</v>
      </c>
      <c r="BD18" s="18" t="s">
        <v>127</v>
      </c>
    </row>
    <row r="19" spans="1:56" s="26" customFormat="1" x14ac:dyDescent="0.25">
      <c r="A19" s="32" t="s">
        <v>66</v>
      </c>
      <c r="B19" s="26" t="s">
        <v>94</v>
      </c>
      <c r="C19" s="26" t="s">
        <v>0</v>
      </c>
      <c r="D19" s="26" t="s">
        <v>95</v>
      </c>
      <c r="E19" s="26" t="s">
        <v>97</v>
      </c>
      <c r="H19" s="26" t="s">
        <v>96</v>
      </c>
      <c r="I19" s="26" t="s">
        <v>96</v>
      </c>
      <c r="L19" s="33">
        <v>32459</v>
      </c>
      <c r="M19" s="33">
        <v>33189</v>
      </c>
      <c r="N19" s="33"/>
      <c r="O19" s="33"/>
      <c r="P19" s="34">
        <v>999405000</v>
      </c>
      <c r="Q19" s="34">
        <v>500222000</v>
      </c>
      <c r="R19" s="34"/>
      <c r="S19" s="34"/>
      <c r="T19" s="26" t="s">
        <v>40</v>
      </c>
      <c r="U19" s="26" t="s">
        <v>103</v>
      </c>
      <c r="X19" s="26" t="s">
        <v>104</v>
      </c>
      <c r="Y19" s="26">
        <v>8</v>
      </c>
      <c r="Z19" s="26">
        <v>8</v>
      </c>
      <c r="AA19" s="26">
        <v>20013</v>
      </c>
      <c r="AB19" s="35" t="s">
        <v>154</v>
      </c>
      <c r="AC19" s="36" t="s">
        <v>159</v>
      </c>
      <c r="AD19" s="36"/>
      <c r="AE19" s="26" t="s">
        <v>105</v>
      </c>
      <c r="AF19" s="26">
        <v>1</v>
      </c>
      <c r="AG19" s="26" t="s">
        <v>42</v>
      </c>
      <c r="AH19" s="26">
        <v>85208</v>
      </c>
      <c r="AI19" s="26" t="s">
        <v>43</v>
      </c>
      <c r="AJ19" s="26" t="s">
        <v>43</v>
      </c>
      <c r="AK19" s="26" t="s">
        <v>44</v>
      </c>
      <c r="AL19" s="26" t="s">
        <v>44</v>
      </c>
      <c r="AM19" s="26">
        <v>210000</v>
      </c>
      <c r="AN19" s="26" t="s">
        <v>57</v>
      </c>
      <c r="AO19" s="26" t="s">
        <v>45</v>
      </c>
      <c r="AP19" s="26">
        <v>360</v>
      </c>
      <c r="AQ19" s="26" t="s">
        <v>48</v>
      </c>
      <c r="AR19" s="26">
        <v>1000118</v>
      </c>
      <c r="AS19" s="26">
        <v>6000</v>
      </c>
      <c r="AT19" s="26">
        <v>30000</v>
      </c>
      <c r="AU19" s="26">
        <v>20000</v>
      </c>
      <c r="AV19" s="26">
        <v>133456</v>
      </c>
      <c r="AW19" s="33">
        <v>45271</v>
      </c>
      <c r="AX19" s="26" t="s">
        <v>46</v>
      </c>
      <c r="AY19" s="26">
        <v>177689</v>
      </c>
      <c r="AZ19" s="33">
        <v>45277</v>
      </c>
      <c r="BA19" s="26" t="s">
        <v>46</v>
      </c>
      <c r="BB19" s="26" t="s">
        <v>47</v>
      </c>
      <c r="BC19" s="26">
        <v>2.8</v>
      </c>
      <c r="BD19" s="18" t="s">
        <v>127</v>
      </c>
    </row>
    <row r="20" spans="1:56" s="26" customFormat="1" x14ac:dyDescent="0.25">
      <c r="A20" s="32" t="s">
        <v>66</v>
      </c>
      <c r="B20" s="26" t="s">
        <v>94</v>
      </c>
      <c r="C20" s="26" t="s">
        <v>1</v>
      </c>
      <c r="D20" s="26" t="s">
        <v>95</v>
      </c>
      <c r="E20" s="26" t="s">
        <v>97</v>
      </c>
      <c r="H20" s="26" t="s">
        <v>96</v>
      </c>
      <c r="I20" s="26" t="s">
        <v>96</v>
      </c>
      <c r="L20" s="33">
        <v>32459</v>
      </c>
      <c r="M20" s="33">
        <v>33189</v>
      </c>
      <c r="N20" s="33"/>
      <c r="O20" s="33"/>
      <c r="P20" s="34">
        <v>999405000</v>
      </c>
      <c r="Q20" s="34">
        <v>500222000</v>
      </c>
      <c r="R20" s="34"/>
      <c r="S20" s="34"/>
      <c r="T20" s="26" t="s">
        <v>40</v>
      </c>
      <c r="U20" s="26" t="s">
        <v>103</v>
      </c>
      <c r="X20" s="26" t="s">
        <v>104</v>
      </c>
      <c r="Y20" s="26">
        <v>8</v>
      </c>
      <c r="Z20" s="26">
        <v>8</v>
      </c>
      <c r="AA20" s="26">
        <v>20013</v>
      </c>
      <c r="AB20" s="35" t="s">
        <v>154</v>
      </c>
      <c r="AC20" s="36" t="s">
        <v>159</v>
      </c>
      <c r="AD20" s="36"/>
      <c r="AE20" s="26" t="s">
        <v>105</v>
      </c>
      <c r="AF20" s="26">
        <v>1</v>
      </c>
      <c r="AG20" s="26" t="s">
        <v>42</v>
      </c>
      <c r="AH20" s="26">
        <v>85208</v>
      </c>
      <c r="AI20" s="26" t="s">
        <v>43</v>
      </c>
      <c r="AJ20" s="26" t="s">
        <v>43</v>
      </c>
      <c r="AK20" s="26" t="s">
        <v>44</v>
      </c>
      <c r="AL20" s="26" t="s">
        <v>44</v>
      </c>
      <c r="AM20" s="26">
        <v>210000</v>
      </c>
      <c r="AN20" s="26" t="s">
        <v>56</v>
      </c>
      <c r="AO20" s="26" t="s">
        <v>45</v>
      </c>
      <c r="AP20" s="26">
        <v>360</v>
      </c>
      <c r="AQ20" s="26" t="s">
        <v>52</v>
      </c>
      <c r="AR20" s="26">
        <v>1000103</v>
      </c>
      <c r="AS20" s="26">
        <v>6000</v>
      </c>
      <c r="AT20" s="26">
        <v>30000</v>
      </c>
      <c r="AU20" s="26">
        <v>20000</v>
      </c>
      <c r="AV20" s="26">
        <v>133456</v>
      </c>
      <c r="AW20" s="33">
        <v>45271</v>
      </c>
      <c r="AX20" s="26" t="s">
        <v>46</v>
      </c>
      <c r="AY20" s="26">
        <v>177689</v>
      </c>
      <c r="AZ20" s="33">
        <v>45277</v>
      </c>
      <c r="BA20" s="26" t="s">
        <v>46</v>
      </c>
      <c r="BB20" s="26" t="s">
        <v>47</v>
      </c>
      <c r="BC20" s="26">
        <v>2.8</v>
      </c>
      <c r="BD20" s="18" t="s">
        <v>127</v>
      </c>
    </row>
    <row r="21" spans="1:56" s="26" customFormat="1" x14ac:dyDescent="0.25">
      <c r="A21" s="32" t="s">
        <v>66</v>
      </c>
      <c r="B21" s="26" t="s">
        <v>94</v>
      </c>
      <c r="C21" s="26" t="s">
        <v>2</v>
      </c>
      <c r="D21" s="26" t="s">
        <v>95</v>
      </c>
      <c r="E21" s="26" t="s">
        <v>97</v>
      </c>
      <c r="H21" s="26" t="s">
        <v>96</v>
      </c>
      <c r="I21" s="26" t="s">
        <v>96</v>
      </c>
      <c r="L21" s="33">
        <v>32459</v>
      </c>
      <c r="M21" s="33">
        <v>33189</v>
      </c>
      <c r="N21" s="33"/>
      <c r="O21" s="33"/>
      <c r="P21" s="34">
        <v>999405000</v>
      </c>
      <c r="Q21" s="34">
        <v>500222000</v>
      </c>
      <c r="R21" s="34"/>
      <c r="S21" s="34"/>
      <c r="T21" s="26" t="s">
        <v>40</v>
      </c>
      <c r="U21" s="26" t="s">
        <v>103</v>
      </c>
      <c r="X21" s="26" t="s">
        <v>104</v>
      </c>
      <c r="Y21" s="26">
        <v>8</v>
      </c>
      <c r="Z21" s="26">
        <v>8</v>
      </c>
      <c r="AA21" s="26">
        <v>20013</v>
      </c>
      <c r="AB21" s="35" t="s">
        <v>154</v>
      </c>
      <c r="AC21" s="36" t="s">
        <v>159</v>
      </c>
      <c r="AD21" s="36"/>
      <c r="AE21" s="26" t="s">
        <v>105</v>
      </c>
      <c r="AF21" s="26">
        <v>1</v>
      </c>
      <c r="AG21" s="26" t="s">
        <v>42</v>
      </c>
      <c r="AH21" s="26">
        <v>85208</v>
      </c>
      <c r="AI21" s="26" t="s">
        <v>43</v>
      </c>
      <c r="AJ21" s="26" t="s">
        <v>43</v>
      </c>
      <c r="AK21" s="26" t="s">
        <v>44</v>
      </c>
      <c r="AL21" s="26" t="s">
        <v>44</v>
      </c>
      <c r="AM21" s="26">
        <v>210000</v>
      </c>
      <c r="AN21" s="26" t="s">
        <v>57</v>
      </c>
      <c r="AO21" s="26" t="s">
        <v>45</v>
      </c>
      <c r="AP21" s="26">
        <v>360</v>
      </c>
      <c r="AQ21" s="26" t="s">
        <v>53</v>
      </c>
      <c r="AR21" s="26">
        <v>1000105</v>
      </c>
      <c r="AS21" s="26">
        <v>6000</v>
      </c>
      <c r="AT21" s="26">
        <v>30000</v>
      </c>
      <c r="AU21" s="26">
        <v>20000</v>
      </c>
      <c r="AV21" s="26">
        <v>133456</v>
      </c>
      <c r="AW21" s="33">
        <v>45271</v>
      </c>
      <c r="AX21" s="26" t="s">
        <v>46</v>
      </c>
      <c r="AY21" s="26">
        <v>177689</v>
      </c>
      <c r="AZ21" s="33">
        <v>45277</v>
      </c>
      <c r="BA21" s="26" t="s">
        <v>46</v>
      </c>
      <c r="BB21" s="26" t="s">
        <v>47</v>
      </c>
      <c r="BC21" s="26">
        <v>2.8</v>
      </c>
      <c r="BD21" s="18" t="s">
        <v>127</v>
      </c>
    </row>
    <row r="22" spans="1:56" s="26" customFormat="1" x14ac:dyDescent="0.25">
      <c r="A22" s="32" t="s">
        <v>66</v>
      </c>
      <c r="B22" s="26" t="s">
        <v>94</v>
      </c>
      <c r="C22" s="26" t="s">
        <v>0</v>
      </c>
      <c r="D22" s="26" t="s">
        <v>95</v>
      </c>
      <c r="E22" s="26" t="s">
        <v>97</v>
      </c>
      <c r="H22" s="26" t="s">
        <v>96</v>
      </c>
      <c r="I22" s="26" t="s">
        <v>96</v>
      </c>
      <c r="L22" s="33">
        <v>32459</v>
      </c>
      <c r="M22" s="33">
        <v>33189</v>
      </c>
      <c r="N22" s="33"/>
      <c r="O22" s="33"/>
      <c r="P22" s="34">
        <v>999405000</v>
      </c>
      <c r="Q22" s="34">
        <v>500222000</v>
      </c>
      <c r="R22" s="34"/>
      <c r="S22" s="34"/>
      <c r="T22" s="26" t="s">
        <v>40</v>
      </c>
      <c r="U22" s="26" t="s">
        <v>103</v>
      </c>
      <c r="X22" s="26" t="s">
        <v>104</v>
      </c>
      <c r="Y22" s="26">
        <v>8</v>
      </c>
      <c r="Z22" s="26">
        <v>8</v>
      </c>
      <c r="AA22" s="26">
        <v>20013</v>
      </c>
      <c r="AB22" s="35" t="s">
        <v>154</v>
      </c>
      <c r="AC22" s="36" t="s">
        <v>159</v>
      </c>
      <c r="AD22" s="36"/>
      <c r="AE22" s="26" t="s">
        <v>105</v>
      </c>
      <c r="AF22" s="26">
        <v>1</v>
      </c>
      <c r="AG22" s="26" t="s">
        <v>42</v>
      </c>
      <c r="AH22" s="26">
        <v>85208</v>
      </c>
      <c r="AI22" s="26" t="s">
        <v>43</v>
      </c>
      <c r="AJ22" s="26" t="s">
        <v>43</v>
      </c>
      <c r="AK22" s="26" t="s">
        <v>44</v>
      </c>
      <c r="AL22" s="26" t="s">
        <v>44</v>
      </c>
      <c r="AM22" s="26">
        <v>210000</v>
      </c>
      <c r="AN22" s="26" t="s">
        <v>57</v>
      </c>
      <c r="AO22" s="26" t="s">
        <v>45</v>
      </c>
      <c r="AP22" s="26">
        <v>360</v>
      </c>
      <c r="AQ22" s="26" t="s">
        <v>48</v>
      </c>
      <c r="AR22" s="26">
        <v>1000118</v>
      </c>
      <c r="AS22" s="26">
        <v>6000</v>
      </c>
      <c r="AT22" s="26">
        <v>30000</v>
      </c>
      <c r="AU22" s="26">
        <v>20000</v>
      </c>
      <c r="AV22" s="26">
        <v>133456</v>
      </c>
      <c r="AW22" s="33">
        <v>45271</v>
      </c>
      <c r="AX22" s="26" t="s">
        <v>46</v>
      </c>
      <c r="AY22" s="26">
        <v>177689</v>
      </c>
      <c r="AZ22" s="33">
        <v>45277</v>
      </c>
      <c r="BA22" s="26" t="s">
        <v>46</v>
      </c>
      <c r="BB22" s="26" t="s">
        <v>47</v>
      </c>
      <c r="BC22" s="26">
        <v>2.8</v>
      </c>
      <c r="BD22" s="18" t="s">
        <v>127</v>
      </c>
    </row>
    <row r="23" spans="1:56" s="28" customFormat="1" x14ac:dyDescent="0.25">
      <c r="A23" s="32" t="s">
        <v>59</v>
      </c>
      <c r="B23" s="28" t="s">
        <v>109</v>
      </c>
      <c r="C23" s="28" t="s">
        <v>1</v>
      </c>
      <c r="D23" s="28" t="s">
        <v>49</v>
      </c>
      <c r="H23" s="28" t="s">
        <v>50</v>
      </c>
      <c r="L23" s="37">
        <v>32459</v>
      </c>
      <c r="M23" s="37"/>
      <c r="N23" s="37"/>
      <c r="O23" s="37"/>
      <c r="P23" s="28">
        <v>991919991</v>
      </c>
      <c r="T23" s="28" t="s">
        <v>40</v>
      </c>
      <c r="X23" s="28" t="s">
        <v>41</v>
      </c>
      <c r="Y23" s="28">
        <v>1</v>
      </c>
      <c r="Z23" s="28">
        <v>8</v>
      </c>
      <c r="AA23" s="28">
        <v>10312</v>
      </c>
      <c r="AB23" s="38" t="s">
        <v>154</v>
      </c>
      <c r="AC23" s="38"/>
      <c r="AD23" s="38"/>
      <c r="AE23" s="28" t="s">
        <v>55</v>
      </c>
      <c r="AF23" s="28">
        <v>1</v>
      </c>
      <c r="AG23" s="28" t="s">
        <v>42</v>
      </c>
      <c r="AH23" s="28">
        <v>10001</v>
      </c>
      <c r="AI23" s="28" t="s">
        <v>43</v>
      </c>
      <c r="AJ23" s="28" t="s">
        <v>43</v>
      </c>
      <c r="AK23" s="28" t="s">
        <v>44</v>
      </c>
      <c r="AL23" s="28" t="s">
        <v>44</v>
      </c>
      <c r="AM23" s="28">
        <v>210000</v>
      </c>
      <c r="AN23" s="28" t="s">
        <v>56</v>
      </c>
      <c r="AO23" s="28" t="s">
        <v>45</v>
      </c>
      <c r="AP23" s="28">
        <v>360</v>
      </c>
      <c r="AQ23" s="28" t="s">
        <v>52</v>
      </c>
      <c r="AR23" s="28">
        <v>1000103</v>
      </c>
      <c r="AS23" s="28">
        <v>6000</v>
      </c>
      <c r="AT23" s="28">
        <v>30000</v>
      </c>
      <c r="AU23" s="28">
        <v>20000</v>
      </c>
      <c r="AV23" s="28">
        <v>133456</v>
      </c>
      <c r="AW23" s="37">
        <v>45271</v>
      </c>
      <c r="AX23" s="28" t="s">
        <v>46</v>
      </c>
      <c r="AY23" s="28">
        <v>177689</v>
      </c>
      <c r="AZ23" s="37">
        <v>45277</v>
      </c>
      <c r="BA23" s="28" t="s">
        <v>46</v>
      </c>
      <c r="BB23" s="28" t="s">
        <v>47</v>
      </c>
      <c r="BC23" s="28">
        <v>2.8</v>
      </c>
      <c r="BD23" s="18" t="s">
        <v>127</v>
      </c>
    </row>
    <row r="24" spans="1:56" s="28" customFormat="1" x14ac:dyDescent="0.25">
      <c r="A24" s="32" t="s">
        <v>66</v>
      </c>
      <c r="B24" s="28" t="s">
        <v>109</v>
      </c>
      <c r="C24" s="28" t="s">
        <v>2</v>
      </c>
      <c r="D24" s="28" t="s">
        <v>38</v>
      </c>
      <c r="H24" s="28" t="s">
        <v>39</v>
      </c>
      <c r="L24" s="37">
        <v>32459</v>
      </c>
      <c r="M24" s="37"/>
      <c r="N24" s="37"/>
      <c r="O24" s="37"/>
      <c r="P24" s="39">
        <v>999606666</v>
      </c>
      <c r="Q24" s="39"/>
      <c r="R24" s="39"/>
      <c r="S24" s="39"/>
      <c r="T24" s="28" t="s">
        <v>40</v>
      </c>
      <c r="X24" s="28" t="s">
        <v>41</v>
      </c>
      <c r="Y24" s="28">
        <v>1</v>
      </c>
      <c r="Z24" s="28">
        <v>8</v>
      </c>
      <c r="AA24" s="28">
        <v>10312</v>
      </c>
      <c r="AB24" s="40" t="s">
        <v>154</v>
      </c>
      <c r="AC24" s="40"/>
      <c r="AD24" s="40"/>
      <c r="AE24" s="28" t="s">
        <v>55</v>
      </c>
      <c r="AF24" s="28">
        <v>1</v>
      </c>
      <c r="AG24" s="28" t="s">
        <v>42</v>
      </c>
      <c r="AH24" s="28">
        <v>10001</v>
      </c>
      <c r="AI24" s="28" t="s">
        <v>43</v>
      </c>
      <c r="AJ24" s="28" t="s">
        <v>43</v>
      </c>
      <c r="AK24" s="28" t="s">
        <v>44</v>
      </c>
      <c r="AL24" s="28" t="s">
        <v>44</v>
      </c>
      <c r="AM24" s="28">
        <v>210000</v>
      </c>
      <c r="AN24" s="28" t="s">
        <v>57</v>
      </c>
      <c r="AO24" s="28" t="s">
        <v>45</v>
      </c>
      <c r="AP24" s="28">
        <v>360</v>
      </c>
      <c r="AQ24" s="28" t="s">
        <v>53</v>
      </c>
      <c r="AR24" s="28">
        <v>1000105</v>
      </c>
      <c r="AS24" s="28">
        <v>6000</v>
      </c>
      <c r="AT24" s="28">
        <v>30000</v>
      </c>
      <c r="AU24" s="28">
        <v>20000</v>
      </c>
      <c r="AV24" s="28">
        <v>133456</v>
      </c>
      <c r="AW24" s="37">
        <v>45271</v>
      </c>
      <c r="AX24" s="28" t="s">
        <v>46</v>
      </c>
      <c r="AY24" s="28">
        <v>177689</v>
      </c>
      <c r="AZ24" s="37">
        <v>45277</v>
      </c>
      <c r="BA24" s="28" t="s">
        <v>46</v>
      </c>
      <c r="BB24" s="28" t="s">
        <v>47</v>
      </c>
      <c r="BC24" s="28">
        <v>2.8</v>
      </c>
      <c r="BD24" s="18" t="s">
        <v>127</v>
      </c>
    </row>
    <row r="25" spans="1:56" s="28" customFormat="1" x14ac:dyDescent="0.25">
      <c r="A25" s="32" t="s">
        <v>66</v>
      </c>
      <c r="B25" s="28" t="s">
        <v>109</v>
      </c>
      <c r="C25" s="28" t="s">
        <v>0</v>
      </c>
      <c r="D25" s="28" t="s">
        <v>38</v>
      </c>
      <c r="H25" s="28" t="s">
        <v>39</v>
      </c>
      <c r="L25" s="37">
        <v>32459</v>
      </c>
      <c r="M25" s="37"/>
      <c r="N25" s="37"/>
      <c r="O25" s="37"/>
      <c r="P25" s="39">
        <v>999606666</v>
      </c>
      <c r="Q25" s="39"/>
      <c r="R25" s="39"/>
      <c r="S25" s="39"/>
      <c r="T25" s="28" t="s">
        <v>40</v>
      </c>
      <c r="X25" s="28" t="s">
        <v>41</v>
      </c>
      <c r="Y25" s="28">
        <v>1</v>
      </c>
      <c r="Z25" s="28">
        <v>8</v>
      </c>
      <c r="AA25" s="28">
        <v>10312</v>
      </c>
      <c r="AB25" s="40" t="s">
        <v>154</v>
      </c>
      <c r="AC25" s="40"/>
      <c r="AD25" s="40"/>
      <c r="AE25" s="28" t="s">
        <v>55</v>
      </c>
      <c r="AF25" s="28">
        <v>1</v>
      </c>
      <c r="AG25" s="28" t="s">
        <v>42</v>
      </c>
      <c r="AH25" s="28">
        <v>10001</v>
      </c>
      <c r="AI25" s="28" t="s">
        <v>43</v>
      </c>
      <c r="AJ25" s="28" t="s">
        <v>43</v>
      </c>
      <c r="AK25" s="28" t="s">
        <v>44</v>
      </c>
      <c r="AL25" s="28" t="s">
        <v>44</v>
      </c>
      <c r="AM25" s="28">
        <v>210000</v>
      </c>
      <c r="AN25" s="28" t="s">
        <v>57</v>
      </c>
      <c r="AO25" s="28" t="s">
        <v>45</v>
      </c>
      <c r="AP25" s="28">
        <v>360</v>
      </c>
      <c r="AQ25" s="28" t="s">
        <v>48</v>
      </c>
      <c r="AR25" s="28">
        <v>1000118</v>
      </c>
      <c r="AS25" s="28">
        <v>6000</v>
      </c>
      <c r="AT25" s="28">
        <v>30000</v>
      </c>
      <c r="AU25" s="28">
        <v>20000</v>
      </c>
      <c r="AV25" s="28">
        <v>133456</v>
      </c>
      <c r="AW25" s="37">
        <v>45271</v>
      </c>
      <c r="AX25" s="28" t="s">
        <v>46</v>
      </c>
      <c r="AY25" s="28">
        <v>177689</v>
      </c>
      <c r="AZ25" s="37">
        <v>45277</v>
      </c>
      <c r="BA25" s="28" t="s">
        <v>46</v>
      </c>
      <c r="BB25" s="28" t="s">
        <v>47</v>
      </c>
      <c r="BC25" s="28">
        <v>2.8</v>
      </c>
      <c r="BD25" s="18" t="s">
        <v>127</v>
      </c>
    </row>
    <row r="26" spans="1:56" s="28" customFormat="1" x14ac:dyDescent="0.25">
      <c r="A26" s="32" t="s">
        <v>66</v>
      </c>
      <c r="B26" s="28" t="s">
        <v>109</v>
      </c>
      <c r="C26" s="28" t="s">
        <v>1</v>
      </c>
      <c r="D26" s="28" t="s">
        <v>49</v>
      </c>
      <c r="H26" s="28" t="s">
        <v>50</v>
      </c>
      <c r="L26" s="37">
        <v>32459</v>
      </c>
      <c r="M26" s="37"/>
      <c r="N26" s="37"/>
      <c r="O26" s="37"/>
      <c r="P26" s="28">
        <v>991919991</v>
      </c>
      <c r="T26" s="28" t="s">
        <v>40</v>
      </c>
      <c r="X26" s="28" t="s">
        <v>41</v>
      </c>
      <c r="Y26" s="28">
        <v>1</v>
      </c>
      <c r="Z26" s="28">
        <v>8</v>
      </c>
      <c r="AA26" s="28">
        <v>10312</v>
      </c>
      <c r="AB26" s="38" t="s">
        <v>154</v>
      </c>
      <c r="AC26" s="38"/>
      <c r="AD26" s="38"/>
      <c r="AE26" s="28" t="s">
        <v>55</v>
      </c>
      <c r="AF26" s="28">
        <v>1</v>
      </c>
      <c r="AG26" s="28" t="s">
        <v>42</v>
      </c>
      <c r="AH26" s="28">
        <v>10001</v>
      </c>
      <c r="AI26" s="28" t="s">
        <v>43</v>
      </c>
      <c r="AJ26" s="28" t="s">
        <v>43</v>
      </c>
      <c r="AK26" s="28" t="s">
        <v>44</v>
      </c>
      <c r="AL26" s="28" t="s">
        <v>44</v>
      </c>
      <c r="AM26" s="28">
        <v>210000</v>
      </c>
      <c r="AN26" s="28" t="s">
        <v>56</v>
      </c>
      <c r="AO26" s="28" t="s">
        <v>45</v>
      </c>
      <c r="AP26" s="28">
        <v>360</v>
      </c>
      <c r="AQ26" s="28" t="s">
        <v>52</v>
      </c>
      <c r="AR26" s="28">
        <v>1000103</v>
      </c>
      <c r="AS26" s="28">
        <v>6000</v>
      </c>
      <c r="AT26" s="28">
        <v>30000</v>
      </c>
      <c r="AU26" s="28">
        <v>20000</v>
      </c>
      <c r="AV26" s="28">
        <v>133456</v>
      </c>
      <c r="AW26" s="37">
        <v>45271</v>
      </c>
      <c r="AX26" s="28" t="s">
        <v>46</v>
      </c>
      <c r="AY26" s="28">
        <v>177689</v>
      </c>
      <c r="AZ26" s="37">
        <v>45277</v>
      </c>
      <c r="BA26" s="28" t="s">
        <v>46</v>
      </c>
      <c r="BB26" s="28" t="s">
        <v>47</v>
      </c>
      <c r="BC26" s="28">
        <v>2.8</v>
      </c>
      <c r="BD26" s="18" t="s">
        <v>127</v>
      </c>
    </row>
    <row r="27" spans="1:56" s="28" customFormat="1" x14ac:dyDescent="0.25">
      <c r="A27" s="32" t="s">
        <v>66</v>
      </c>
      <c r="B27" s="28" t="s">
        <v>109</v>
      </c>
      <c r="C27" s="28" t="s">
        <v>2</v>
      </c>
      <c r="D27" s="28" t="s">
        <v>38</v>
      </c>
      <c r="H27" s="28" t="s">
        <v>39</v>
      </c>
      <c r="L27" s="37">
        <v>32459</v>
      </c>
      <c r="M27" s="37"/>
      <c r="N27" s="37"/>
      <c r="O27" s="37"/>
      <c r="P27" s="39">
        <v>999606666</v>
      </c>
      <c r="Q27" s="39"/>
      <c r="R27" s="39"/>
      <c r="S27" s="39"/>
      <c r="T27" s="28" t="s">
        <v>40</v>
      </c>
      <c r="X27" s="28" t="s">
        <v>41</v>
      </c>
      <c r="Y27" s="28">
        <v>1</v>
      </c>
      <c r="Z27" s="28">
        <v>8</v>
      </c>
      <c r="AA27" s="28">
        <v>10312</v>
      </c>
      <c r="AB27" s="40" t="s">
        <v>154</v>
      </c>
      <c r="AC27" s="40"/>
      <c r="AD27" s="40"/>
      <c r="AE27" s="28" t="s">
        <v>55</v>
      </c>
      <c r="AF27" s="28">
        <v>1</v>
      </c>
      <c r="AG27" s="28" t="s">
        <v>42</v>
      </c>
      <c r="AH27" s="28">
        <v>10001</v>
      </c>
      <c r="AI27" s="28" t="s">
        <v>43</v>
      </c>
      <c r="AJ27" s="28" t="s">
        <v>43</v>
      </c>
      <c r="AK27" s="28" t="s">
        <v>44</v>
      </c>
      <c r="AL27" s="28" t="s">
        <v>44</v>
      </c>
      <c r="AM27" s="28">
        <v>210000</v>
      </c>
      <c r="AN27" s="28" t="s">
        <v>57</v>
      </c>
      <c r="AO27" s="28" t="s">
        <v>45</v>
      </c>
      <c r="AP27" s="28">
        <v>360</v>
      </c>
      <c r="AQ27" s="28" t="s">
        <v>53</v>
      </c>
      <c r="AR27" s="28">
        <v>1000105</v>
      </c>
      <c r="AS27" s="28">
        <v>6000</v>
      </c>
      <c r="AT27" s="28">
        <v>30000</v>
      </c>
      <c r="AU27" s="28">
        <v>20000</v>
      </c>
      <c r="AV27" s="28">
        <v>133456</v>
      </c>
      <c r="AW27" s="37">
        <v>45271</v>
      </c>
      <c r="AX27" s="28" t="s">
        <v>46</v>
      </c>
      <c r="AY27" s="28">
        <v>177689</v>
      </c>
      <c r="AZ27" s="37">
        <v>45277</v>
      </c>
      <c r="BA27" s="28" t="s">
        <v>46</v>
      </c>
      <c r="BB27" s="28" t="s">
        <v>47</v>
      </c>
      <c r="BC27" s="28">
        <v>2.8</v>
      </c>
      <c r="BD27" s="18" t="s">
        <v>127</v>
      </c>
    </row>
    <row r="28" spans="1:56" s="28" customFormat="1" x14ac:dyDescent="0.25">
      <c r="A28" s="32" t="s">
        <v>66</v>
      </c>
      <c r="B28" s="28" t="s">
        <v>109</v>
      </c>
      <c r="C28" s="28" t="s">
        <v>0</v>
      </c>
      <c r="D28" s="28" t="s">
        <v>38</v>
      </c>
      <c r="H28" s="28" t="s">
        <v>39</v>
      </c>
      <c r="L28" s="37">
        <v>32459</v>
      </c>
      <c r="M28" s="37"/>
      <c r="N28" s="37"/>
      <c r="O28" s="37"/>
      <c r="P28" s="39">
        <v>999606666</v>
      </c>
      <c r="Q28" s="39"/>
      <c r="R28" s="39"/>
      <c r="S28" s="39"/>
      <c r="T28" s="28" t="s">
        <v>40</v>
      </c>
      <c r="X28" s="28" t="s">
        <v>41</v>
      </c>
      <c r="Y28" s="28">
        <v>1</v>
      </c>
      <c r="Z28" s="28">
        <v>8</v>
      </c>
      <c r="AA28" s="28">
        <v>10312</v>
      </c>
      <c r="AB28" s="40" t="s">
        <v>154</v>
      </c>
      <c r="AC28" s="40"/>
      <c r="AD28" s="40"/>
      <c r="AE28" s="28" t="s">
        <v>55</v>
      </c>
      <c r="AF28" s="28">
        <v>1</v>
      </c>
      <c r="AG28" s="28" t="s">
        <v>42</v>
      </c>
      <c r="AH28" s="28">
        <v>10001</v>
      </c>
      <c r="AI28" s="28" t="s">
        <v>43</v>
      </c>
      <c r="AJ28" s="28" t="s">
        <v>43</v>
      </c>
      <c r="AK28" s="28" t="s">
        <v>44</v>
      </c>
      <c r="AL28" s="28" t="s">
        <v>44</v>
      </c>
      <c r="AM28" s="28">
        <v>210000</v>
      </c>
      <c r="AN28" s="28" t="s">
        <v>57</v>
      </c>
      <c r="AO28" s="28" t="s">
        <v>45</v>
      </c>
      <c r="AP28" s="28">
        <v>360</v>
      </c>
      <c r="AQ28" s="28" t="s">
        <v>48</v>
      </c>
      <c r="AR28" s="28">
        <v>1000118</v>
      </c>
      <c r="AS28" s="28">
        <v>6000</v>
      </c>
      <c r="AT28" s="28">
        <v>30000</v>
      </c>
      <c r="AU28" s="28">
        <v>20000</v>
      </c>
      <c r="AV28" s="28">
        <v>133456</v>
      </c>
      <c r="AW28" s="37">
        <v>45271</v>
      </c>
      <c r="AX28" s="28" t="s">
        <v>46</v>
      </c>
      <c r="AY28" s="28">
        <v>177689</v>
      </c>
      <c r="AZ28" s="37">
        <v>45277</v>
      </c>
      <c r="BA28" s="28" t="s">
        <v>46</v>
      </c>
      <c r="BB28" s="28" t="s">
        <v>47</v>
      </c>
      <c r="BC28" s="28">
        <v>2.8</v>
      </c>
      <c r="BD28" s="18" t="s">
        <v>127</v>
      </c>
    </row>
    <row r="29" spans="1:56" s="28" customFormat="1" x14ac:dyDescent="0.25">
      <c r="A29" s="32" t="s">
        <v>66</v>
      </c>
      <c r="B29" s="28" t="s">
        <v>109</v>
      </c>
      <c r="C29" s="28" t="s">
        <v>1</v>
      </c>
      <c r="D29" s="28" t="s">
        <v>49</v>
      </c>
      <c r="H29" s="28" t="s">
        <v>50</v>
      </c>
      <c r="L29" s="37">
        <v>32459</v>
      </c>
      <c r="M29" s="37"/>
      <c r="N29" s="37"/>
      <c r="O29" s="37"/>
      <c r="P29" s="28">
        <v>991919991</v>
      </c>
      <c r="T29" s="28" t="s">
        <v>40</v>
      </c>
      <c r="X29" s="28" t="s">
        <v>41</v>
      </c>
      <c r="Y29" s="28">
        <v>1</v>
      </c>
      <c r="Z29" s="28">
        <v>8</v>
      </c>
      <c r="AA29" s="28">
        <v>10312</v>
      </c>
      <c r="AB29" s="38" t="s">
        <v>154</v>
      </c>
      <c r="AC29" s="38"/>
      <c r="AD29" s="38"/>
      <c r="AE29" s="28" t="s">
        <v>55</v>
      </c>
      <c r="AF29" s="28">
        <v>1</v>
      </c>
      <c r="AG29" s="28" t="s">
        <v>42</v>
      </c>
      <c r="AH29" s="28">
        <v>10001</v>
      </c>
      <c r="AI29" s="28" t="s">
        <v>43</v>
      </c>
      <c r="AJ29" s="28" t="s">
        <v>43</v>
      </c>
      <c r="AK29" s="28" t="s">
        <v>44</v>
      </c>
      <c r="AL29" s="28" t="s">
        <v>44</v>
      </c>
      <c r="AM29" s="28">
        <v>210000</v>
      </c>
      <c r="AN29" s="28" t="s">
        <v>56</v>
      </c>
      <c r="AO29" s="28" t="s">
        <v>45</v>
      </c>
      <c r="AP29" s="28">
        <v>360</v>
      </c>
      <c r="AQ29" s="28" t="s">
        <v>52</v>
      </c>
      <c r="AR29" s="28">
        <v>1000103</v>
      </c>
      <c r="AS29" s="28">
        <v>6000</v>
      </c>
      <c r="AT29" s="28">
        <v>30000</v>
      </c>
      <c r="AU29" s="28">
        <v>20000</v>
      </c>
      <c r="AV29" s="28">
        <v>133456</v>
      </c>
      <c r="AW29" s="37">
        <v>45271</v>
      </c>
      <c r="AX29" s="28" t="s">
        <v>46</v>
      </c>
      <c r="AY29" s="28">
        <v>177689</v>
      </c>
      <c r="AZ29" s="37">
        <v>45277</v>
      </c>
      <c r="BA29" s="28" t="s">
        <v>46</v>
      </c>
      <c r="BB29" s="28" t="s">
        <v>47</v>
      </c>
      <c r="BC29" s="28">
        <v>2.8</v>
      </c>
      <c r="BD29" s="18" t="s">
        <v>127</v>
      </c>
    </row>
    <row r="30" spans="1:56" s="28" customFormat="1" x14ac:dyDescent="0.25">
      <c r="A30" s="32" t="s">
        <v>66</v>
      </c>
      <c r="B30" s="28" t="s">
        <v>109</v>
      </c>
      <c r="C30" s="28" t="s">
        <v>2</v>
      </c>
      <c r="D30" s="28" t="s">
        <v>38</v>
      </c>
      <c r="H30" s="28" t="s">
        <v>39</v>
      </c>
      <c r="L30" s="37">
        <v>32459</v>
      </c>
      <c r="M30" s="37"/>
      <c r="N30" s="37"/>
      <c r="O30" s="37"/>
      <c r="P30" s="39">
        <v>999606666</v>
      </c>
      <c r="Q30" s="39"/>
      <c r="R30" s="39"/>
      <c r="S30" s="39"/>
      <c r="T30" s="28" t="s">
        <v>40</v>
      </c>
      <c r="X30" s="28" t="s">
        <v>41</v>
      </c>
      <c r="Y30" s="28">
        <v>1</v>
      </c>
      <c r="Z30" s="28">
        <v>8</v>
      </c>
      <c r="AA30" s="28">
        <v>10312</v>
      </c>
      <c r="AB30" s="40" t="s">
        <v>154</v>
      </c>
      <c r="AC30" s="40"/>
      <c r="AD30" s="40"/>
      <c r="AE30" s="28" t="s">
        <v>55</v>
      </c>
      <c r="AF30" s="28">
        <v>1</v>
      </c>
      <c r="AG30" s="28" t="s">
        <v>42</v>
      </c>
      <c r="AH30" s="28">
        <v>10001</v>
      </c>
      <c r="AI30" s="28" t="s">
        <v>43</v>
      </c>
      <c r="AJ30" s="28" t="s">
        <v>43</v>
      </c>
      <c r="AK30" s="28" t="s">
        <v>44</v>
      </c>
      <c r="AL30" s="28" t="s">
        <v>44</v>
      </c>
      <c r="AM30" s="28">
        <v>210000</v>
      </c>
      <c r="AN30" s="28" t="s">
        <v>57</v>
      </c>
      <c r="AO30" s="28" t="s">
        <v>45</v>
      </c>
      <c r="AP30" s="28">
        <v>360</v>
      </c>
      <c r="AQ30" s="28" t="s">
        <v>53</v>
      </c>
      <c r="AR30" s="28">
        <v>1000105</v>
      </c>
      <c r="AS30" s="28">
        <v>6000</v>
      </c>
      <c r="AT30" s="28">
        <v>30000</v>
      </c>
      <c r="AU30" s="28">
        <v>20000</v>
      </c>
      <c r="AV30" s="28">
        <v>133456</v>
      </c>
      <c r="AW30" s="37">
        <v>45271</v>
      </c>
      <c r="AX30" s="28" t="s">
        <v>46</v>
      </c>
      <c r="AY30" s="28">
        <v>177689</v>
      </c>
      <c r="AZ30" s="37">
        <v>45277</v>
      </c>
      <c r="BA30" s="28" t="s">
        <v>46</v>
      </c>
      <c r="BB30" s="28" t="s">
        <v>47</v>
      </c>
      <c r="BC30" s="28">
        <v>2.8</v>
      </c>
      <c r="BD30" s="18" t="s">
        <v>127</v>
      </c>
    </row>
    <row r="31" spans="1:56" s="28" customFormat="1" x14ac:dyDescent="0.25">
      <c r="A31" s="32" t="s">
        <v>66</v>
      </c>
      <c r="B31" s="28" t="s">
        <v>109</v>
      </c>
      <c r="C31" s="28" t="s">
        <v>0</v>
      </c>
      <c r="D31" s="28" t="s">
        <v>38</v>
      </c>
      <c r="H31" s="28" t="s">
        <v>39</v>
      </c>
      <c r="L31" s="37">
        <v>32459</v>
      </c>
      <c r="M31" s="37"/>
      <c r="N31" s="37"/>
      <c r="O31" s="37"/>
      <c r="P31" s="39">
        <v>999606666</v>
      </c>
      <c r="Q31" s="39"/>
      <c r="R31" s="39"/>
      <c r="S31" s="39"/>
      <c r="T31" s="28" t="s">
        <v>40</v>
      </c>
      <c r="X31" s="28" t="s">
        <v>41</v>
      </c>
      <c r="Y31" s="28">
        <v>1</v>
      </c>
      <c r="Z31" s="28">
        <v>8</v>
      </c>
      <c r="AA31" s="28">
        <v>10312</v>
      </c>
      <c r="AB31" s="40" t="s">
        <v>154</v>
      </c>
      <c r="AC31" s="40"/>
      <c r="AD31" s="40"/>
      <c r="AE31" s="28" t="s">
        <v>55</v>
      </c>
      <c r="AF31" s="28">
        <v>1</v>
      </c>
      <c r="AG31" s="28" t="s">
        <v>42</v>
      </c>
      <c r="AH31" s="28">
        <v>10001</v>
      </c>
      <c r="AI31" s="28" t="s">
        <v>43</v>
      </c>
      <c r="AJ31" s="28" t="s">
        <v>43</v>
      </c>
      <c r="AK31" s="28" t="s">
        <v>44</v>
      </c>
      <c r="AL31" s="28" t="s">
        <v>44</v>
      </c>
      <c r="AM31" s="28">
        <v>210000</v>
      </c>
      <c r="AN31" s="28" t="s">
        <v>57</v>
      </c>
      <c r="AO31" s="28" t="s">
        <v>45</v>
      </c>
      <c r="AP31" s="28">
        <v>360</v>
      </c>
      <c r="AQ31" s="28" t="s">
        <v>48</v>
      </c>
      <c r="AR31" s="28">
        <v>1000118</v>
      </c>
      <c r="AS31" s="28">
        <v>6000</v>
      </c>
      <c r="AT31" s="28">
        <v>30000</v>
      </c>
      <c r="AU31" s="28">
        <v>20000</v>
      </c>
      <c r="AV31" s="28">
        <v>133456</v>
      </c>
      <c r="AW31" s="37">
        <v>45271</v>
      </c>
      <c r="AX31" s="28" t="s">
        <v>46</v>
      </c>
      <c r="AY31" s="28">
        <v>177689</v>
      </c>
      <c r="AZ31" s="37">
        <v>45277</v>
      </c>
      <c r="BA31" s="28" t="s">
        <v>46</v>
      </c>
      <c r="BB31" s="28" t="s">
        <v>47</v>
      </c>
      <c r="BC31" s="28">
        <v>2.8</v>
      </c>
      <c r="BD31" s="18" t="s">
        <v>127</v>
      </c>
    </row>
    <row r="32" spans="1:56" s="28" customFormat="1" x14ac:dyDescent="0.25">
      <c r="A32" s="32" t="s">
        <v>66</v>
      </c>
      <c r="B32" s="28" t="s">
        <v>109</v>
      </c>
      <c r="C32" s="28" t="s">
        <v>1</v>
      </c>
      <c r="D32" s="28" t="s">
        <v>49</v>
      </c>
      <c r="H32" s="28" t="s">
        <v>50</v>
      </c>
      <c r="L32" s="37">
        <v>32459</v>
      </c>
      <c r="M32" s="37"/>
      <c r="N32" s="37"/>
      <c r="O32" s="37"/>
      <c r="P32" s="28">
        <v>991919991</v>
      </c>
      <c r="T32" s="28" t="s">
        <v>40</v>
      </c>
      <c r="X32" s="28" t="s">
        <v>41</v>
      </c>
      <c r="Y32" s="28">
        <v>1</v>
      </c>
      <c r="Z32" s="28">
        <v>8</v>
      </c>
      <c r="AA32" s="28">
        <v>10312</v>
      </c>
      <c r="AB32" s="38" t="s">
        <v>154</v>
      </c>
      <c r="AC32" s="38"/>
      <c r="AD32" s="38"/>
      <c r="AE32" s="28" t="s">
        <v>55</v>
      </c>
      <c r="AF32" s="28">
        <v>1</v>
      </c>
      <c r="AG32" s="28" t="s">
        <v>42</v>
      </c>
      <c r="AH32" s="28">
        <v>10001</v>
      </c>
      <c r="AI32" s="28" t="s">
        <v>43</v>
      </c>
      <c r="AJ32" s="28" t="s">
        <v>43</v>
      </c>
      <c r="AK32" s="28" t="s">
        <v>44</v>
      </c>
      <c r="AL32" s="28" t="s">
        <v>44</v>
      </c>
      <c r="AM32" s="28">
        <v>210000</v>
      </c>
      <c r="AN32" s="28" t="s">
        <v>56</v>
      </c>
      <c r="AO32" s="28" t="s">
        <v>45</v>
      </c>
      <c r="AP32" s="28">
        <v>360</v>
      </c>
      <c r="AQ32" s="28" t="s">
        <v>52</v>
      </c>
      <c r="AR32" s="28">
        <v>1000103</v>
      </c>
      <c r="AS32" s="28">
        <v>6000</v>
      </c>
      <c r="AT32" s="28">
        <v>30000</v>
      </c>
      <c r="AU32" s="28">
        <v>20000</v>
      </c>
      <c r="AV32" s="28">
        <v>133456</v>
      </c>
      <c r="AW32" s="37">
        <v>45271</v>
      </c>
      <c r="AX32" s="28" t="s">
        <v>46</v>
      </c>
      <c r="AY32" s="28">
        <v>177689</v>
      </c>
      <c r="AZ32" s="37">
        <v>45277</v>
      </c>
      <c r="BA32" s="28" t="s">
        <v>46</v>
      </c>
      <c r="BB32" s="28" t="s">
        <v>47</v>
      </c>
      <c r="BC32" s="28">
        <v>2.8</v>
      </c>
      <c r="BD32" s="18" t="s">
        <v>127</v>
      </c>
    </row>
    <row r="33" spans="1:56" s="28" customFormat="1" x14ac:dyDescent="0.25">
      <c r="A33" s="32" t="s">
        <v>66</v>
      </c>
      <c r="B33" s="28" t="s">
        <v>109</v>
      </c>
      <c r="C33" s="28" t="s">
        <v>2</v>
      </c>
      <c r="D33" s="28" t="s">
        <v>38</v>
      </c>
      <c r="H33" s="28" t="s">
        <v>39</v>
      </c>
      <c r="L33" s="37">
        <v>32459</v>
      </c>
      <c r="M33" s="37"/>
      <c r="N33" s="37"/>
      <c r="O33" s="37"/>
      <c r="P33" s="39">
        <v>999606666</v>
      </c>
      <c r="Q33" s="39"/>
      <c r="R33" s="39"/>
      <c r="S33" s="39"/>
      <c r="T33" s="28" t="s">
        <v>40</v>
      </c>
      <c r="X33" s="28" t="s">
        <v>41</v>
      </c>
      <c r="Y33" s="28">
        <v>1</v>
      </c>
      <c r="Z33" s="28">
        <v>8</v>
      </c>
      <c r="AA33" s="28">
        <v>10312</v>
      </c>
      <c r="AB33" s="40" t="s">
        <v>154</v>
      </c>
      <c r="AC33" s="40"/>
      <c r="AD33" s="40"/>
      <c r="AE33" s="28" t="s">
        <v>55</v>
      </c>
      <c r="AF33" s="28">
        <v>1</v>
      </c>
      <c r="AG33" s="28" t="s">
        <v>42</v>
      </c>
      <c r="AH33" s="28">
        <v>10001</v>
      </c>
      <c r="AI33" s="28" t="s">
        <v>43</v>
      </c>
      <c r="AJ33" s="28" t="s">
        <v>43</v>
      </c>
      <c r="AK33" s="28" t="s">
        <v>44</v>
      </c>
      <c r="AL33" s="28" t="s">
        <v>44</v>
      </c>
      <c r="AM33" s="28">
        <v>210000</v>
      </c>
      <c r="AN33" s="28" t="s">
        <v>57</v>
      </c>
      <c r="AO33" s="28" t="s">
        <v>45</v>
      </c>
      <c r="AP33" s="28">
        <v>360</v>
      </c>
      <c r="AQ33" s="28" t="s">
        <v>53</v>
      </c>
      <c r="AR33" s="28">
        <v>1000105</v>
      </c>
      <c r="AS33" s="28">
        <v>6000</v>
      </c>
      <c r="AT33" s="28">
        <v>30000</v>
      </c>
      <c r="AU33" s="28">
        <v>20000</v>
      </c>
      <c r="AV33" s="28">
        <v>133456</v>
      </c>
      <c r="AW33" s="37">
        <v>45271</v>
      </c>
      <c r="AX33" s="28" t="s">
        <v>46</v>
      </c>
      <c r="AY33" s="28">
        <v>177689</v>
      </c>
      <c r="AZ33" s="37">
        <v>45277</v>
      </c>
      <c r="BA33" s="28" t="s">
        <v>46</v>
      </c>
      <c r="BB33" s="28" t="s">
        <v>47</v>
      </c>
      <c r="BC33" s="28">
        <v>2.8</v>
      </c>
      <c r="BD33" s="18" t="s">
        <v>127</v>
      </c>
    </row>
    <row r="34" spans="1:56" s="28" customFormat="1" x14ac:dyDescent="0.25">
      <c r="A34" s="32" t="s">
        <v>66</v>
      </c>
      <c r="B34" s="28" t="s">
        <v>109</v>
      </c>
      <c r="C34" s="28" t="s">
        <v>0</v>
      </c>
      <c r="D34" s="28" t="s">
        <v>38</v>
      </c>
      <c r="H34" s="28" t="s">
        <v>39</v>
      </c>
      <c r="L34" s="37">
        <v>32459</v>
      </c>
      <c r="M34" s="37"/>
      <c r="N34" s="37"/>
      <c r="O34" s="37"/>
      <c r="P34" s="39">
        <v>999606666</v>
      </c>
      <c r="Q34" s="39"/>
      <c r="R34" s="39"/>
      <c r="S34" s="39"/>
      <c r="T34" s="28" t="s">
        <v>40</v>
      </c>
      <c r="X34" s="28" t="s">
        <v>41</v>
      </c>
      <c r="Y34" s="28">
        <v>1</v>
      </c>
      <c r="Z34" s="28">
        <v>8</v>
      </c>
      <c r="AA34" s="28">
        <v>10312</v>
      </c>
      <c r="AB34" s="40" t="s">
        <v>154</v>
      </c>
      <c r="AC34" s="40"/>
      <c r="AD34" s="40"/>
      <c r="AE34" s="28" t="s">
        <v>55</v>
      </c>
      <c r="AF34" s="28">
        <v>1</v>
      </c>
      <c r="AG34" s="28" t="s">
        <v>42</v>
      </c>
      <c r="AH34" s="28">
        <v>10001</v>
      </c>
      <c r="AI34" s="28" t="s">
        <v>43</v>
      </c>
      <c r="AJ34" s="28" t="s">
        <v>43</v>
      </c>
      <c r="AK34" s="28" t="s">
        <v>44</v>
      </c>
      <c r="AL34" s="28" t="s">
        <v>44</v>
      </c>
      <c r="AM34" s="28">
        <v>210000</v>
      </c>
      <c r="AN34" s="28" t="s">
        <v>57</v>
      </c>
      <c r="AO34" s="28" t="s">
        <v>45</v>
      </c>
      <c r="AP34" s="28">
        <v>360</v>
      </c>
      <c r="AQ34" s="28" t="s">
        <v>48</v>
      </c>
      <c r="AR34" s="28">
        <v>1000118</v>
      </c>
      <c r="AS34" s="28">
        <v>6000</v>
      </c>
      <c r="AT34" s="28">
        <v>30000</v>
      </c>
      <c r="AU34" s="28">
        <v>20000</v>
      </c>
      <c r="AV34" s="28">
        <v>133456</v>
      </c>
      <c r="AW34" s="37">
        <v>45271</v>
      </c>
      <c r="AX34" s="28" t="s">
        <v>46</v>
      </c>
      <c r="AY34" s="28">
        <v>177689</v>
      </c>
      <c r="AZ34" s="37">
        <v>45277</v>
      </c>
      <c r="BA34" s="28" t="s">
        <v>46</v>
      </c>
      <c r="BB34" s="28" t="s">
        <v>47</v>
      </c>
      <c r="BC34" s="28">
        <v>2.8</v>
      </c>
      <c r="BD34" s="18" t="s">
        <v>127</v>
      </c>
    </row>
    <row r="35" spans="1:56" s="28" customFormat="1" x14ac:dyDescent="0.25">
      <c r="A35" s="32" t="s">
        <v>66</v>
      </c>
      <c r="B35" s="28" t="s">
        <v>109</v>
      </c>
      <c r="C35" s="28" t="s">
        <v>1</v>
      </c>
      <c r="D35" s="28" t="s">
        <v>49</v>
      </c>
      <c r="H35" s="28" t="s">
        <v>50</v>
      </c>
      <c r="L35" s="37">
        <v>32459</v>
      </c>
      <c r="M35" s="37"/>
      <c r="N35" s="37"/>
      <c r="O35" s="37"/>
      <c r="P35" s="28">
        <v>991919991</v>
      </c>
      <c r="T35" s="28" t="s">
        <v>40</v>
      </c>
      <c r="X35" s="28" t="s">
        <v>41</v>
      </c>
      <c r="Y35" s="28">
        <v>1</v>
      </c>
      <c r="Z35" s="28">
        <v>8</v>
      </c>
      <c r="AA35" s="28">
        <v>10312</v>
      </c>
      <c r="AB35" s="38" t="s">
        <v>154</v>
      </c>
      <c r="AC35" s="38"/>
      <c r="AD35" s="38"/>
      <c r="AE35" s="28" t="s">
        <v>55</v>
      </c>
      <c r="AF35" s="28">
        <v>1</v>
      </c>
      <c r="AG35" s="28" t="s">
        <v>42</v>
      </c>
      <c r="AH35" s="28">
        <v>10001</v>
      </c>
      <c r="AI35" s="28" t="s">
        <v>43</v>
      </c>
      <c r="AJ35" s="28" t="s">
        <v>43</v>
      </c>
      <c r="AK35" s="28" t="s">
        <v>44</v>
      </c>
      <c r="AL35" s="28" t="s">
        <v>44</v>
      </c>
      <c r="AM35" s="28">
        <v>210000</v>
      </c>
      <c r="AN35" s="28" t="s">
        <v>56</v>
      </c>
      <c r="AO35" s="28" t="s">
        <v>45</v>
      </c>
      <c r="AP35" s="28">
        <v>360</v>
      </c>
      <c r="AQ35" s="28" t="s">
        <v>52</v>
      </c>
      <c r="AR35" s="28">
        <v>1000103</v>
      </c>
      <c r="AS35" s="28">
        <v>6000</v>
      </c>
      <c r="AT35" s="28">
        <v>30000</v>
      </c>
      <c r="AU35" s="28">
        <v>20000</v>
      </c>
      <c r="AV35" s="28">
        <v>133456</v>
      </c>
      <c r="AW35" s="37">
        <v>45271</v>
      </c>
      <c r="AX35" s="28" t="s">
        <v>46</v>
      </c>
      <c r="AY35" s="28">
        <v>177689</v>
      </c>
      <c r="AZ35" s="37">
        <v>45277</v>
      </c>
      <c r="BA35" s="28" t="s">
        <v>46</v>
      </c>
      <c r="BB35" s="28" t="s">
        <v>47</v>
      </c>
      <c r="BC35" s="28">
        <v>2.8</v>
      </c>
      <c r="BD35" s="18" t="s">
        <v>127</v>
      </c>
    </row>
    <row r="36" spans="1:56" s="28" customFormat="1" x14ac:dyDescent="0.25">
      <c r="A36" s="32" t="s">
        <v>66</v>
      </c>
      <c r="B36" s="28" t="s">
        <v>109</v>
      </c>
      <c r="C36" s="28" t="s">
        <v>2</v>
      </c>
      <c r="D36" s="28" t="s">
        <v>38</v>
      </c>
      <c r="H36" s="28" t="s">
        <v>39</v>
      </c>
      <c r="L36" s="37">
        <v>32459</v>
      </c>
      <c r="M36" s="37"/>
      <c r="N36" s="37"/>
      <c r="O36" s="37"/>
      <c r="P36" s="39">
        <v>999606666</v>
      </c>
      <c r="Q36" s="39"/>
      <c r="R36" s="39"/>
      <c r="S36" s="39"/>
      <c r="T36" s="28" t="s">
        <v>40</v>
      </c>
      <c r="X36" s="28" t="s">
        <v>41</v>
      </c>
      <c r="Y36" s="28">
        <v>1</v>
      </c>
      <c r="Z36" s="28">
        <v>8</v>
      </c>
      <c r="AA36" s="28">
        <v>10312</v>
      </c>
      <c r="AB36" s="40" t="s">
        <v>154</v>
      </c>
      <c r="AC36" s="40"/>
      <c r="AD36" s="40"/>
      <c r="AE36" s="28" t="s">
        <v>55</v>
      </c>
      <c r="AF36" s="28">
        <v>1</v>
      </c>
      <c r="AG36" s="28" t="s">
        <v>42</v>
      </c>
      <c r="AH36" s="28">
        <v>10001</v>
      </c>
      <c r="AI36" s="28" t="s">
        <v>43</v>
      </c>
      <c r="AJ36" s="28" t="s">
        <v>43</v>
      </c>
      <c r="AK36" s="28" t="s">
        <v>44</v>
      </c>
      <c r="AL36" s="28" t="s">
        <v>44</v>
      </c>
      <c r="AM36" s="28">
        <v>210000</v>
      </c>
      <c r="AN36" s="28" t="s">
        <v>57</v>
      </c>
      <c r="AO36" s="28" t="s">
        <v>45</v>
      </c>
      <c r="AP36" s="28">
        <v>360</v>
      </c>
      <c r="AQ36" s="28" t="s">
        <v>53</v>
      </c>
      <c r="AR36" s="28">
        <v>1000105</v>
      </c>
      <c r="AS36" s="28">
        <v>6000</v>
      </c>
      <c r="AT36" s="28">
        <v>30000</v>
      </c>
      <c r="AU36" s="28">
        <v>20000</v>
      </c>
      <c r="AV36" s="28">
        <v>133456</v>
      </c>
      <c r="AW36" s="37">
        <v>45271</v>
      </c>
      <c r="AX36" s="28" t="s">
        <v>46</v>
      </c>
      <c r="AY36" s="28">
        <v>177689</v>
      </c>
      <c r="AZ36" s="37">
        <v>45277</v>
      </c>
      <c r="BA36" s="28" t="s">
        <v>46</v>
      </c>
      <c r="BB36" s="28" t="s">
        <v>47</v>
      </c>
      <c r="BC36" s="28">
        <v>2.8</v>
      </c>
      <c r="BD36" s="18" t="s">
        <v>127</v>
      </c>
    </row>
    <row r="37" spans="1:56" s="28" customFormat="1" x14ac:dyDescent="0.25">
      <c r="A37" s="32" t="s">
        <v>66</v>
      </c>
      <c r="B37" s="28" t="s">
        <v>109</v>
      </c>
      <c r="C37" s="28" t="s">
        <v>0</v>
      </c>
      <c r="D37" s="28" t="s">
        <v>38</v>
      </c>
      <c r="H37" s="28" t="s">
        <v>39</v>
      </c>
      <c r="L37" s="37">
        <v>32459</v>
      </c>
      <c r="M37" s="37"/>
      <c r="N37" s="37"/>
      <c r="O37" s="37"/>
      <c r="P37" s="39">
        <v>999606666</v>
      </c>
      <c r="Q37" s="39"/>
      <c r="R37" s="39"/>
      <c r="S37" s="39"/>
      <c r="T37" s="28" t="s">
        <v>40</v>
      </c>
      <c r="X37" s="28" t="s">
        <v>41</v>
      </c>
      <c r="Y37" s="28">
        <v>1</v>
      </c>
      <c r="Z37" s="28">
        <v>8</v>
      </c>
      <c r="AA37" s="28">
        <v>10312</v>
      </c>
      <c r="AB37" s="40" t="s">
        <v>154</v>
      </c>
      <c r="AC37" s="40"/>
      <c r="AD37" s="40"/>
      <c r="AE37" s="28" t="s">
        <v>55</v>
      </c>
      <c r="AF37" s="28">
        <v>1</v>
      </c>
      <c r="AG37" s="28" t="s">
        <v>42</v>
      </c>
      <c r="AH37" s="28">
        <v>10001</v>
      </c>
      <c r="AI37" s="28" t="s">
        <v>43</v>
      </c>
      <c r="AJ37" s="28" t="s">
        <v>43</v>
      </c>
      <c r="AK37" s="28" t="s">
        <v>44</v>
      </c>
      <c r="AL37" s="28" t="s">
        <v>44</v>
      </c>
      <c r="AM37" s="28">
        <v>210000</v>
      </c>
      <c r="AN37" s="28" t="s">
        <v>57</v>
      </c>
      <c r="AO37" s="28" t="s">
        <v>45</v>
      </c>
      <c r="AP37" s="28">
        <v>360</v>
      </c>
      <c r="AQ37" s="28" t="s">
        <v>48</v>
      </c>
      <c r="AR37" s="28">
        <v>1000118</v>
      </c>
      <c r="AS37" s="28">
        <v>6000</v>
      </c>
      <c r="AT37" s="28">
        <v>30000</v>
      </c>
      <c r="AU37" s="28">
        <v>20000</v>
      </c>
      <c r="AV37" s="28">
        <v>133456</v>
      </c>
      <c r="AW37" s="37">
        <v>45271</v>
      </c>
      <c r="AX37" s="28" t="s">
        <v>46</v>
      </c>
      <c r="AY37" s="28">
        <v>177689</v>
      </c>
      <c r="AZ37" s="37">
        <v>45277</v>
      </c>
      <c r="BA37" s="28" t="s">
        <v>46</v>
      </c>
      <c r="BB37" s="28" t="s">
        <v>47</v>
      </c>
      <c r="BC37" s="28">
        <v>2.8</v>
      </c>
      <c r="BD37" s="18" t="s">
        <v>127</v>
      </c>
    </row>
    <row r="38" spans="1:56" s="28" customFormat="1" x14ac:dyDescent="0.25">
      <c r="A38" s="32" t="s">
        <v>66</v>
      </c>
      <c r="B38" s="28" t="s">
        <v>109</v>
      </c>
      <c r="C38" s="28" t="s">
        <v>1</v>
      </c>
      <c r="D38" s="28" t="s">
        <v>49</v>
      </c>
      <c r="H38" s="28" t="s">
        <v>50</v>
      </c>
      <c r="L38" s="37">
        <v>32459</v>
      </c>
      <c r="M38" s="37"/>
      <c r="N38" s="37"/>
      <c r="O38" s="37"/>
      <c r="P38" s="28">
        <v>991919991</v>
      </c>
      <c r="T38" s="28" t="s">
        <v>40</v>
      </c>
      <c r="X38" s="28" t="s">
        <v>41</v>
      </c>
      <c r="Y38" s="28">
        <v>1</v>
      </c>
      <c r="Z38" s="28">
        <v>8</v>
      </c>
      <c r="AA38" s="28">
        <v>10312</v>
      </c>
      <c r="AB38" s="38" t="s">
        <v>154</v>
      </c>
      <c r="AC38" s="38"/>
      <c r="AD38" s="38"/>
      <c r="AE38" s="28" t="s">
        <v>55</v>
      </c>
      <c r="AF38" s="28">
        <v>1</v>
      </c>
      <c r="AG38" s="28" t="s">
        <v>42</v>
      </c>
      <c r="AH38" s="28">
        <v>10001</v>
      </c>
      <c r="AI38" s="28" t="s">
        <v>43</v>
      </c>
      <c r="AJ38" s="28" t="s">
        <v>43</v>
      </c>
      <c r="AK38" s="28" t="s">
        <v>44</v>
      </c>
      <c r="AL38" s="28" t="s">
        <v>44</v>
      </c>
      <c r="AM38" s="28">
        <v>210000</v>
      </c>
      <c r="AN38" s="28" t="s">
        <v>56</v>
      </c>
      <c r="AO38" s="28" t="s">
        <v>45</v>
      </c>
      <c r="AP38" s="28">
        <v>360</v>
      </c>
      <c r="AQ38" s="28" t="s">
        <v>52</v>
      </c>
      <c r="AR38" s="28">
        <v>1000103</v>
      </c>
      <c r="AS38" s="28">
        <v>6000</v>
      </c>
      <c r="AT38" s="28">
        <v>30000</v>
      </c>
      <c r="AU38" s="28">
        <v>20000</v>
      </c>
      <c r="AV38" s="28">
        <v>133456</v>
      </c>
      <c r="AW38" s="37">
        <v>45271</v>
      </c>
      <c r="AX38" s="28" t="s">
        <v>46</v>
      </c>
      <c r="AY38" s="28">
        <v>177689</v>
      </c>
      <c r="AZ38" s="37">
        <v>45277</v>
      </c>
      <c r="BA38" s="28" t="s">
        <v>46</v>
      </c>
      <c r="BB38" s="28" t="s">
        <v>47</v>
      </c>
      <c r="BC38" s="28">
        <v>2.8</v>
      </c>
      <c r="BD38" s="18" t="s">
        <v>127</v>
      </c>
    </row>
    <row r="39" spans="1:56" s="28" customFormat="1" x14ac:dyDescent="0.25">
      <c r="A39" s="32" t="s">
        <v>66</v>
      </c>
      <c r="B39" s="28" t="s">
        <v>109</v>
      </c>
      <c r="C39" s="28" t="s">
        <v>2</v>
      </c>
      <c r="D39" s="28" t="s">
        <v>38</v>
      </c>
      <c r="H39" s="28" t="s">
        <v>39</v>
      </c>
      <c r="L39" s="37">
        <v>32459</v>
      </c>
      <c r="M39" s="37"/>
      <c r="N39" s="37"/>
      <c r="O39" s="37"/>
      <c r="P39" s="39">
        <v>999606666</v>
      </c>
      <c r="Q39" s="39"/>
      <c r="R39" s="39"/>
      <c r="S39" s="39"/>
      <c r="T39" s="28" t="s">
        <v>40</v>
      </c>
      <c r="X39" s="28" t="s">
        <v>41</v>
      </c>
      <c r="Y39" s="28">
        <v>1</v>
      </c>
      <c r="Z39" s="28">
        <v>8</v>
      </c>
      <c r="AA39" s="28">
        <v>10312</v>
      </c>
      <c r="AB39" s="40" t="s">
        <v>154</v>
      </c>
      <c r="AC39" s="40"/>
      <c r="AD39" s="40"/>
      <c r="AE39" s="28" t="s">
        <v>55</v>
      </c>
      <c r="AF39" s="28">
        <v>1</v>
      </c>
      <c r="AG39" s="28" t="s">
        <v>42</v>
      </c>
      <c r="AH39" s="28">
        <v>10001</v>
      </c>
      <c r="AI39" s="28" t="s">
        <v>43</v>
      </c>
      <c r="AJ39" s="28" t="s">
        <v>43</v>
      </c>
      <c r="AK39" s="28" t="s">
        <v>44</v>
      </c>
      <c r="AL39" s="28" t="s">
        <v>44</v>
      </c>
      <c r="AM39" s="28">
        <v>210000</v>
      </c>
      <c r="AN39" s="28" t="s">
        <v>57</v>
      </c>
      <c r="AO39" s="28" t="s">
        <v>45</v>
      </c>
      <c r="AP39" s="28">
        <v>360</v>
      </c>
      <c r="AQ39" s="28" t="s">
        <v>53</v>
      </c>
      <c r="AR39" s="28">
        <v>1000105</v>
      </c>
      <c r="AS39" s="28">
        <v>6000</v>
      </c>
      <c r="AT39" s="28">
        <v>30000</v>
      </c>
      <c r="AU39" s="28">
        <v>20000</v>
      </c>
      <c r="AV39" s="28">
        <v>133456</v>
      </c>
      <c r="AW39" s="37">
        <v>45271</v>
      </c>
      <c r="AX39" s="28" t="s">
        <v>46</v>
      </c>
      <c r="AY39" s="28">
        <v>177689</v>
      </c>
      <c r="AZ39" s="37">
        <v>45277</v>
      </c>
      <c r="BA39" s="28" t="s">
        <v>46</v>
      </c>
      <c r="BB39" s="28" t="s">
        <v>47</v>
      </c>
      <c r="BC39" s="28">
        <v>2.8</v>
      </c>
      <c r="BD39" s="18" t="s">
        <v>127</v>
      </c>
    </row>
    <row r="40" spans="1:56" s="28" customFormat="1" x14ac:dyDescent="0.25">
      <c r="A40" s="32" t="s">
        <v>66</v>
      </c>
      <c r="B40" s="28" t="s">
        <v>109</v>
      </c>
      <c r="C40" s="28" t="s">
        <v>0</v>
      </c>
      <c r="D40" s="28" t="s">
        <v>38</v>
      </c>
      <c r="H40" s="28" t="s">
        <v>39</v>
      </c>
      <c r="L40" s="37">
        <v>32459</v>
      </c>
      <c r="M40" s="37"/>
      <c r="N40" s="37"/>
      <c r="O40" s="37"/>
      <c r="P40" s="39">
        <v>999606666</v>
      </c>
      <c r="Q40" s="39"/>
      <c r="R40" s="39"/>
      <c r="S40" s="39"/>
      <c r="T40" s="28" t="s">
        <v>40</v>
      </c>
      <c r="X40" s="28" t="s">
        <v>41</v>
      </c>
      <c r="Y40" s="28">
        <v>1</v>
      </c>
      <c r="Z40" s="28">
        <v>8</v>
      </c>
      <c r="AA40" s="28">
        <v>10312</v>
      </c>
      <c r="AB40" s="40" t="s">
        <v>154</v>
      </c>
      <c r="AC40" s="40"/>
      <c r="AD40" s="40"/>
      <c r="AE40" s="28" t="s">
        <v>55</v>
      </c>
      <c r="AF40" s="28">
        <v>1</v>
      </c>
      <c r="AG40" s="28" t="s">
        <v>42</v>
      </c>
      <c r="AH40" s="28">
        <v>10001</v>
      </c>
      <c r="AI40" s="28" t="s">
        <v>43</v>
      </c>
      <c r="AJ40" s="28" t="s">
        <v>43</v>
      </c>
      <c r="AK40" s="28" t="s">
        <v>44</v>
      </c>
      <c r="AL40" s="28" t="s">
        <v>44</v>
      </c>
      <c r="AM40" s="28">
        <v>210000</v>
      </c>
      <c r="AN40" s="28" t="s">
        <v>57</v>
      </c>
      <c r="AO40" s="28" t="s">
        <v>45</v>
      </c>
      <c r="AP40" s="28">
        <v>360</v>
      </c>
      <c r="AQ40" s="28" t="s">
        <v>48</v>
      </c>
      <c r="AR40" s="28">
        <v>1000118</v>
      </c>
      <c r="AS40" s="28">
        <v>6000</v>
      </c>
      <c r="AT40" s="28">
        <v>30000</v>
      </c>
      <c r="AU40" s="28">
        <v>20000</v>
      </c>
      <c r="AV40" s="28">
        <v>133456</v>
      </c>
      <c r="AW40" s="37">
        <v>45271</v>
      </c>
      <c r="AX40" s="28" t="s">
        <v>46</v>
      </c>
      <c r="AY40" s="28">
        <v>177689</v>
      </c>
      <c r="AZ40" s="37">
        <v>45277</v>
      </c>
      <c r="BA40" s="28" t="s">
        <v>46</v>
      </c>
      <c r="BB40" s="28" t="s">
        <v>47</v>
      </c>
      <c r="BC40" s="28">
        <v>2.8</v>
      </c>
      <c r="BD40" s="18" t="s">
        <v>127</v>
      </c>
    </row>
    <row r="41" spans="1:56" s="28" customFormat="1" x14ac:dyDescent="0.25">
      <c r="A41" s="32" t="s">
        <v>66</v>
      </c>
      <c r="B41" s="28" t="s">
        <v>109</v>
      </c>
      <c r="C41" s="28" t="s">
        <v>2</v>
      </c>
      <c r="D41" s="28" t="s">
        <v>38</v>
      </c>
      <c r="H41" s="28" t="s">
        <v>39</v>
      </c>
      <c r="L41" s="37">
        <v>32459</v>
      </c>
      <c r="M41" s="37"/>
      <c r="N41" s="37"/>
      <c r="O41" s="37"/>
      <c r="P41" s="39">
        <v>999606666</v>
      </c>
      <c r="Q41" s="39"/>
      <c r="R41" s="39"/>
      <c r="S41" s="39"/>
      <c r="T41" s="28" t="s">
        <v>40</v>
      </c>
      <c r="X41" s="28" t="s">
        <v>41</v>
      </c>
      <c r="Y41" s="28">
        <v>1</v>
      </c>
      <c r="Z41" s="28">
        <v>8</v>
      </c>
      <c r="AA41" s="28">
        <v>10312</v>
      </c>
      <c r="AB41" s="40" t="s">
        <v>154</v>
      </c>
      <c r="AC41" s="40"/>
      <c r="AD41" s="40"/>
      <c r="AE41" s="28" t="s">
        <v>55</v>
      </c>
      <c r="AF41" s="28">
        <v>1</v>
      </c>
      <c r="AG41" s="28" t="s">
        <v>42</v>
      </c>
      <c r="AH41" s="28">
        <v>10001</v>
      </c>
      <c r="AI41" s="28" t="s">
        <v>43</v>
      </c>
      <c r="AJ41" s="28" t="s">
        <v>43</v>
      </c>
      <c r="AK41" s="28" t="s">
        <v>44</v>
      </c>
      <c r="AL41" s="28" t="s">
        <v>44</v>
      </c>
      <c r="AM41" s="28">
        <v>210000</v>
      </c>
      <c r="AN41" s="28" t="s">
        <v>57</v>
      </c>
      <c r="AO41" s="28" t="s">
        <v>45</v>
      </c>
      <c r="AP41" s="28">
        <v>360</v>
      </c>
      <c r="AQ41" s="28" t="s">
        <v>53</v>
      </c>
      <c r="AR41" s="28">
        <v>1000105</v>
      </c>
      <c r="AS41" s="28">
        <v>6000</v>
      </c>
      <c r="AT41" s="28">
        <v>30000</v>
      </c>
      <c r="AU41" s="28">
        <v>20000</v>
      </c>
      <c r="AV41" s="28">
        <v>133456</v>
      </c>
      <c r="AW41" s="37">
        <v>45271</v>
      </c>
      <c r="AX41" s="28" t="s">
        <v>46</v>
      </c>
      <c r="AY41" s="28">
        <v>177689</v>
      </c>
      <c r="AZ41" s="37">
        <v>45277</v>
      </c>
      <c r="BA41" s="28" t="s">
        <v>46</v>
      </c>
      <c r="BB41" s="28" t="s">
        <v>47</v>
      </c>
      <c r="BC41" s="28">
        <v>2.8</v>
      </c>
      <c r="BD41" s="18" t="s">
        <v>127</v>
      </c>
    </row>
    <row r="42" spans="1:56" s="28" customFormat="1" x14ac:dyDescent="0.25">
      <c r="A42" s="28" t="s">
        <v>66</v>
      </c>
      <c r="B42" s="28" t="s">
        <v>109</v>
      </c>
      <c r="C42" s="28" t="s">
        <v>0</v>
      </c>
      <c r="D42" s="28" t="s">
        <v>38</v>
      </c>
      <c r="H42" s="28" t="s">
        <v>39</v>
      </c>
      <c r="L42" s="37">
        <v>32459</v>
      </c>
      <c r="M42" s="37"/>
      <c r="N42" s="37"/>
      <c r="O42" s="37"/>
      <c r="P42" s="39">
        <v>999606666</v>
      </c>
      <c r="Q42" s="39"/>
      <c r="R42" s="39"/>
      <c r="S42" s="39"/>
      <c r="T42" s="28" t="s">
        <v>40</v>
      </c>
      <c r="X42" s="28" t="s">
        <v>41</v>
      </c>
      <c r="Y42" s="28">
        <v>1</v>
      </c>
      <c r="Z42" s="28">
        <v>8</v>
      </c>
      <c r="AA42" s="28">
        <v>10312</v>
      </c>
      <c r="AB42" s="40" t="s">
        <v>154</v>
      </c>
      <c r="AC42" s="40"/>
      <c r="AD42" s="40"/>
      <c r="AE42" s="28" t="s">
        <v>55</v>
      </c>
      <c r="AF42" s="28">
        <v>1</v>
      </c>
      <c r="AG42" s="28" t="s">
        <v>42</v>
      </c>
      <c r="AH42" s="28">
        <v>10001</v>
      </c>
      <c r="AI42" s="28" t="s">
        <v>43</v>
      </c>
      <c r="AJ42" s="28" t="s">
        <v>43</v>
      </c>
      <c r="AK42" s="28" t="s">
        <v>44</v>
      </c>
      <c r="AL42" s="28" t="s">
        <v>44</v>
      </c>
      <c r="AM42" s="28">
        <v>210000</v>
      </c>
      <c r="AN42" s="28" t="s">
        <v>57</v>
      </c>
      <c r="AO42" s="28" t="s">
        <v>45</v>
      </c>
      <c r="AP42" s="28">
        <v>360</v>
      </c>
      <c r="AQ42" s="28" t="s">
        <v>48</v>
      </c>
      <c r="AR42" s="28">
        <v>1000118</v>
      </c>
      <c r="AS42" s="28">
        <v>6000</v>
      </c>
      <c r="AT42" s="28">
        <v>30000</v>
      </c>
      <c r="AU42" s="28">
        <v>20000</v>
      </c>
      <c r="AV42" s="28">
        <v>133456</v>
      </c>
      <c r="AW42" s="37">
        <v>45271</v>
      </c>
      <c r="AX42" s="28" t="s">
        <v>46</v>
      </c>
      <c r="AY42" s="28">
        <v>177689</v>
      </c>
      <c r="AZ42" s="37">
        <v>45277</v>
      </c>
      <c r="BA42" s="28" t="s">
        <v>46</v>
      </c>
      <c r="BB42" s="28" t="s">
        <v>47</v>
      </c>
      <c r="BC42" s="28">
        <v>2.8</v>
      </c>
      <c r="BD42" s="18" t="s">
        <v>127</v>
      </c>
    </row>
    <row r="43" spans="1:56" s="32" customFormat="1" x14ac:dyDescent="0.25">
      <c r="A43" s="32" t="s">
        <v>66</v>
      </c>
      <c r="B43" s="32" t="s">
        <v>160</v>
      </c>
      <c r="C43" s="32" t="s">
        <v>1</v>
      </c>
      <c r="D43" s="41" t="s">
        <v>111</v>
      </c>
      <c r="E43" s="41" t="s">
        <v>113</v>
      </c>
      <c r="F43" s="41" t="s">
        <v>95</v>
      </c>
      <c r="G43" s="41" t="s">
        <v>97</v>
      </c>
      <c r="H43" s="41" t="s">
        <v>112</v>
      </c>
      <c r="I43" s="41" t="s">
        <v>112</v>
      </c>
      <c r="J43" s="41" t="s">
        <v>96</v>
      </c>
      <c r="K43" s="41" t="s">
        <v>96</v>
      </c>
      <c r="L43" s="42">
        <v>31106</v>
      </c>
      <c r="M43" s="42">
        <v>31078</v>
      </c>
      <c r="N43" s="42">
        <v>36616</v>
      </c>
      <c r="O43" s="42">
        <v>36616</v>
      </c>
      <c r="P43" s="41">
        <v>999603333</v>
      </c>
      <c r="Q43" s="41">
        <v>500602222</v>
      </c>
      <c r="R43" s="41">
        <v>999405000</v>
      </c>
      <c r="S43" s="41">
        <v>500222000</v>
      </c>
      <c r="T43" s="41" t="s">
        <v>40</v>
      </c>
      <c r="U43" s="41" t="s">
        <v>103</v>
      </c>
      <c r="V43" s="41" t="s">
        <v>40</v>
      </c>
      <c r="W43" s="41" t="s">
        <v>103</v>
      </c>
      <c r="X43" s="41" t="s">
        <v>116</v>
      </c>
      <c r="Y43" s="41">
        <v>1</v>
      </c>
      <c r="Z43" s="41">
        <v>8</v>
      </c>
      <c r="AA43" s="43" t="s">
        <v>117</v>
      </c>
      <c r="AB43" s="40" t="s">
        <v>154</v>
      </c>
      <c r="AC43" s="56" t="s">
        <v>159</v>
      </c>
      <c r="AD43" s="44" t="s">
        <v>159</v>
      </c>
      <c r="AE43" s="41" t="s">
        <v>118</v>
      </c>
      <c r="AF43" s="41">
        <v>1</v>
      </c>
      <c r="AG43" s="41" t="s">
        <v>42</v>
      </c>
      <c r="AH43" s="32">
        <v>10001</v>
      </c>
      <c r="AI43" s="32" t="s">
        <v>43</v>
      </c>
      <c r="AJ43" s="32" t="s">
        <v>43</v>
      </c>
      <c r="AK43" s="32" t="s">
        <v>44</v>
      </c>
      <c r="AL43" s="32" t="s">
        <v>44</v>
      </c>
      <c r="AM43" s="32">
        <v>210000</v>
      </c>
      <c r="AN43" s="32" t="s">
        <v>56</v>
      </c>
      <c r="AO43" s="32" t="s">
        <v>45</v>
      </c>
      <c r="AP43" s="32">
        <v>360</v>
      </c>
      <c r="AQ43" s="32" t="s">
        <v>52</v>
      </c>
      <c r="AR43" s="32">
        <v>1000103</v>
      </c>
      <c r="AS43" s="32">
        <v>6000</v>
      </c>
      <c r="AT43" s="32">
        <v>50000</v>
      </c>
      <c r="AU43" s="32">
        <v>30000</v>
      </c>
      <c r="AV43" s="32">
        <v>133456</v>
      </c>
      <c r="AW43" s="45">
        <v>45271</v>
      </c>
      <c r="AX43" s="32" t="s">
        <v>46</v>
      </c>
      <c r="AY43" s="32">
        <v>177689</v>
      </c>
      <c r="AZ43" s="45">
        <v>45277</v>
      </c>
      <c r="BA43" s="32" t="s">
        <v>46</v>
      </c>
      <c r="BB43" s="32" t="s">
        <v>47</v>
      </c>
      <c r="BC43" s="32">
        <v>2.8</v>
      </c>
      <c r="BD43" s="18" t="s">
        <v>127</v>
      </c>
    </row>
    <row r="44" spans="1:56" s="32" customFormat="1" x14ac:dyDescent="0.25">
      <c r="A44" s="32" t="s">
        <v>66</v>
      </c>
      <c r="B44" s="32" t="s">
        <v>119</v>
      </c>
      <c r="C44" s="32" t="s">
        <v>1</v>
      </c>
      <c r="D44" s="41" t="s">
        <v>111</v>
      </c>
      <c r="E44" s="41" t="s">
        <v>113</v>
      </c>
      <c r="F44" s="41" t="s">
        <v>95</v>
      </c>
      <c r="G44" s="41"/>
      <c r="H44" s="41" t="s">
        <v>112</v>
      </c>
      <c r="I44" s="41" t="s">
        <v>112</v>
      </c>
      <c r="J44" s="41" t="s">
        <v>96</v>
      </c>
      <c r="K44" s="41"/>
      <c r="L44" s="42">
        <v>31106</v>
      </c>
      <c r="M44" s="42">
        <v>31078</v>
      </c>
      <c r="N44" s="42">
        <v>36616</v>
      </c>
      <c r="O44" s="42"/>
      <c r="P44" s="41">
        <v>999603333</v>
      </c>
      <c r="Q44" s="41">
        <v>500602222</v>
      </c>
      <c r="R44" s="41">
        <v>999405000</v>
      </c>
      <c r="S44" s="41"/>
      <c r="T44" s="41" t="s">
        <v>40</v>
      </c>
      <c r="U44" s="41" t="s">
        <v>103</v>
      </c>
      <c r="V44" s="41" t="s">
        <v>40</v>
      </c>
      <c r="W44" s="41"/>
      <c r="X44" s="41" t="s">
        <v>116</v>
      </c>
      <c r="Y44" s="41">
        <v>1</v>
      </c>
      <c r="Z44" s="41">
        <v>8</v>
      </c>
      <c r="AA44" s="43" t="s">
        <v>117</v>
      </c>
      <c r="AB44" s="40" t="s">
        <v>154</v>
      </c>
      <c r="AC44" s="56" t="s">
        <v>159</v>
      </c>
      <c r="AD44" s="44" t="s">
        <v>159</v>
      </c>
      <c r="AE44" s="41" t="s">
        <v>118</v>
      </c>
      <c r="AF44" s="41">
        <v>1</v>
      </c>
      <c r="AG44" s="41" t="s">
        <v>42</v>
      </c>
      <c r="AH44" s="32">
        <v>10001</v>
      </c>
      <c r="AI44" s="32" t="s">
        <v>43</v>
      </c>
      <c r="AJ44" s="32" t="s">
        <v>43</v>
      </c>
      <c r="AK44" s="32" t="s">
        <v>44</v>
      </c>
      <c r="AL44" s="32" t="s">
        <v>44</v>
      </c>
      <c r="AM44" s="32">
        <v>210000</v>
      </c>
      <c r="AN44" s="32" t="s">
        <v>56</v>
      </c>
      <c r="AO44" s="32" t="s">
        <v>45</v>
      </c>
      <c r="AP44" s="32">
        <v>360</v>
      </c>
      <c r="AQ44" s="32" t="s">
        <v>52</v>
      </c>
      <c r="AR44" s="32">
        <v>1000103</v>
      </c>
      <c r="AS44" s="32">
        <v>6000</v>
      </c>
      <c r="AT44" s="32">
        <v>50000</v>
      </c>
      <c r="AU44" s="32">
        <v>30000</v>
      </c>
      <c r="AV44" s="32">
        <v>133456</v>
      </c>
      <c r="AW44" s="45">
        <v>45271</v>
      </c>
      <c r="AX44" s="32" t="s">
        <v>46</v>
      </c>
      <c r="AY44" s="32">
        <v>177689</v>
      </c>
      <c r="AZ44" s="45">
        <v>45277</v>
      </c>
      <c r="BA44" s="32" t="s">
        <v>46</v>
      </c>
      <c r="BB44" s="32" t="s">
        <v>47</v>
      </c>
      <c r="BC44" s="32">
        <v>2.8</v>
      </c>
      <c r="BD44" s="18" t="s">
        <v>127</v>
      </c>
    </row>
    <row r="46" spans="1:56" x14ac:dyDescent="0.25">
      <c r="BD46" s="7"/>
    </row>
    <row r="47" spans="1:56" x14ac:dyDescent="0.25">
      <c r="BD47" s="7"/>
    </row>
    <row r="48" spans="1:56" x14ac:dyDescent="0.25">
      <c r="BD48" s="7"/>
    </row>
    <row r="49" spans="56:56" x14ac:dyDescent="0.25">
      <c r="BD49" s="7"/>
    </row>
    <row r="50" spans="56:56" x14ac:dyDescent="0.25">
      <c r="BD50" s="7"/>
    </row>
    <row r="51" spans="56:56" x14ac:dyDescent="0.25">
      <c r="BD51" s="7"/>
    </row>
    <row r="52" spans="56:56" x14ac:dyDescent="0.25">
      <c r="BD52" s="7"/>
    </row>
    <row r="53" spans="56:56" x14ac:dyDescent="0.25">
      <c r="BD53" s="7"/>
    </row>
    <row r="54" spans="56:56" x14ac:dyDescent="0.25">
      <c r="BD54" s="7"/>
    </row>
    <row r="55" spans="56:56" x14ac:dyDescent="0.25">
      <c r="BD55" s="7"/>
    </row>
    <row r="56" spans="56:56" x14ac:dyDescent="0.25">
      <c r="BD56" s="7"/>
    </row>
  </sheetData>
  <dataValidations count="3">
    <dataValidation type="list" allowBlank="1" showInputMessage="1" showErrorMessage="1" sqref="A2:A44" xr:uid="{233F7F1C-BE3E-4545-9AF5-C5D15F7DA591}">
      <formula1>"Yes,No"</formula1>
    </dataValidation>
    <dataValidation type="list" allowBlank="1" showInputMessage="1" showErrorMessage="1" sqref="B2:B44" xr:uid="{D423524B-5DCC-413B-9014-BA161BD500FE}">
      <formula1>"SingleBorrower,TwoBorrower,ThreeBorrower,FourBorrower"</formula1>
    </dataValidation>
    <dataValidation type="list" allowBlank="1" showInputMessage="1" showErrorMessage="1" sqref="BD46:BD54 BD2:BD44" xr:uid="{08CB4867-BCF7-4B23-B6BD-1ECB8088D868}">
      <formula1>"AUS_LP,AUS_DU"</formula1>
    </dataValidation>
  </dataValidations>
  <hyperlinks>
    <hyperlink ref="AB23" r:id="rId1" display="lakshmilukky504@gmail.com" xr:uid="{456936F9-96BB-4C64-84C6-25676EC892A3}"/>
    <hyperlink ref="AB25" r:id="rId2" display="lakshmilukky504@gmail.com" xr:uid="{FDEC4DE9-ACCA-490B-84A6-F601F6C1DEDF}"/>
    <hyperlink ref="AB24" r:id="rId3" display="lakshmilukky504@gmail.com" xr:uid="{DFE2BD42-78BF-45C8-A2E5-CA56B39B9ADE}"/>
    <hyperlink ref="AB26" r:id="rId4" display="lakshmilukky504@gmail.com" xr:uid="{A7D8EE80-5EA6-4195-B66E-0E83C520B11F}"/>
    <hyperlink ref="AB28" r:id="rId5" display="lakshmilukky504@gmail.com" xr:uid="{189B7BBA-F984-45DD-898D-3751ECA06861}"/>
    <hyperlink ref="AB27" r:id="rId6" display="lakshmilukky504@gmail.com" xr:uid="{2CFC37AF-5BEE-4BF0-ACC7-ECBF0BBDC384}"/>
    <hyperlink ref="AB29" r:id="rId7" display="lakshmilukky504@gmail.com" xr:uid="{7CBAF80B-4BFE-4E10-B930-0FF18D4E3B5E}"/>
    <hyperlink ref="AB31" r:id="rId8" display="lakshmilukky504@gmail.com" xr:uid="{612D2BD1-AB7D-4B0E-B6C8-DBF821043097}"/>
    <hyperlink ref="AB30" r:id="rId9" display="lakshmilukky504@gmail.com" xr:uid="{0F0F86B0-0431-40B9-9E94-6CC00CF951AE}"/>
    <hyperlink ref="AB32" r:id="rId10" display="lakshmilukky504@gmail.com" xr:uid="{82E3F393-1BA6-41BE-943C-ACB4290998E6}"/>
    <hyperlink ref="AB34" r:id="rId11" display="lakshmilukky504@gmail.com" xr:uid="{4EE45835-2CD9-4D93-8D9B-B532981BCC93}"/>
    <hyperlink ref="AB33" r:id="rId12" display="lakshmilukky504@gmail.com" xr:uid="{098FBC25-5358-43F1-9FBD-876305F06706}"/>
    <hyperlink ref="AB35" r:id="rId13" display="lakshmilukky504@gmail.com" xr:uid="{1C294924-F459-4792-BEA9-EECC02254046}"/>
    <hyperlink ref="AB37" r:id="rId14" display="lakshmilukky504@gmail.com" xr:uid="{9D261302-A12A-46C6-9ACB-DFB4E6052617}"/>
    <hyperlink ref="AB36" r:id="rId15" display="lakshmilukky504@gmail.com" xr:uid="{C7BB2400-9927-40B7-A0AC-BA0D74B094E9}"/>
    <hyperlink ref="AB38" r:id="rId16" display="lakshmilukky504@gmail.com" xr:uid="{B71DE975-A706-49EA-B4F5-5F104D4F6108}"/>
    <hyperlink ref="AB40" r:id="rId17" display="lakshmilukky504@gmail.com" xr:uid="{B04ECB77-F842-456D-AC31-77628B47D884}"/>
    <hyperlink ref="AB39" r:id="rId18" display="lakshmilukky504@gmail.com" xr:uid="{A0DEE565-2DF8-4928-AE31-EB641EFDB81B}"/>
    <hyperlink ref="AB42" r:id="rId19" display="lakshmilukky504@gmail.com" xr:uid="{4E63F39C-179A-4E37-8590-A6179E8B03AF}"/>
    <hyperlink ref="AB41" r:id="rId20" display="lakshmilukky504@gmail.com" xr:uid="{03F8A487-AAF7-4765-8298-8DA522388D3F}"/>
    <hyperlink ref="AB5" r:id="rId21" display="lakshmilukky504@gmail.com" xr:uid="{9A2F0BB4-C4DB-4488-B241-DC127E716CF9}"/>
    <hyperlink ref="AB6" r:id="rId22" display="lakshmilukky504@gmail.com" xr:uid="{E1503B84-3390-4E7B-B24D-2E9A7688691E}"/>
    <hyperlink ref="AC5" r:id="rId23" display="meghana.mellikeri@movement.com" xr:uid="{5478ADED-48D6-47BB-A844-A65BE951DCE6}"/>
    <hyperlink ref="AC6" r:id="rId24" display="meghana.mellikeri@movement.com" xr:uid="{911DF71A-B01A-411F-9099-3A8671361447}"/>
    <hyperlink ref="AB7" r:id="rId25" display="lakshmilukky504@gmail.com" xr:uid="{B9A29E38-5626-4A80-8F61-3AC6B1B16C50}"/>
    <hyperlink ref="AC7" r:id="rId26" display="meghana.mellikeri@movement.com" xr:uid="{AD69B168-C72B-466C-90D3-28C2479EAAFC}"/>
    <hyperlink ref="AB8" r:id="rId27" display="lakshmilukky504@gmail.com" xr:uid="{182D7E02-DD70-43C2-872E-1CACD6F5C834}"/>
    <hyperlink ref="AB9" r:id="rId28" display="lakshmilukky504@gmail.com" xr:uid="{3486B00B-881A-4B13-8F20-3E5720A265C5}"/>
    <hyperlink ref="AC8" r:id="rId29" display="meghana.mellikeri@movement.com" xr:uid="{7D9C8A9C-48EA-4A04-BE11-09068EFD8D95}"/>
    <hyperlink ref="AC9" r:id="rId30" display="meghana.mellikeri@movement.com" xr:uid="{7ACEF3EE-9933-4484-BE28-2A744FEECE9F}"/>
    <hyperlink ref="AB10" r:id="rId31" display="lakshmilukky504@gmail.com" xr:uid="{01A5FE57-CDDB-46B7-9EA1-526132A158BA}"/>
    <hyperlink ref="AC10" r:id="rId32" display="meghana.mellikeri@movement.com" xr:uid="{761BE81C-BFE7-4085-89A6-32D1586412F0}"/>
    <hyperlink ref="AB11" r:id="rId33" display="lakshmilukky504@gmail.com" xr:uid="{0FE3F7F1-47DD-40BF-A1BA-2661F0C92495}"/>
    <hyperlink ref="AB12" r:id="rId34" display="lakshmilukky504@gmail.com" xr:uid="{90BED824-7C4A-40E8-8CC7-2D2B12B7819F}"/>
    <hyperlink ref="AC11" r:id="rId35" display="meghana.mellikeri@movement.com" xr:uid="{9BD420E6-1F50-45F7-A56F-74CE7855E40D}"/>
    <hyperlink ref="AC12" r:id="rId36" display="meghana.mellikeri@movement.com" xr:uid="{8E01A224-5EDA-4B78-8713-67A9B666BD09}"/>
    <hyperlink ref="AB13" r:id="rId37" display="lakshmilukky504@gmail.com" xr:uid="{F8905C41-8A4A-4556-8BB9-BDDCE0D00B58}"/>
    <hyperlink ref="AC13" r:id="rId38" display="meghana.mellikeri@movement.com" xr:uid="{C6032CE8-3639-4746-8A2C-1C41E57C9536}"/>
    <hyperlink ref="AB14" r:id="rId39" display="lakshmilukky504@gmail.com" xr:uid="{64D70DA6-4167-4F76-85F3-7A50B12312BD}"/>
    <hyperlink ref="AB15" r:id="rId40" display="lakshmilukky504@gmail.com" xr:uid="{5554E7D8-F607-4EC6-B182-A8CCE668B9A0}"/>
    <hyperlink ref="AC14" r:id="rId41" display="meghana.mellikeri@movement.com" xr:uid="{18D2D0B7-31F7-4CC6-9BF1-9BCD228426CF}"/>
    <hyperlink ref="AC15" r:id="rId42" display="meghana.mellikeri@movement.com" xr:uid="{621B2DB0-07C3-4F91-812F-CC2292A6BDBF}"/>
    <hyperlink ref="AB16" r:id="rId43" display="lakshmilukky504@gmail.com" xr:uid="{0963D675-047B-4999-BF65-3B195A1A9EDA}"/>
    <hyperlink ref="AC16" r:id="rId44" display="meghana.mellikeri@movement.com" xr:uid="{A7A3908B-DF5E-4D60-8A22-3A5C94F1E5DC}"/>
    <hyperlink ref="AB17" r:id="rId45" display="lakshmilukky504@gmail.com" xr:uid="{A0768912-ADC4-4318-B7CE-F320CB4C3CB8}"/>
    <hyperlink ref="AB18" r:id="rId46" display="lakshmilukky504@gmail.com" xr:uid="{22162052-2DAB-4036-9C93-BDA537571B26}"/>
    <hyperlink ref="AC17" r:id="rId47" display="meghana.mellikeri@movement.com" xr:uid="{D95661CB-6FBD-4BDB-8913-575623F11FE3}"/>
    <hyperlink ref="AC18" r:id="rId48" display="meghana.mellikeri@movement.com" xr:uid="{85ADA324-2EC6-4E24-BA34-3AE94653BF5D}"/>
    <hyperlink ref="AB19" r:id="rId49" display="lakshmilukky504@gmail.com" xr:uid="{83A0F04C-EEDB-447D-8BE2-2F4FC59F446F}"/>
    <hyperlink ref="AC19" r:id="rId50" display="meghana.mellikeri@movement.com" xr:uid="{FDD2D0FF-D6FC-43A2-9D3D-6D513D32CD2A}"/>
    <hyperlink ref="AB20" r:id="rId51" display="lakshmilukky504@gmail.com" xr:uid="{67CE2E22-9947-4FE4-8825-8E4CB811C81C}"/>
    <hyperlink ref="AB21" r:id="rId52" display="lakshmilukky504@gmail.com" xr:uid="{6400979E-B8B6-479E-8EFF-602FD2F8F430}"/>
    <hyperlink ref="AC20" r:id="rId53" display="meghana.mellikeri@movement.com" xr:uid="{93105315-2FCC-4DDD-AF8C-B9C20364FD4E}"/>
    <hyperlink ref="AC21" r:id="rId54" display="meghana.mellikeri@movement.com" xr:uid="{A93F269A-81E4-49A6-A678-EBFCBE12294B}"/>
    <hyperlink ref="AB22" r:id="rId55" display="lakshmilukky504@gmail.com" xr:uid="{738D466C-E5B3-4679-BB86-F9D443D88B34}"/>
    <hyperlink ref="AC22" r:id="rId56" display="meghana.mellikeri@movement.com" xr:uid="{4B395908-789C-4551-85B0-4D3B8B99CA05}"/>
    <hyperlink ref="AC4" r:id="rId57" xr:uid="{672ACC84-5823-47AF-A832-B5CBC144D9CF}"/>
    <hyperlink ref="AD4" r:id="rId58" xr:uid="{A5CCE012-7CB6-4864-ABB2-92634BB6A881}"/>
    <hyperlink ref="AD3" r:id="rId59" xr:uid="{E4C1EEDC-5119-4C46-B158-60C7E6F92FD7}"/>
    <hyperlink ref="AC3" r:id="rId60" xr:uid="{23D5267B-D9CB-488A-B456-6D7E2DA98C79}"/>
    <hyperlink ref="AC43" r:id="rId61" xr:uid="{259034E3-3D28-465C-A072-3601F4B4F5E9}"/>
    <hyperlink ref="AD43" r:id="rId62" xr:uid="{D372646D-7A4B-4A87-A62A-8CFB61223867}"/>
    <hyperlink ref="AC2" r:id="rId63" xr:uid="{0BC75BD1-E2FE-4850-9B98-CDF45D9142DF}"/>
    <hyperlink ref="AD2" r:id="rId64" xr:uid="{86925735-5759-460D-8127-582C4BBBCD6A}"/>
    <hyperlink ref="AB43" r:id="rId65" display="lakshmilukky504@gmail.com" xr:uid="{FAD52FD7-29DA-454C-BD8C-7047842467E0}"/>
    <hyperlink ref="AB4" r:id="rId66" display="lakshmilukky504@gmail.com" xr:uid="{5348881E-E105-450B-9B8B-A5A377ABD930}"/>
    <hyperlink ref="AB3" r:id="rId67" display="lakshmilukky504@gmail.com" xr:uid="{418AA992-DFEA-4128-A2E0-8E55DD0EE0B1}"/>
    <hyperlink ref="AB2" r:id="rId68" display="lakshmilukky504@gmail.com" xr:uid="{687E4C26-E26F-4C65-BE9F-07031116B835}"/>
    <hyperlink ref="AC44" r:id="rId69" xr:uid="{D138F13E-6E7F-426F-B7E1-5D4D13CC10AC}"/>
    <hyperlink ref="AD44" r:id="rId70" xr:uid="{B75EB50F-6486-4EA7-B44A-DEDCD3729B68}"/>
    <hyperlink ref="AB44" r:id="rId71" display="lakshmilukky504@gmail.com" xr:uid="{85EC2171-8B89-460F-BC66-7C45D85B688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E428-E20E-4472-B658-192FE6207304}">
  <dimension ref="A1:BH62"/>
  <sheetViews>
    <sheetView topLeftCell="A36" workbookViewId="0">
      <selection activeCell="A41" sqref="A41"/>
    </sheetView>
  </sheetViews>
  <sheetFormatPr defaultRowHeight="15" x14ac:dyDescent="0.25"/>
  <cols>
    <col min="1" max="1" width="5" style="7" bestFit="1" customWidth="1"/>
    <col min="2" max="2" width="14.85546875" style="46" bestFit="1" customWidth="1"/>
    <col min="3" max="3" width="47.42578125" style="7" bestFit="1" customWidth="1"/>
    <col min="4" max="4" width="13.140625" style="7" bestFit="1" customWidth="1"/>
    <col min="5" max="5" width="9.85546875" style="7" bestFit="1" customWidth="1"/>
    <col min="6" max="7" width="10.85546875" style="7" bestFit="1" customWidth="1"/>
    <col min="8" max="8" width="10.85546875" style="7" customWidth="1"/>
    <col min="9" max="10" width="12" style="7" bestFit="1" customWidth="1"/>
    <col min="11" max="11" width="10.42578125" style="7" bestFit="1" customWidth="1"/>
    <col min="12" max="12" width="10.42578125" style="7" customWidth="1"/>
    <col min="13" max="14" width="10.7109375" style="7" bestFit="1" customWidth="1"/>
    <col min="15" max="16" width="9.7109375" style="7" bestFit="1" customWidth="1"/>
    <col min="17" max="18" width="10" style="7" bestFit="1" customWidth="1"/>
    <col min="19" max="20" width="10" style="7" customWidth="1"/>
    <col min="21" max="21" width="4.140625" style="7" bestFit="1" customWidth="1"/>
    <col min="22" max="23" width="5.140625" style="7" bestFit="1" customWidth="1"/>
    <col min="24" max="24" width="5.140625" style="7" customWidth="1"/>
    <col min="25" max="25" width="16.5703125" style="7" bestFit="1" customWidth="1"/>
    <col min="26" max="26" width="20" style="7" bestFit="1" customWidth="1"/>
    <col min="27" max="27" width="15.140625" style="7" bestFit="1" customWidth="1"/>
    <col min="28" max="28" width="15.85546875" style="7" bestFit="1" customWidth="1"/>
    <col min="29" max="29" width="27.140625" style="7" bestFit="1" customWidth="1"/>
    <col min="30" max="31" width="34.42578125" style="7" bestFit="1" customWidth="1"/>
    <col min="32" max="32" width="16.42578125" style="7" bestFit="1" customWidth="1"/>
    <col min="33" max="33" width="20.42578125" style="7" bestFit="1" customWidth="1"/>
    <col min="34" max="34" width="10.140625" style="7" bestFit="1" customWidth="1"/>
    <col min="35" max="35" width="23.7109375" style="7" bestFit="1" customWidth="1"/>
    <col min="36" max="36" width="19.7109375" style="7" bestFit="1" customWidth="1"/>
    <col min="37" max="37" width="10.5703125" style="7" bestFit="1" customWidth="1"/>
    <col min="38" max="38" width="16.140625" style="7" bestFit="1" customWidth="1"/>
    <col min="39" max="39" width="10" style="7" bestFit="1" customWidth="1"/>
    <col min="40" max="40" width="16.5703125" style="7" bestFit="1" customWidth="1"/>
    <col min="41" max="41" width="16.42578125" style="7" bestFit="1" customWidth="1"/>
    <col min="42" max="42" width="15.140625" style="7" bestFit="1" customWidth="1"/>
    <col min="43" max="43" width="5.5703125" style="7" bestFit="1" customWidth="1"/>
    <col min="44" max="44" width="14.28515625" style="7" bestFit="1" customWidth="1"/>
    <col min="45" max="45" width="10.28515625" style="7" bestFit="1" customWidth="1"/>
    <col min="46" max="46" width="7.5703125" style="7" bestFit="1" customWidth="1"/>
    <col min="47" max="47" width="14.28515625" style="7" bestFit="1" customWidth="1"/>
    <col min="48" max="48" width="11.85546875" style="7" bestFit="1" customWidth="1"/>
    <col min="49" max="50" width="15" style="7" bestFit="1" customWidth="1"/>
    <col min="51" max="51" width="11.85546875" style="7" bestFit="1" customWidth="1"/>
    <col min="52" max="52" width="18.42578125" style="7" bestFit="1" customWidth="1"/>
    <col min="53" max="53" width="18.28515625" style="7" bestFit="1" customWidth="1"/>
    <col min="54" max="54" width="15" style="7" bestFit="1" customWidth="1"/>
    <col min="55" max="55" width="12.85546875" style="7" bestFit="1" customWidth="1"/>
    <col min="56" max="56" width="9.42578125" style="7" bestFit="1" customWidth="1"/>
    <col min="57" max="57" width="9.140625" style="1"/>
    <col min="58" max="16384" width="9.140625" style="7"/>
  </cols>
  <sheetData>
    <row r="1" spans="1:60" s="6" customFormat="1" x14ac:dyDescent="0.25">
      <c r="A1" s="6" t="s">
        <v>58</v>
      </c>
      <c r="B1" s="6" t="s">
        <v>108</v>
      </c>
      <c r="C1" s="6" t="s">
        <v>68</v>
      </c>
      <c r="D1" s="6" t="s">
        <v>3</v>
      </c>
      <c r="E1" s="6" t="s">
        <v>5</v>
      </c>
      <c r="F1" s="6" t="s">
        <v>98</v>
      </c>
      <c r="G1" s="6" t="s">
        <v>120</v>
      </c>
      <c r="H1" s="6" t="s">
        <v>161</v>
      </c>
      <c r="I1" s="6" t="s">
        <v>6</v>
      </c>
      <c r="J1" s="6" t="s">
        <v>99</v>
      </c>
      <c r="K1" s="6" t="s">
        <v>121</v>
      </c>
      <c r="L1" s="6" t="s">
        <v>162</v>
      </c>
      <c r="M1" s="6" t="s">
        <v>7</v>
      </c>
      <c r="N1" s="6" t="s">
        <v>100</v>
      </c>
      <c r="O1" s="6" t="s">
        <v>122</v>
      </c>
      <c r="P1" s="6" t="s">
        <v>163</v>
      </c>
      <c r="Q1" s="6" t="s">
        <v>8</v>
      </c>
      <c r="R1" s="6" t="s">
        <v>101</v>
      </c>
      <c r="S1" s="6" t="s">
        <v>123</v>
      </c>
      <c r="T1" s="6" t="s">
        <v>164</v>
      </c>
      <c r="U1" s="6" t="s">
        <v>9</v>
      </c>
      <c r="V1" s="6" t="s">
        <v>102</v>
      </c>
      <c r="W1" s="6" t="s">
        <v>124</v>
      </c>
      <c r="X1" s="6" t="s">
        <v>165</v>
      </c>
      <c r="Y1" s="6" t="s">
        <v>10</v>
      </c>
      <c r="Z1" s="6" t="s">
        <v>11</v>
      </c>
      <c r="AA1" s="6" t="s">
        <v>12</v>
      </c>
      <c r="AB1" s="6" t="s">
        <v>13</v>
      </c>
      <c r="AC1" s="6" t="s">
        <v>14</v>
      </c>
      <c r="AD1" s="6" t="s">
        <v>107</v>
      </c>
      <c r="AE1" s="6" t="s">
        <v>125</v>
      </c>
      <c r="AF1" s="6" t="s">
        <v>15</v>
      </c>
      <c r="AG1" s="6" t="s">
        <v>16</v>
      </c>
      <c r="AH1" s="6" t="s">
        <v>17</v>
      </c>
      <c r="AI1" s="6" t="s">
        <v>18</v>
      </c>
      <c r="AJ1" s="6" t="s">
        <v>19</v>
      </c>
      <c r="AK1" s="6" t="s">
        <v>20</v>
      </c>
      <c r="AL1" s="6" t="s">
        <v>21</v>
      </c>
      <c r="AM1" s="6" t="s">
        <v>22</v>
      </c>
      <c r="AN1" s="6" t="s">
        <v>23</v>
      </c>
      <c r="AO1" s="6" t="s">
        <v>24</v>
      </c>
      <c r="AP1" s="6" t="s">
        <v>25</v>
      </c>
      <c r="AQ1" s="6" t="s">
        <v>26</v>
      </c>
      <c r="AR1" s="6" t="s">
        <v>27</v>
      </c>
      <c r="AS1" s="6" t="s">
        <v>28</v>
      </c>
      <c r="AT1" s="6" t="s">
        <v>29</v>
      </c>
      <c r="AU1" s="6" t="s">
        <v>30</v>
      </c>
      <c r="AV1" s="6" t="s">
        <v>31</v>
      </c>
      <c r="AW1" s="6" t="s">
        <v>32</v>
      </c>
      <c r="AX1" s="6" t="s">
        <v>33</v>
      </c>
      <c r="AY1" s="6" t="s">
        <v>34</v>
      </c>
      <c r="AZ1" s="6" t="s">
        <v>54</v>
      </c>
      <c r="BA1" s="6" t="s">
        <v>35</v>
      </c>
      <c r="BB1" s="6" t="s">
        <v>36</v>
      </c>
      <c r="BC1" s="6" t="s">
        <v>37</v>
      </c>
      <c r="BD1" s="6" t="s">
        <v>75</v>
      </c>
      <c r="BE1" s="2" t="s">
        <v>126</v>
      </c>
    </row>
    <row r="2" spans="1:60" s="47" customFormat="1" x14ac:dyDescent="0.25">
      <c r="A2" s="26" t="s">
        <v>66</v>
      </c>
      <c r="B2" s="26" t="s">
        <v>94</v>
      </c>
      <c r="C2" s="26" t="s">
        <v>69</v>
      </c>
      <c r="D2" s="26" t="s">
        <v>1</v>
      </c>
      <c r="E2" s="26" t="s">
        <v>95</v>
      </c>
      <c r="F2" s="26" t="s">
        <v>97</v>
      </c>
      <c r="G2" s="26"/>
      <c r="H2" s="26"/>
      <c r="I2" s="26" t="s">
        <v>96</v>
      </c>
      <c r="J2" s="26" t="s">
        <v>96</v>
      </c>
      <c r="K2" s="26"/>
      <c r="L2" s="26"/>
      <c r="M2" s="33">
        <v>32459</v>
      </c>
      <c r="N2" s="33">
        <v>33189</v>
      </c>
      <c r="O2" s="33"/>
      <c r="P2" s="33"/>
      <c r="Q2" s="34">
        <v>999405000</v>
      </c>
      <c r="R2" s="34">
        <v>500222000</v>
      </c>
      <c r="S2" s="34"/>
      <c r="T2" s="34"/>
      <c r="U2" s="26" t="s">
        <v>40</v>
      </c>
      <c r="V2" s="26" t="s">
        <v>103</v>
      </c>
      <c r="W2" s="26"/>
      <c r="X2" s="26"/>
      <c r="Y2" s="26" t="s">
        <v>104</v>
      </c>
      <c r="Z2" s="26">
        <v>8</v>
      </c>
      <c r="AA2" s="26">
        <v>8</v>
      </c>
      <c r="AB2" s="26">
        <v>20013</v>
      </c>
      <c r="AC2" s="35" t="s">
        <v>154</v>
      </c>
      <c r="AD2" s="36" t="s">
        <v>159</v>
      </c>
      <c r="AE2" s="36"/>
      <c r="AF2" s="26" t="s">
        <v>105</v>
      </c>
      <c r="AG2" s="26">
        <v>1</v>
      </c>
      <c r="AH2" s="26" t="s">
        <v>67</v>
      </c>
      <c r="AI2" s="26">
        <v>10001</v>
      </c>
      <c r="AJ2" s="26" t="s">
        <v>43</v>
      </c>
      <c r="AK2" s="26" t="s">
        <v>43</v>
      </c>
      <c r="AL2" s="26" t="s">
        <v>44</v>
      </c>
      <c r="AM2" s="26" t="s">
        <v>44</v>
      </c>
      <c r="AN2" s="26">
        <v>170000</v>
      </c>
      <c r="AO2" s="26" t="s">
        <v>56</v>
      </c>
      <c r="AP2" s="26" t="s">
        <v>45</v>
      </c>
      <c r="AQ2" s="26">
        <v>360</v>
      </c>
      <c r="AR2" s="26" t="s">
        <v>52</v>
      </c>
      <c r="AS2" s="26">
        <v>1000103</v>
      </c>
      <c r="AT2" s="26">
        <v>6000</v>
      </c>
      <c r="AU2" s="26">
        <v>30000</v>
      </c>
      <c r="AV2" s="26">
        <v>20000</v>
      </c>
      <c r="AW2" s="26">
        <v>133456</v>
      </c>
      <c r="AX2" s="33">
        <v>45271</v>
      </c>
      <c r="AY2" s="26" t="s">
        <v>46</v>
      </c>
      <c r="AZ2" s="26">
        <v>177689</v>
      </c>
      <c r="BA2" s="33">
        <v>45277</v>
      </c>
      <c r="BB2" s="26" t="s">
        <v>46</v>
      </c>
      <c r="BC2" s="26" t="s">
        <v>47</v>
      </c>
      <c r="BD2" s="26">
        <v>2.8</v>
      </c>
      <c r="BE2" s="18" t="s">
        <v>127</v>
      </c>
      <c r="BF2" s="26"/>
      <c r="BG2" s="26"/>
      <c r="BH2" s="26"/>
    </row>
    <row r="3" spans="1:60" s="47" customFormat="1" x14ac:dyDescent="0.25">
      <c r="A3" s="26" t="s">
        <v>66</v>
      </c>
      <c r="B3" s="26" t="s">
        <v>94</v>
      </c>
      <c r="C3" s="26" t="s">
        <v>69</v>
      </c>
      <c r="D3" s="26" t="s">
        <v>2</v>
      </c>
      <c r="E3" s="26" t="s">
        <v>95</v>
      </c>
      <c r="F3" s="26" t="s">
        <v>97</v>
      </c>
      <c r="G3" s="26"/>
      <c r="H3" s="26"/>
      <c r="I3" s="26" t="s">
        <v>96</v>
      </c>
      <c r="J3" s="26" t="s">
        <v>96</v>
      </c>
      <c r="K3" s="26"/>
      <c r="L3" s="26"/>
      <c r="M3" s="33">
        <v>32459</v>
      </c>
      <c r="N3" s="33">
        <v>33189</v>
      </c>
      <c r="O3" s="33"/>
      <c r="P3" s="33"/>
      <c r="Q3" s="34">
        <v>999405000</v>
      </c>
      <c r="R3" s="34">
        <v>500222000</v>
      </c>
      <c r="S3" s="34"/>
      <c r="T3" s="34"/>
      <c r="U3" s="26" t="s">
        <v>40</v>
      </c>
      <c r="V3" s="26" t="s">
        <v>103</v>
      </c>
      <c r="W3" s="26"/>
      <c r="X3" s="26"/>
      <c r="Y3" s="26" t="s">
        <v>104</v>
      </c>
      <c r="Z3" s="26">
        <v>8</v>
      </c>
      <c r="AA3" s="26">
        <v>8</v>
      </c>
      <c r="AB3" s="26">
        <v>20013</v>
      </c>
      <c r="AC3" s="35" t="s">
        <v>154</v>
      </c>
      <c r="AD3" s="36" t="s">
        <v>159</v>
      </c>
      <c r="AE3" s="36"/>
      <c r="AF3" s="26" t="s">
        <v>105</v>
      </c>
      <c r="AG3" s="26">
        <v>1</v>
      </c>
      <c r="AH3" s="26" t="s">
        <v>67</v>
      </c>
      <c r="AI3" s="26">
        <v>10001</v>
      </c>
      <c r="AJ3" s="26" t="s">
        <v>43</v>
      </c>
      <c r="AK3" s="26" t="s">
        <v>43</v>
      </c>
      <c r="AL3" s="26" t="s">
        <v>44</v>
      </c>
      <c r="AM3" s="26" t="s">
        <v>44</v>
      </c>
      <c r="AN3" s="26">
        <v>210000</v>
      </c>
      <c r="AO3" s="26" t="s">
        <v>57</v>
      </c>
      <c r="AP3" s="26" t="s">
        <v>45</v>
      </c>
      <c r="AQ3" s="26">
        <v>360</v>
      </c>
      <c r="AR3" s="26" t="s">
        <v>53</v>
      </c>
      <c r="AS3" s="26">
        <v>1000105</v>
      </c>
      <c r="AT3" s="26">
        <v>6000</v>
      </c>
      <c r="AU3" s="26">
        <v>30000</v>
      </c>
      <c r="AV3" s="26">
        <v>20000</v>
      </c>
      <c r="AW3" s="26">
        <v>133456</v>
      </c>
      <c r="AX3" s="33">
        <v>45271</v>
      </c>
      <c r="AY3" s="26" t="s">
        <v>46</v>
      </c>
      <c r="AZ3" s="26">
        <v>177689</v>
      </c>
      <c r="BA3" s="33">
        <v>45277</v>
      </c>
      <c r="BB3" s="26" t="s">
        <v>46</v>
      </c>
      <c r="BC3" s="26" t="s">
        <v>47</v>
      </c>
      <c r="BD3" s="26">
        <v>2.8</v>
      </c>
      <c r="BE3" s="18" t="s">
        <v>127</v>
      </c>
      <c r="BF3" s="26"/>
      <c r="BG3" s="26"/>
      <c r="BH3" s="26"/>
    </row>
    <row r="4" spans="1:60" s="47" customFormat="1" x14ac:dyDescent="0.25">
      <c r="A4" s="26" t="s">
        <v>66</v>
      </c>
      <c r="B4" s="26" t="s">
        <v>94</v>
      </c>
      <c r="C4" s="26" t="s">
        <v>69</v>
      </c>
      <c r="D4" s="26" t="s">
        <v>0</v>
      </c>
      <c r="E4" s="26" t="s">
        <v>95</v>
      </c>
      <c r="F4" s="26" t="s">
        <v>97</v>
      </c>
      <c r="G4" s="26"/>
      <c r="H4" s="26"/>
      <c r="I4" s="26" t="s">
        <v>96</v>
      </c>
      <c r="J4" s="26" t="s">
        <v>96</v>
      </c>
      <c r="K4" s="26"/>
      <c r="L4" s="26"/>
      <c r="M4" s="33">
        <v>32459</v>
      </c>
      <c r="N4" s="33">
        <v>33189</v>
      </c>
      <c r="O4" s="33"/>
      <c r="P4" s="33"/>
      <c r="Q4" s="34">
        <v>999405000</v>
      </c>
      <c r="R4" s="34">
        <v>500222000</v>
      </c>
      <c r="S4" s="34"/>
      <c r="T4" s="34"/>
      <c r="U4" s="26" t="s">
        <v>40</v>
      </c>
      <c r="V4" s="26" t="s">
        <v>103</v>
      </c>
      <c r="W4" s="26"/>
      <c r="X4" s="26"/>
      <c r="Y4" s="26" t="s">
        <v>104</v>
      </c>
      <c r="Z4" s="26">
        <v>8</v>
      </c>
      <c r="AA4" s="26">
        <v>8</v>
      </c>
      <c r="AB4" s="26">
        <v>20013</v>
      </c>
      <c r="AC4" s="35" t="s">
        <v>154</v>
      </c>
      <c r="AD4" s="36" t="s">
        <v>159</v>
      </c>
      <c r="AE4" s="36"/>
      <c r="AF4" s="26" t="s">
        <v>105</v>
      </c>
      <c r="AG4" s="26">
        <v>1</v>
      </c>
      <c r="AH4" s="26" t="s">
        <v>67</v>
      </c>
      <c r="AI4" s="26">
        <v>10001</v>
      </c>
      <c r="AJ4" s="26" t="s">
        <v>43</v>
      </c>
      <c r="AK4" s="26" t="s">
        <v>43</v>
      </c>
      <c r="AL4" s="26" t="s">
        <v>44</v>
      </c>
      <c r="AM4" s="26" t="s">
        <v>44</v>
      </c>
      <c r="AN4" s="26">
        <v>210000</v>
      </c>
      <c r="AO4" s="26" t="s">
        <v>57</v>
      </c>
      <c r="AP4" s="26" t="s">
        <v>45</v>
      </c>
      <c r="AQ4" s="26">
        <v>360</v>
      </c>
      <c r="AR4" s="26" t="s">
        <v>48</v>
      </c>
      <c r="AS4" s="26">
        <v>1000118</v>
      </c>
      <c r="AT4" s="26">
        <v>6000</v>
      </c>
      <c r="AU4" s="26">
        <v>30000</v>
      </c>
      <c r="AV4" s="26">
        <v>20000</v>
      </c>
      <c r="AW4" s="26">
        <v>133456</v>
      </c>
      <c r="AX4" s="33">
        <v>45271</v>
      </c>
      <c r="AY4" s="26" t="s">
        <v>46</v>
      </c>
      <c r="AZ4" s="26">
        <v>177689</v>
      </c>
      <c r="BA4" s="33">
        <v>45277</v>
      </c>
      <c r="BB4" s="26" t="s">
        <v>46</v>
      </c>
      <c r="BC4" s="26" t="s">
        <v>47</v>
      </c>
      <c r="BD4" s="26">
        <v>2.8</v>
      </c>
      <c r="BE4" s="18" t="s">
        <v>127</v>
      </c>
      <c r="BF4" s="26"/>
      <c r="BG4" s="26"/>
      <c r="BH4" s="26"/>
    </row>
    <row r="5" spans="1:60" s="47" customFormat="1" x14ac:dyDescent="0.25">
      <c r="A5" s="26" t="s">
        <v>66</v>
      </c>
      <c r="B5" s="26" t="s">
        <v>94</v>
      </c>
      <c r="C5" s="26" t="s">
        <v>69</v>
      </c>
      <c r="D5" s="26" t="s">
        <v>1</v>
      </c>
      <c r="E5" s="26" t="s">
        <v>95</v>
      </c>
      <c r="F5" s="26" t="s">
        <v>97</v>
      </c>
      <c r="G5" s="26"/>
      <c r="H5" s="26"/>
      <c r="I5" s="26" t="s">
        <v>96</v>
      </c>
      <c r="J5" s="26" t="s">
        <v>96</v>
      </c>
      <c r="K5" s="26"/>
      <c r="L5" s="26"/>
      <c r="M5" s="33">
        <v>32459</v>
      </c>
      <c r="N5" s="33">
        <v>33189</v>
      </c>
      <c r="O5" s="33"/>
      <c r="P5" s="33"/>
      <c r="Q5" s="34">
        <v>999405000</v>
      </c>
      <c r="R5" s="34">
        <v>500222000</v>
      </c>
      <c r="S5" s="34"/>
      <c r="T5" s="34"/>
      <c r="U5" s="26" t="s">
        <v>40</v>
      </c>
      <c r="V5" s="26" t="s">
        <v>103</v>
      </c>
      <c r="W5" s="26"/>
      <c r="X5" s="26"/>
      <c r="Y5" s="26" t="s">
        <v>104</v>
      </c>
      <c r="Z5" s="26">
        <v>8</v>
      </c>
      <c r="AA5" s="26">
        <v>8</v>
      </c>
      <c r="AB5" s="26">
        <v>20013</v>
      </c>
      <c r="AC5" s="35" t="s">
        <v>154</v>
      </c>
      <c r="AD5" s="36" t="s">
        <v>159</v>
      </c>
      <c r="AE5" s="36"/>
      <c r="AF5" s="26" t="s">
        <v>105</v>
      </c>
      <c r="AG5" s="26">
        <v>1</v>
      </c>
      <c r="AH5" s="26" t="s">
        <v>67</v>
      </c>
      <c r="AI5" s="26">
        <v>10001</v>
      </c>
      <c r="AJ5" s="26" t="s">
        <v>43</v>
      </c>
      <c r="AK5" s="26" t="s">
        <v>43</v>
      </c>
      <c r="AL5" s="26" t="s">
        <v>44</v>
      </c>
      <c r="AM5" s="26" t="s">
        <v>44</v>
      </c>
      <c r="AN5" s="26">
        <v>170000</v>
      </c>
      <c r="AO5" s="26" t="s">
        <v>56</v>
      </c>
      <c r="AP5" s="26" t="s">
        <v>45</v>
      </c>
      <c r="AQ5" s="26">
        <v>360</v>
      </c>
      <c r="AR5" s="26" t="s">
        <v>52</v>
      </c>
      <c r="AS5" s="26">
        <v>1000103</v>
      </c>
      <c r="AT5" s="26">
        <v>6000</v>
      </c>
      <c r="AU5" s="26">
        <v>30000</v>
      </c>
      <c r="AV5" s="26">
        <v>20000</v>
      </c>
      <c r="AW5" s="26">
        <v>133456</v>
      </c>
      <c r="AX5" s="33">
        <v>45271</v>
      </c>
      <c r="AY5" s="26" t="s">
        <v>46</v>
      </c>
      <c r="AZ5" s="26">
        <v>177689</v>
      </c>
      <c r="BA5" s="33">
        <v>45277</v>
      </c>
      <c r="BB5" s="26" t="s">
        <v>46</v>
      </c>
      <c r="BC5" s="26" t="s">
        <v>47</v>
      </c>
      <c r="BD5" s="26">
        <v>2.8</v>
      </c>
      <c r="BE5" s="18" t="s">
        <v>127</v>
      </c>
      <c r="BF5" s="26"/>
      <c r="BG5" s="26"/>
      <c r="BH5" s="26"/>
    </row>
    <row r="6" spans="1:60" s="47" customFormat="1" x14ac:dyDescent="0.25">
      <c r="A6" s="26" t="s">
        <v>66</v>
      </c>
      <c r="B6" s="26" t="s">
        <v>94</v>
      </c>
      <c r="C6" s="26" t="s">
        <v>69</v>
      </c>
      <c r="D6" s="26" t="s">
        <v>2</v>
      </c>
      <c r="E6" s="26" t="s">
        <v>95</v>
      </c>
      <c r="F6" s="26" t="s">
        <v>97</v>
      </c>
      <c r="G6" s="26"/>
      <c r="H6" s="26"/>
      <c r="I6" s="26" t="s">
        <v>96</v>
      </c>
      <c r="J6" s="26" t="s">
        <v>96</v>
      </c>
      <c r="K6" s="26"/>
      <c r="L6" s="26"/>
      <c r="M6" s="33">
        <v>32459</v>
      </c>
      <c r="N6" s="33">
        <v>33189</v>
      </c>
      <c r="O6" s="33"/>
      <c r="P6" s="33"/>
      <c r="Q6" s="34">
        <v>999405000</v>
      </c>
      <c r="R6" s="34">
        <v>500222000</v>
      </c>
      <c r="S6" s="34"/>
      <c r="T6" s="34"/>
      <c r="U6" s="26" t="s">
        <v>40</v>
      </c>
      <c r="V6" s="26" t="s">
        <v>103</v>
      </c>
      <c r="W6" s="26"/>
      <c r="X6" s="26"/>
      <c r="Y6" s="26" t="s">
        <v>104</v>
      </c>
      <c r="Z6" s="26">
        <v>8</v>
      </c>
      <c r="AA6" s="26">
        <v>8</v>
      </c>
      <c r="AB6" s="26">
        <v>20013</v>
      </c>
      <c r="AC6" s="35" t="s">
        <v>154</v>
      </c>
      <c r="AD6" s="36" t="s">
        <v>159</v>
      </c>
      <c r="AE6" s="36"/>
      <c r="AF6" s="26" t="s">
        <v>105</v>
      </c>
      <c r="AG6" s="26">
        <v>1</v>
      </c>
      <c r="AH6" s="26" t="s">
        <v>67</v>
      </c>
      <c r="AI6" s="26">
        <v>10001</v>
      </c>
      <c r="AJ6" s="26" t="s">
        <v>43</v>
      </c>
      <c r="AK6" s="26" t="s">
        <v>43</v>
      </c>
      <c r="AL6" s="26" t="s">
        <v>44</v>
      </c>
      <c r="AM6" s="26" t="s">
        <v>44</v>
      </c>
      <c r="AN6" s="26">
        <v>210000</v>
      </c>
      <c r="AO6" s="26" t="s">
        <v>57</v>
      </c>
      <c r="AP6" s="26" t="s">
        <v>45</v>
      </c>
      <c r="AQ6" s="26">
        <v>360</v>
      </c>
      <c r="AR6" s="26" t="s">
        <v>53</v>
      </c>
      <c r="AS6" s="26">
        <v>1000105</v>
      </c>
      <c r="AT6" s="26">
        <v>6000</v>
      </c>
      <c r="AU6" s="26">
        <v>30000</v>
      </c>
      <c r="AV6" s="26">
        <v>20000</v>
      </c>
      <c r="AW6" s="26">
        <v>133456</v>
      </c>
      <c r="AX6" s="33">
        <v>45271</v>
      </c>
      <c r="AY6" s="26" t="s">
        <v>46</v>
      </c>
      <c r="AZ6" s="26">
        <v>177689</v>
      </c>
      <c r="BA6" s="33">
        <v>45277</v>
      </c>
      <c r="BB6" s="26" t="s">
        <v>46</v>
      </c>
      <c r="BC6" s="26" t="s">
        <v>47</v>
      </c>
      <c r="BD6" s="26">
        <v>2.8</v>
      </c>
      <c r="BE6" s="18" t="s">
        <v>127</v>
      </c>
      <c r="BF6" s="26"/>
      <c r="BG6" s="26"/>
      <c r="BH6" s="26"/>
    </row>
    <row r="7" spans="1:60" s="47" customFormat="1" x14ac:dyDescent="0.25">
      <c r="A7" s="26" t="s">
        <v>66</v>
      </c>
      <c r="B7" s="26" t="s">
        <v>94</v>
      </c>
      <c r="C7" s="26" t="s">
        <v>69</v>
      </c>
      <c r="D7" s="26" t="s">
        <v>0</v>
      </c>
      <c r="E7" s="26" t="s">
        <v>95</v>
      </c>
      <c r="F7" s="26" t="s">
        <v>97</v>
      </c>
      <c r="G7" s="26"/>
      <c r="H7" s="26"/>
      <c r="I7" s="26" t="s">
        <v>96</v>
      </c>
      <c r="J7" s="26" t="s">
        <v>96</v>
      </c>
      <c r="K7" s="26"/>
      <c r="L7" s="26"/>
      <c r="M7" s="33">
        <v>32459</v>
      </c>
      <c r="N7" s="33">
        <v>33189</v>
      </c>
      <c r="O7" s="33"/>
      <c r="P7" s="33"/>
      <c r="Q7" s="34">
        <v>999405000</v>
      </c>
      <c r="R7" s="34">
        <v>500222000</v>
      </c>
      <c r="S7" s="34"/>
      <c r="T7" s="34"/>
      <c r="U7" s="26" t="s">
        <v>40</v>
      </c>
      <c r="V7" s="26" t="s">
        <v>103</v>
      </c>
      <c r="W7" s="26"/>
      <c r="X7" s="26"/>
      <c r="Y7" s="26" t="s">
        <v>104</v>
      </c>
      <c r="Z7" s="26">
        <v>8</v>
      </c>
      <c r="AA7" s="26">
        <v>8</v>
      </c>
      <c r="AB7" s="26">
        <v>20013</v>
      </c>
      <c r="AC7" s="35" t="s">
        <v>154</v>
      </c>
      <c r="AD7" s="36" t="s">
        <v>159</v>
      </c>
      <c r="AE7" s="36"/>
      <c r="AF7" s="26" t="s">
        <v>105</v>
      </c>
      <c r="AG7" s="26">
        <v>1</v>
      </c>
      <c r="AH7" s="26" t="s">
        <v>67</v>
      </c>
      <c r="AI7" s="26">
        <v>10001</v>
      </c>
      <c r="AJ7" s="26" t="s">
        <v>43</v>
      </c>
      <c r="AK7" s="26" t="s">
        <v>43</v>
      </c>
      <c r="AL7" s="26" t="s">
        <v>44</v>
      </c>
      <c r="AM7" s="26" t="s">
        <v>44</v>
      </c>
      <c r="AN7" s="26">
        <v>210000</v>
      </c>
      <c r="AO7" s="26" t="s">
        <v>57</v>
      </c>
      <c r="AP7" s="26" t="s">
        <v>45</v>
      </c>
      <c r="AQ7" s="26">
        <v>360</v>
      </c>
      <c r="AR7" s="26" t="s">
        <v>48</v>
      </c>
      <c r="AS7" s="26">
        <v>1000118</v>
      </c>
      <c r="AT7" s="26">
        <v>6000</v>
      </c>
      <c r="AU7" s="26">
        <v>30000</v>
      </c>
      <c r="AV7" s="26">
        <v>20000</v>
      </c>
      <c r="AW7" s="26">
        <v>133456</v>
      </c>
      <c r="AX7" s="33">
        <v>45271</v>
      </c>
      <c r="AY7" s="26" t="s">
        <v>46</v>
      </c>
      <c r="AZ7" s="26">
        <v>177689</v>
      </c>
      <c r="BA7" s="33">
        <v>45277</v>
      </c>
      <c r="BB7" s="26" t="s">
        <v>46</v>
      </c>
      <c r="BC7" s="26" t="s">
        <v>47</v>
      </c>
      <c r="BD7" s="26">
        <v>2.8</v>
      </c>
      <c r="BE7" s="18" t="s">
        <v>127</v>
      </c>
      <c r="BF7" s="26"/>
      <c r="BG7" s="26"/>
      <c r="BH7" s="26"/>
    </row>
    <row r="8" spans="1:60" s="47" customFormat="1" x14ac:dyDescent="0.25">
      <c r="A8" s="26" t="s">
        <v>66</v>
      </c>
      <c r="B8" s="26" t="s">
        <v>94</v>
      </c>
      <c r="C8" s="26" t="s">
        <v>69</v>
      </c>
      <c r="D8" s="26" t="s">
        <v>1</v>
      </c>
      <c r="E8" s="26" t="s">
        <v>95</v>
      </c>
      <c r="F8" s="26" t="s">
        <v>97</v>
      </c>
      <c r="G8" s="26"/>
      <c r="H8" s="26"/>
      <c r="I8" s="26" t="s">
        <v>96</v>
      </c>
      <c r="J8" s="26" t="s">
        <v>96</v>
      </c>
      <c r="K8" s="26"/>
      <c r="L8" s="26"/>
      <c r="M8" s="33">
        <v>32459</v>
      </c>
      <c r="N8" s="33">
        <v>33189</v>
      </c>
      <c r="O8" s="33"/>
      <c r="P8" s="33"/>
      <c r="Q8" s="34">
        <v>999405000</v>
      </c>
      <c r="R8" s="34">
        <v>500222000</v>
      </c>
      <c r="S8" s="34"/>
      <c r="T8" s="34"/>
      <c r="U8" s="26" t="s">
        <v>40</v>
      </c>
      <c r="V8" s="26" t="s">
        <v>103</v>
      </c>
      <c r="W8" s="26"/>
      <c r="X8" s="26"/>
      <c r="Y8" s="26" t="s">
        <v>104</v>
      </c>
      <c r="Z8" s="26">
        <v>8</v>
      </c>
      <c r="AA8" s="26">
        <v>8</v>
      </c>
      <c r="AB8" s="26">
        <v>20013</v>
      </c>
      <c r="AC8" s="35" t="s">
        <v>154</v>
      </c>
      <c r="AD8" s="36" t="s">
        <v>159</v>
      </c>
      <c r="AE8" s="36"/>
      <c r="AF8" s="26" t="s">
        <v>105</v>
      </c>
      <c r="AG8" s="26">
        <v>1</v>
      </c>
      <c r="AH8" s="26" t="s">
        <v>67</v>
      </c>
      <c r="AI8" s="26">
        <v>10001</v>
      </c>
      <c r="AJ8" s="26" t="s">
        <v>43</v>
      </c>
      <c r="AK8" s="26" t="s">
        <v>43</v>
      </c>
      <c r="AL8" s="26" t="s">
        <v>44</v>
      </c>
      <c r="AM8" s="26" t="s">
        <v>44</v>
      </c>
      <c r="AN8" s="26">
        <v>170000</v>
      </c>
      <c r="AO8" s="26" t="s">
        <v>56</v>
      </c>
      <c r="AP8" s="26" t="s">
        <v>45</v>
      </c>
      <c r="AQ8" s="26">
        <v>360</v>
      </c>
      <c r="AR8" s="26" t="s">
        <v>52</v>
      </c>
      <c r="AS8" s="26">
        <v>1000103</v>
      </c>
      <c r="AT8" s="26">
        <v>6000</v>
      </c>
      <c r="AU8" s="26">
        <v>30000</v>
      </c>
      <c r="AV8" s="26">
        <v>20000</v>
      </c>
      <c r="AW8" s="26">
        <v>133456</v>
      </c>
      <c r="AX8" s="33">
        <v>45271</v>
      </c>
      <c r="AY8" s="26" t="s">
        <v>46</v>
      </c>
      <c r="AZ8" s="26">
        <v>177689</v>
      </c>
      <c r="BA8" s="33">
        <v>45277</v>
      </c>
      <c r="BB8" s="26" t="s">
        <v>46</v>
      </c>
      <c r="BC8" s="26" t="s">
        <v>47</v>
      </c>
      <c r="BD8" s="26">
        <v>2.8</v>
      </c>
      <c r="BE8" s="18" t="s">
        <v>127</v>
      </c>
      <c r="BF8" s="26"/>
      <c r="BG8" s="26"/>
      <c r="BH8" s="26"/>
    </row>
    <row r="9" spans="1:60" s="47" customFormat="1" x14ac:dyDescent="0.25">
      <c r="A9" s="26" t="s">
        <v>66</v>
      </c>
      <c r="B9" s="26" t="s">
        <v>94</v>
      </c>
      <c r="C9" s="26" t="s">
        <v>69</v>
      </c>
      <c r="D9" s="26" t="s">
        <v>2</v>
      </c>
      <c r="E9" s="26" t="s">
        <v>95</v>
      </c>
      <c r="F9" s="26" t="s">
        <v>97</v>
      </c>
      <c r="G9" s="26"/>
      <c r="H9" s="26"/>
      <c r="I9" s="26" t="s">
        <v>96</v>
      </c>
      <c r="J9" s="26" t="s">
        <v>96</v>
      </c>
      <c r="K9" s="26"/>
      <c r="L9" s="26"/>
      <c r="M9" s="33">
        <v>32459</v>
      </c>
      <c r="N9" s="33">
        <v>33189</v>
      </c>
      <c r="O9" s="33"/>
      <c r="P9" s="33"/>
      <c r="Q9" s="34">
        <v>999405000</v>
      </c>
      <c r="R9" s="34">
        <v>500222000</v>
      </c>
      <c r="S9" s="34"/>
      <c r="T9" s="34"/>
      <c r="U9" s="26" t="s">
        <v>40</v>
      </c>
      <c r="V9" s="26" t="s">
        <v>103</v>
      </c>
      <c r="W9" s="26"/>
      <c r="X9" s="26"/>
      <c r="Y9" s="26" t="s">
        <v>104</v>
      </c>
      <c r="Z9" s="26">
        <v>8</v>
      </c>
      <c r="AA9" s="26">
        <v>8</v>
      </c>
      <c r="AB9" s="26">
        <v>20013</v>
      </c>
      <c r="AC9" s="35" t="s">
        <v>154</v>
      </c>
      <c r="AD9" s="36" t="s">
        <v>159</v>
      </c>
      <c r="AE9" s="36"/>
      <c r="AF9" s="26" t="s">
        <v>105</v>
      </c>
      <c r="AG9" s="26">
        <v>1</v>
      </c>
      <c r="AH9" s="26" t="s">
        <v>67</v>
      </c>
      <c r="AI9" s="26">
        <v>10001</v>
      </c>
      <c r="AJ9" s="26" t="s">
        <v>43</v>
      </c>
      <c r="AK9" s="26" t="s">
        <v>43</v>
      </c>
      <c r="AL9" s="26" t="s">
        <v>44</v>
      </c>
      <c r="AM9" s="26" t="s">
        <v>44</v>
      </c>
      <c r="AN9" s="26">
        <v>210000</v>
      </c>
      <c r="AO9" s="26" t="s">
        <v>57</v>
      </c>
      <c r="AP9" s="26" t="s">
        <v>45</v>
      </c>
      <c r="AQ9" s="26">
        <v>360</v>
      </c>
      <c r="AR9" s="26" t="s">
        <v>53</v>
      </c>
      <c r="AS9" s="26">
        <v>1000105</v>
      </c>
      <c r="AT9" s="26">
        <v>6000</v>
      </c>
      <c r="AU9" s="26">
        <v>30000</v>
      </c>
      <c r="AV9" s="26">
        <v>20000</v>
      </c>
      <c r="AW9" s="26">
        <v>133456</v>
      </c>
      <c r="AX9" s="33">
        <v>45271</v>
      </c>
      <c r="AY9" s="26" t="s">
        <v>46</v>
      </c>
      <c r="AZ9" s="26">
        <v>177689</v>
      </c>
      <c r="BA9" s="33">
        <v>45277</v>
      </c>
      <c r="BB9" s="26" t="s">
        <v>46</v>
      </c>
      <c r="BC9" s="26" t="s">
        <v>47</v>
      </c>
      <c r="BD9" s="26">
        <v>2.8</v>
      </c>
      <c r="BE9" s="18" t="s">
        <v>127</v>
      </c>
      <c r="BF9" s="26"/>
      <c r="BG9" s="26"/>
      <c r="BH9" s="26"/>
    </row>
    <row r="10" spans="1:60" s="47" customFormat="1" x14ac:dyDescent="0.25">
      <c r="A10" s="26" t="s">
        <v>66</v>
      </c>
      <c r="B10" s="26" t="s">
        <v>94</v>
      </c>
      <c r="C10" s="26" t="s">
        <v>69</v>
      </c>
      <c r="D10" s="26" t="s">
        <v>0</v>
      </c>
      <c r="E10" s="26" t="s">
        <v>95</v>
      </c>
      <c r="F10" s="26" t="s">
        <v>97</v>
      </c>
      <c r="G10" s="26"/>
      <c r="H10" s="26"/>
      <c r="I10" s="26" t="s">
        <v>96</v>
      </c>
      <c r="J10" s="26" t="s">
        <v>96</v>
      </c>
      <c r="K10" s="26"/>
      <c r="L10" s="26"/>
      <c r="M10" s="33">
        <v>32459</v>
      </c>
      <c r="N10" s="33">
        <v>33189</v>
      </c>
      <c r="O10" s="33"/>
      <c r="P10" s="33"/>
      <c r="Q10" s="34">
        <v>999405000</v>
      </c>
      <c r="R10" s="34">
        <v>500222000</v>
      </c>
      <c r="S10" s="34"/>
      <c r="T10" s="34"/>
      <c r="U10" s="26" t="s">
        <v>40</v>
      </c>
      <c r="V10" s="26" t="s">
        <v>103</v>
      </c>
      <c r="W10" s="26"/>
      <c r="X10" s="26"/>
      <c r="Y10" s="26" t="s">
        <v>104</v>
      </c>
      <c r="Z10" s="26">
        <v>8</v>
      </c>
      <c r="AA10" s="26">
        <v>8</v>
      </c>
      <c r="AB10" s="26">
        <v>20013</v>
      </c>
      <c r="AC10" s="35" t="s">
        <v>154</v>
      </c>
      <c r="AD10" s="36" t="s">
        <v>159</v>
      </c>
      <c r="AE10" s="36"/>
      <c r="AF10" s="26" t="s">
        <v>105</v>
      </c>
      <c r="AG10" s="26">
        <v>1</v>
      </c>
      <c r="AH10" s="26" t="s">
        <v>67</v>
      </c>
      <c r="AI10" s="26">
        <v>10001</v>
      </c>
      <c r="AJ10" s="26" t="s">
        <v>43</v>
      </c>
      <c r="AK10" s="26" t="s">
        <v>43</v>
      </c>
      <c r="AL10" s="26" t="s">
        <v>44</v>
      </c>
      <c r="AM10" s="26" t="s">
        <v>44</v>
      </c>
      <c r="AN10" s="26">
        <v>210000</v>
      </c>
      <c r="AO10" s="26" t="s">
        <v>57</v>
      </c>
      <c r="AP10" s="26" t="s">
        <v>45</v>
      </c>
      <c r="AQ10" s="26">
        <v>360</v>
      </c>
      <c r="AR10" s="26" t="s">
        <v>48</v>
      </c>
      <c r="AS10" s="26">
        <v>1000118</v>
      </c>
      <c r="AT10" s="26">
        <v>6000</v>
      </c>
      <c r="AU10" s="26">
        <v>30000</v>
      </c>
      <c r="AV10" s="26">
        <v>20000</v>
      </c>
      <c r="AW10" s="26">
        <v>133456</v>
      </c>
      <c r="AX10" s="33">
        <v>45271</v>
      </c>
      <c r="AY10" s="26" t="s">
        <v>46</v>
      </c>
      <c r="AZ10" s="26">
        <v>177689</v>
      </c>
      <c r="BA10" s="33">
        <v>45277</v>
      </c>
      <c r="BB10" s="26" t="s">
        <v>46</v>
      </c>
      <c r="BC10" s="26" t="s">
        <v>47</v>
      </c>
      <c r="BD10" s="26">
        <v>2.8</v>
      </c>
      <c r="BE10" s="18" t="s">
        <v>127</v>
      </c>
      <c r="BF10" s="26"/>
      <c r="BG10" s="26"/>
      <c r="BH10" s="26"/>
    </row>
    <row r="11" spans="1:60" s="47" customFormat="1" x14ac:dyDescent="0.25">
      <c r="A11" s="26" t="s">
        <v>66</v>
      </c>
      <c r="B11" s="26" t="s">
        <v>94</v>
      </c>
      <c r="C11" s="26" t="s">
        <v>69</v>
      </c>
      <c r="D11" s="26" t="s">
        <v>1</v>
      </c>
      <c r="E11" s="26" t="s">
        <v>95</v>
      </c>
      <c r="F11" s="26" t="s">
        <v>97</v>
      </c>
      <c r="G11" s="26"/>
      <c r="H11" s="26"/>
      <c r="I11" s="26" t="s">
        <v>96</v>
      </c>
      <c r="J11" s="26" t="s">
        <v>96</v>
      </c>
      <c r="K11" s="26"/>
      <c r="L11" s="26"/>
      <c r="M11" s="33">
        <v>32459</v>
      </c>
      <c r="N11" s="33">
        <v>33189</v>
      </c>
      <c r="O11" s="33"/>
      <c r="P11" s="33"/>
      <c r="Q11" s="34">
        <v>999405000</v>
      </c>
      <c r="R11" s="34">
        <v>500222000</v>
      </c>
      <c r="S11" s="34"/>
      <c r="T11" s="34"/>
      <c r="U11" s="26" t="s">
        <v>40</v>
      </c>
      <c r="V11" s="26" t="s">
        <v>103</v>
      </c>
      <c r="W11" s="26"/>
      <c r="X11" s="26"/>
      <c r="Y11" s="26" t="s">
        <v>104</v>
      </c>
      <c r="Z11" s="26">
        <v>8</v>
      </c>
      <c r="AA11" s="26">
        <v>8</v>
      </c>
      <c r="AB11" s="26">
        <v>20013</v>
      </c>
      <c r="AC11" s="35" t="s">
        <v>154</v>
      </c>
      <c r="AD11" s="36" t="s">
        <v>159</v>
      </c>
      <c r="AE11" s="36"/>
      <c r="AF11" s="26" t="s">
        <v>105</v>
      </c>
      <c r="AG11" s="26">
        <v>1</v>
      </c>
      <c r="AH11" s="26" t="s">
        <v>67</v>
      </c>
      <c r="AI11" s="26">
        <v>10001</v>
      </c>
      <c r="AJ11" s="26" t="s">
        <v>43</v>
      </c>
      <c r="AK11" s="26" t="s">
        <v>43</v>
      </c>
      <c r="AL11" s="26" t="s">
        <v>44</v>
      </c>
      <c r="AM11" s="26" t="s">
        <v>44</v>
      </c>
      <c r="AN11" s="26">
        <v>170000</v>
      </c>
      <c r="AO11" s="26" t="s">
        <v>56</v>
      </c>
      <c r="AP11" s="26" t="s">
        <v>45</v>
      </c>
      <c r="AQ11" s="26">
        <v>360</v>
      </c>
      <c r="AR11" s="26" t="s">
        <v>52</v>
      </c>
      <c r="AS11" s="26">
        <v>1000103</v>
      </c>
      <c r="AT11" s="26">
        <v>6000</v>
      </c>
      <c r="AU11" s="26">
        <v>30000</v>
      </c>
      <c r="AV11" s="26">
        <v>20000</v>
      </c>
      <c r="AW11" s="26">
        <v>133456</v>
      </c>
      <c r="AX11" s="33">
        <v>45271</v>
      </c>
      <c r="AY11" s="26" t="s">
        <v>46</v>
      </c>
      <c r="AZ11" s="26">
        <v>177689</v>
      </c>
      <c r="BA11" s="33">
        <v>45277</v>
      </c>
      <c r="BB11" s="26" t="s">
        <v>46</v>
      </c>
      <c r="BC11" s="26" t="s">
        <v>47</v>
      </c>
      <c r="BD11" s="26">
        <v>2.8</v>
      </c>
      <c r="BE11" s="18" t="s">
        <v>127</v>
      </c>
      <c r="BF11" s="26"/>
      <c r="BG11" s="26"/>
      <c r="BH11" s="26"/>
    </row>
    <row r="12" spans="1:60" s="47" customFormat="1" x14ac:dyDescent="0.25">
      <c r="A12" s="26" t="s">
        <v>66</v>
      </c>
      <c r="B12" s="26" t="s">
        <v>94</v>
      </c>
      <c r="C12" s="26" t="s">
        <v>69</v>
      </c>
      <c r="D12" s="26" t="s">
        <v>2</v>
      </c>
      <c r="E12" s="26" t="s">
        <v>95</v>
      </c>
      <c r="F12" s="26" t="s">
        <v>97</v>
      </c>
      <c r="G12" s="26"/>
      <c r="H12" s="26"/>
      <c r="I12" s="26" t="s">
        <v>96</v>
      </c>
      <c r="J12" s="26" t="s">
        <v>96</v>
      </c>
      <c r="K12" s="26"/>
      <c r="L12" s="26"/>
      <c r="M12" s="33">
        <v>32459</v>
      </c>
      <c r="N12" s="33">
        <v>33189</v>
      </c>
      <c r="O12" s="33"/>
      <c r="P12" s="33"/>
      <c r="Q12" s="34">
        <v>999405000</v>
      </c>
      <c r="R12" s="34">
        <v>500222000</v>
      </c>
      <c r="S12" s="34"/>
      <c r="T12" s="34"/>
      <c r="U12" s="26" t="s">
        <v>40</v>
      </c>
      <c r="V12" s="26" t="s">
        <v>103</v>
      </c>
      <c r="W12" s="26"/>
      <c r="X12" s="26"/>
      <c r="Y12" s="26" t="s">
        <v>104</v>
      </c>
      <c r="Z12" s="26">
        <v>8</v>
      </c>
      <c r="AA12" s="26">
        <v>8</v>
      </c>
      <c r="AB12" s="26">
        <v>20013</v>
      </c>
      <c r="AC12" s="35" t="s">
        <v>154</v>
      </c>
      <c r="AD12" s="36" t="s">
        <v>159</v>
      </c>
      <c r="AE12" s="36"/>
      <c r="AF12" s="26" t="s">
        <v>105</v>
      </c>
      <c r="AG12" s="26">
        <v>1</v>
      </c>
      <c r="AH12" s="26" t="s">
        <v>67</v>
      </c>
      <c r="AI12" s="26">
        <v>10001</v>
      </c>
      <c r="AJ12" s="26" t="s">
        <v>43</v>
      </c>
      <c r="AK12" s="26" t="s">
        <v>43</v>
      </c>
      <c r="AL12" s="26" t="s">
        <v>44</v>
      </c>
      <c r="AM12" s="26" t="s">
        <v>44</v>
      </c>
      <c r="AN12" s="26">
        <v>210000</v>
      </c>
      <c r="AO12" s="26" t="s">
        <v>57</v>
      </c>
      <c r="AP12" s="26" t="s">
        <v>45</v>
      </c>
      <c r="AQ12" s="26">
        <v>360</v>
      </c>
      <c r="AR12" s="26" t="s">
        <v>53</v>
      </c>
      <c r="AS12" s="26">
        <v>1000105</v>
      </c>
      <c r="AT12" s="26">
        <v>6000</v>
      </c>
      <c r="AU12" s="26">
        <v>30000</v>
      </c>
      <c r="AV12" s="26">
        <v>20000</v>
      </c>
      <c r="AW12" s="26">
        <v>133456</v>
      </c>
      <c r="AX12" s="33">
        <v>45271</v>
      </c>
      <c r="AY12" s="26" t="s">
        <v>46</v>
      </c>
      <c r="AZ12" s="26">
        <v>177689</v>
      </c>
      <c r="BA12" s="33">
        <v>45277</v>
      </c>
      <c r="BB12" s="26" t="s">
        <v>46</v>
      </c>
      <c r="BC12" s="26" t="s">
        <v>47</v>
      </c>
      <c r="BD12" s="26">
        <v>2.8</v>
      </c>
      <c r="BE12" s="18" t="s">
        <v>127</v>
      </c>
      <c r="BF12" s="26"/>
      <c r="BG12" s="26"/>
      <c r="BH12" s="26"/>
    </row>
    <row r="13" spans="1:60" s="47" customFormat="1" x14ac:dyDescent="0.25">
      <c r="A13" s="26" t="s">
        <v>66</v>
      </c>
      <c r="B13" s="26" t="s">
        <v>94</v>
      </c>
      <c r="C13" s="26" t="s">
        <v>69</v>
      </c>
      <c r="D13" s="26" t="s">
        <v>0</v>
      </c>
      <c r="E13" s="26" t="s">
        <v>95</v>
      </c>
      <c r="F13" s="26" t="s">
        <v>97</v>
      </c>
      <c r="G13" s="26"/>
      <c r="H13" s="26"/>
      <c r="I13" s="26" t="s">
        <v>96</v>
      </c>
      <c r="J13" s="26" t="s">
        <v>96</v>
      </c>
      <c r="K13" s="26"/>
      <c r="L13" s="26"/>
      <c r="M13" s="33">
        <v>32459</v>
      </c>
      <c r="N13" s="33">
        <v>33189</v>
      </c>
      <c r="O13" s="33"/>
      <c r="P13" s="33"/>
      <c r="Q13" s="34">
        <v>999405000</v>
      </c>
      <c r="R13" s="34">
        <v>500222000</v>
      </c>
      <c r="S13" s="34"/>
      <c r="T13" s="34"/>
      <c r="U13" s="26" t="s">
        <v>40</v>
      </c>
      <c r="V13" s="26" t="s">
        <v>103</v>
      </c>
      <c r="W13" s="26"/>
      <c r="X13" s="26"/>
      <c r="Y13" s="26" t="s">
        <v>104</v>
      </c>
      <c r="Z13" s="26">
        <v>8</v>
      </c>
      <c r="AA13" s="26">
        <v>8</v>
      </c>
      <c r="AB13" s="26">
        <v>20013</v>
      </c>
      <c r="AC13" s="35" t="s">
        <v>154</v>
      </c>
      <c r="AD13" s="36" t="s">
        <v>159</v>
      </c>
      <c r="AE13" s="36"/>
      <c r="AF13" s="26" t="s">
        <v>105</v>
      </c>
      <c r="AG13" s="26">
        <v>1</v>
      </c>
      <c r="AH13" s="26" t="s">
        <v>67</v>
      </c>
      <c r="AI13" s="26">
        <v>10001</v>
      </c>
      <c r="AJ13" s="26" t="s">
        <v>43</v>
      </c>
      <c r="AK13" s="26" t="s">
        <v>43</v>
      </c>
      <c r="AL13" s="26" t="s">
        <v>44</v>
      </c>
      <c r="AM13" s="26" t="s">
        <v>44</v>
      </c>
      <c r="AN13" s="26">
        <v>210000</v>
      </c>
      <c r="AO13" s="26" t="s">
        <v>57</v>
      </c>
      <c r="AP13" s="26" t="s">
        <v>45</v>
      </c>
      <c r="AQ13" s="26">
        <v>360</v>
      </c>
      <c r="AR13" s="26" t="s">
        <v>48</v>
      </c>
      <c r="AS13" s="26">
        <v>1000118</v>
      </c>
      <c r="AT13" s="26">
        <v>6000</v>
      </c>
      <c r="AU13" s="26">
        <v>30000</v>
      </c>
      <c r="AV13" s="26">
        <v>20000</v>
      </c>
      <c r="AW13" s="26">
        <v>133456</v>
      </c>
      <c r="AX13" s="33">
        <v>45271</v>
      </c>
      <c r="AY13" s="26" t="s">
        <v>46</v>
      </c>
      <c r="AZ13" s="26">
        <v>177689</v>
      </c>
      <c r="BA13" s="33">
        <v>45277</v>
      </c>
      <c r="BB13" s="26" t="s">
        <v>46</v>
      </c>
      <c r="BC13" s="26" t="s">
        <v>47</v>
      </c>
      <c r="BD13" s="26">
        <v>2.8</v>
      </c>
      <c r="BE13" s="18" t="s">
        <v>127</v>
      </c>
      <c r="BF13" s="26"/>
      <c r="BG13" s="26"/>
      <c r="BH13" s="26"/>
    </row>
    <row r="14" spans="1:60" s="47" customFormat="1" x14ac:dyDescent="0.25">
      <c r="A14" s="26" t="s">
        <v>66</v>
      </c>
      <c r="B14" s="26" t="s">
        <v>94</v>
      </c>
      <c r="C14" s="26" t="s">
        <v>69</v>
      </c>
      <c r="D14" s="26" t="s">
        <v>1</v>
      </c>
      <c r="E14" s="26" t="s">
        <v>95</v>
      </c>
      <c r="F14" s="26" t="s">
        <v>97</v>
      </c>
      <c r="G14" s="26"/>
      <c r="H14" s="26"/>
      <c r="I14" s="26" t="s">
        <v>96</v>
      </c>
      <c r="J14" s="26" t="s">
        <v>96</v>
      </c>
      <c r="K14" s="26"/>
      <c r="L14" s="26"/>
      <c r="M14" s="33">
        <v>32459</v>
      </c>
      <c r="N14" s="33">
        <v>33189</v>
      </c>
      <c r="O14" s="33"/>
      <c r="P14" s="33"/>
      <c r="Q14" s="34">
        <v>999405000</v>
      </c>
      <c r="R14" s="34">
        <v>500222000</v>
      </c>
      <c r="S14" s="34"/>
      <c r="T14" s="34"/>
      <c r="U14" s="26" t="s">
        <v>40</v>
      </c>
      <c r="V14" s="26" t="s">
        <v>103</v>
      </c>
      <c r="W14" s="26"/>
      <c r="X14" s="26"/>
      <c r="Y14" s="26" t="s">
        <v>104</v>
      </c>
      <c r="Z14" s="26">
        <v>8</v>
      </c>
      <c r="AA14" s="26">
        <v>8</v>
      </c>
      <c r="AB14" s="26">
        <v>20013</v>
      </c>
      <c r="AC14" s="35" t="s">
        <v>154</v>
      </c>
      <c r="AD14" s="36" t="s">
        <v>159</v>
      </c>
      <c r="AE14" s="36"/>
      <c r="AF14" s="26" t="s">
        <v>105</v>
      </c>
      <c r="AG14" s="26">
        <v>1</v>
      </c>
      <c r="AH14" s="26" t="s">
        <v>67</v>
      </c>
      <c r="AI14" s="26">
        <v>10001</v>
      </c>
      <c r="AJ14" s="26" t="s">
        <v>43</v>
      </c>
      <c r="AK14" s="26" t="s">
        <v>43</v>
      </c>
      <c r="AL14" s="26" t="s">
        <v>44</v>
      </c>
      <c r="AM14" s="26" t="s">
        <v>44</v>
      </c>
      <c r="AN14" s="26">
        <v>170000</v>
      </c>
      <c r="AO14" s="26" t="s">
        <v>56</v>
      </c>
      <c r="AP14" s="26" t="s">
        <v>45</v>
      </c>
      <c r="AQ14" s="26">
        <v>360</v>
      </c>
      <c r="AR14" s="26" t="s">
        <v>52</v>
      </c>
      <c r="AS14" s="26">
        <v>1000103</v>
      </c>
      <c r="AT14" s="26">
        <v>6000</v>
      </c>
      <c r="AU14" s="26">
        <v>30000</v>
      </c>
      <c r="AV14" s="26">
        <v>20000</v>
      </c>
      <c r="AW14" s="26">
        <v>133456</v>
      </c>
      <c r="AX14" s="33">
        <v>45271</v>
      </c>
      <c r="AY14" s="26" t="s">
        <v>46</v>
      </c>
      <c r="AZ14" s="26">
        <v>177689</v>
      </c>
      <c r="BA14" s="33">
        <v>45277</v>
      </c>
      <c r="BB14" s="26" t="s">
        <v>46</v>
      </c>
      <c r="BC14" s="26" t="s">
        <v>47</v>
      </c>
      <c r="BD14" s="26">
        <v>2.8</v>
      </c>
      <c r="BE14" s="18" t="s">
        <v>127</v>
      </c>
      <c r="BF14" s="26"/>
      <c r="BG14" s="26"/>
      <c r="BH14" s="26"/>
    </row>
    <row r="15" spans="1:60" s="47" customFormat="1" x14ac:dyDescent="0.25">
      <c r="A15" s="26" t="s">
        <v>66</v>
      </c>
      <c r="B15" s="26" t="s">
        <v>94</v>
      </c>
      <c r="C15" s="26" t="s">
        <v>69</v>
      </c>
      <c r="D15" s="26" t="s">
        <v>2</v>
      </c>
      <c r="E15" s="26" t="s">
        <v>95</v>
      </c>
      <c r="F15" s="26" t="s">
        <v>97</v>
      </c>
      <c r="G15" s="26"/>
      <c r="H15" s="26"/>
      <c r="I15" s="26" t="s">
        <v>96</v>
      </c>
      <c r="J15" s="26" t="s">
        <v>96</v>
      </c>
      <c r="K15" s="26"/>
      <c r="L15" s="26"/>
      <c r="M15" s="33">
        <v>32459</v>
      </c>
      <c r="N15" s="33">
        <v>33189</v>
      </c>
      <c r="O15" s="33"/>
      <c r="P15" s="33"/>
      <c r="Q15" s="34">
        <v>999405000</v>
      </c>
      <c r="R15" s="34">
        <v>500222000</v>
      </c>
      <c r="S15" s="34"/>
      <c r="T15" s="34"/>
      <c r="U15" s="26" t="s">
        <v>40</v>
      </c>
      <c r="V15" s="26" t="s">
        <v>103</v>
      </c>
      <c r="W15" s="26"/>
      <c r="X15" s="26"/>
      <c r="Y15" s="26" t="s">
        <v>104</v>
      </c>
      <c r="Z15" s="26">
        <v>8</v>
      </c>
      <c r="AA15" s="26">
        <v>8</v>
      </c>
      <c r="AB15" s="26">
        <v>20013</v>
      </c>
      <c r="AC15" s="35" t="s">
        <v>154</v>
      </c>
      <c r="AD15" s="36" t="s">
        <v>159</v>
      </c>
      <c r="AE15" s="36"/>
      <c r="AF15" s="26" t="s">
        <v>105</v>
      </c>
      <c r="AG15" s="26">
        <v>1</v>
      </c>
      <c r="AH15" s="26" t="s">
        <v>67</v>
      </c>
      <c r="AI15" s="26">
        <v>10001</v>
      </c>
      <c r="AJ15" s="26" t="s">
        <v>43</v>
      </c>
      <c r="AK15" s="26" t="s">
        <v>43</v>
      </c>
      <c r="AL15" s="26" t="s">
        <v>44</v>
      </c>
      <c r="AM15" s="26" t="s">
        <v>44</v>
      </c>
      <c r="AN15" s="26">
        <v>210000</v>
      </c>
      <c r="AO15" s="26" t="s">
        <v>57</v>
      </c>
      <c r="AP15" s="26" t="s">
        <v>45</v>
      </c>
      <c r="AQ15" s="26">
        <v>360</v>
      </c>
      <c r="AR15" s="26" t="s">
        <v>53</v>
      </c>
      <c r="AS15" s="26">
        <v>1000105</v>
      </c>
      <c r="AT15" s="26">
        <v>6000</v>
      </c>
      <c r="AU15" s="26">
        <v>30000</v>
      </c>
      <c r="AV15" s="26">
        <v>20000</v>
      </c>
      <c r="AW15" s="26">
        <v>133456</v>
      </c>
      <c r="AX15" s="33">
        <v>45271</v>
      </c>
      <c r="AY15" s="26" t="s">
        <v>46</v>
      </c>
      <c r="AZ15" s="26">
        <v>177689</v>
      </c>
      <c r="BA15" s="33">
        <v>45277</v>
      </c>
      <c r="BB15" s="26" t="s">
        <v>46</v>
      </c>
      <c r="BC15" s="26" t="s">
        <v>47</v>
      </c>
      <c r="BD15" s="26">
        <v>2.8</v>
      </c>
      <c r="BE15" s="18" t="s">
        <v>127</v>
      </c>
      <c r="BF15" s="26"/>
      <c r="BG15" s="26"/>
      <c r="BH15" s="26"/>
    </row>
    <row r="16" spans="1:60" s="47" customFormat="1" x14ac:dyDescent="0.25">
      <c r="A16" s="26" t="s">
        <v>66</v>
      </c>
      <c r="B16" s="26" t="s">
        <v>94</v>
      </c>
      <c r="C16" s="26" t="s">
        <v>69</v>
      </c>
      <c r="D16" s="26" t="s">
        <v>0</v>
      </c>
      <c r="E16" s="26" t="s">
        <v>95</v>
      </c>
      <c r="F16" s="26" t="s">
        <v>97</v>
      </c>
      <c r="G16" s="26"/>
      <c r="H16" s="26"/>
      <c r="I16" s="26" t="s">
        <v>96</v>
      </c>
      <c r="J16" s="26" t="s">
        <v>96</v>
      </c>
      <c r="K16" s="26"/>
      <c r="L16" s="26"/>
      <c r="M16" s="33">
        <v>32459</v>
      </c>
      <c r="N16" s="33">
        <v>33189</v>
      </c>
      <c r="O16" s="33"/>
      <c r="P16" s="33"/>
      <c r="Q16" s="34">
        <v>999405000</v>
      </c>
      <c r="R16" s="34">
        <v>500222000</v>
      </c>
      <c r="S16" s="34"/>
      <c r="T16" s="34"/>
      <c r="U16" s="26" t="s">
        <v>40</v>
      </c>
      <c r="V16" s="26" t="s">
        <v>103</v>
      </c>
      <c r="W16" s="26"/>
      <c r="X16" s="26"/>
      <c r="Y16" s="26" t="s">
        <v>104</v>
      </c>
      <c r="Z16" s="26">
        <v>8</v>
      </c>
      <c r="AA16" s="26">
        <v>8</v>
      </c>
      <c r="AB16" s="26">
        <v>20013</v>
      </c>
      <c r="AC16" s="35" t="s">
        <v>154</v>
      </c>
      <c r="AD16" s="36" t="s">
        <v>159</v>
      </c>
      <c r="AE16" s="36"/>
      <c r="AF16" s="26" t="s">
        <v>105</v>
      </c>
      <c r="AG16" s="26">
        <v>1</v>
      </c>
      <c r="AH16" s="26" t="s">
        <v>67</v>
      </c>
      <c r="AI16" s="26">
        <v>10001</v>
      </c>
      <c r="AJ16" s="26" t="s">
        <v>43</v>
      </c>
      <c r="AK16" s="26" t="s">
        <v>43</v>
      </c>
      <c r="AL16" s="26" t="s">
        <v>44</v>
      </c>
      <c r="AM16" s="26" t="s">
        <v>44</v>
      </c>
      <c r="AN16" s="26">
        <v>210000</v>
      </c>
      <c r="AO16" s="26" t="s">
        <v>57</v>
      </c>
      <c r="AP16" s="26" t="s">
        <v>45</v>
      </c>
      <c r="AQ16" s="26">
        <v>360</v>
      </c>
      <c r="AR16" s="26" t="s">
        <v>48</v>
      </c>
      <c r="AS16" s="26">
        <v>1000118</v>
      </c>
      <c r="AT16" s="26">
        <v>6000</v>
      </c>
      <c r="AU16" s="26">
        <v>30000</v>
      </c>
      <c r="AV16" s="26">
        <v>20000</v>
      </c>
      <c r="AW16" s="26">
        <v>133456</v>
      </c>
      <c r="AX16" s="33">
        <v>45271</v>
      </c>
      <c r="AY16" s="26" t="s">
        <v>46</v>
      </c>
      <c r="AZ16" s="26">
        <v>177689</v>
      </c>
      <c r="BA16" s="33">
        <v>45277</v>
      </c>
      <c r="BB16" s="26" t="s">
        <v>46</v>
      </c>
      <c r="BC16" s="26" t="s">
        <v>47</v>
      </c>
      <c r="BD16" s="26">
        <v>2.8</v>
      </c>
      <c r="BE16" s="18" t="s">
        <v>127</v>
      </c>
      <c r="BF16" s="26"/>
      <c r="BG16" s="26"/>
      <c r="BH16" s="26"/>
    </row>
    <row r="17" spans="1:60" s="47" customFormat="1" x14ac:dyDescent="0.25">
      <c r="A17" s="26" t="s">
        <v>66</v>
      </c>
      <c r="B17" s="26" t="s">
        <v>94</v>
      </c>
      <c r="C17" s="26" t="s">
        <v>69</v>
      </c>
      <c r="D17" s="26" t="s">
        <v>1</v>
      </c>
      <c r="E17" s="26" t="s">
        <v>95</v>
      </c>
      <c r="F17" s="26" t="s">
        <v>97</v>
      </c>
      <c r="G17" s="26"/>
      <c r="H17" s="26"/>
      <c r="I17" s="26" t="s">
        <v>96</v>
      </c>
      <c r="J17" s="26" t="s">
        <v>96</v>
      </c>
      <c r="K17" s="26"/>
      <c r="L17" s="26"/>
      <c r="M17" s="33">
        <v>32459</v>
      </c>
      <c r="N17" s="33">
        <v>33189</v>
      </c>
      <c r="O17" s="33"/>
      <c r="P17" s="33"/>
      <c r="Q17" s="34">
        <v>999405000</v>
      </c>
      <c r="R17" s="34">
        <v>500222000</v>
      </c>
      <c r="S17" s="34"/>
      <c r="T17" s="34"/>
      <c r="U17" s="26" t="s">
        <v>40</v>
      </c>
      <c r="V17" s="26" t="s">
        <v>103</v>
      </c>
      <c r="W17" s="26"/>
      <c r="X17" s="26"/>
      <c r="Y17" s="26" t="s">
        <v>104</v>
      </c>
      <c r="Z17" s="26">
        <v>8</v>
      </c>
      <c r="AA17" s="26">
        <v>8</v>
      </c>
      <c r="AB17" s="26">
        <v>20013</v>
      </c>
      <c r="AC17" s="35" t="s">
        <v>154</v>
      </c>
      <c r="AD17" s="36" t="s">
        <v>159</v>
      </c>
      <c r="AE17" s="36"/>
      <c r="AF17" s="26" t="s">
        <v>105</v>
      </c>
      <c r="AG17" s="26">
        <v>1</v>
      </c>
      <c r="AH17" s="26" t="s">
        <v>67</v>
      </c>
      <c r="AI17" s="26">
        <v>10001</v>
      </c>
      <c r="AJ17" s="26" t="s">
        <v>43</v>
      </c>
      <c r="AK17" s="26" t="s">
        <v>43</v>
      </c>
      <c r="AL17" s="26" t="s">
        <v>44</v>
      </c>
      <c r="AM17" s="26" t="s">
        <v>44</v>
      </c>
      <c r="AN17" s="26">
        <v>170000</v>
      </c>
      <c r="AO17" s="26" t="s">
        <v>56</v>
      </c>
      <c r="AP17" s="26" t="s">
        <v>45</v>
      </c>
      <c r="AQ17" s="26">
        <v>360</v>
      </c>
      <c r="AR17" s="26" t="s">
        <v>52</v>
      </c>
      <c r="AS17" s="26">
        <v>1000103</v>
      </c>
      <c r="AT17" s="26">
        <v>6000</v>
      </c>
      <c r="AU17" s="26">
        <v>30000</v>
      </c>
      <c r="AV17" s="26">
        <v>20000</v>
      </c>
      <c r="AW17" s="26">
        <v>133456</v>
      </c>
      <c r="AX17" s="33">
        <v>45271</v>
      </c>
      <c r="AY17" s="26" t="s">
        <v>46</v>
      </c>
      <c r="AZ17" s="26">
        <v>177689</v>
      </c>
      <c r="BA17" s="33">
        <v>45277</v>
      </c>
      <c r="BB17" s="26" t="s">
        <v>46</v>
      </c>
      <c r="BC17" s="26" t="s">
        <v>47</v>
      </c>
      <c r="BD17" s="26">
        <v>2.8</v>
      </c>
      <c r="BE17" s="18" t="s">
        <v>127</v>
      </c>
      <c r="BF17" s="26"/>
      <c r="BG17" s="26"/>
      <c r="BH17" s="26"/>
    </row>
    <row r="18" spans="1:60" s="47" customFormat="1" x14ac:dyDescent="0.25">
      <c r="A18" s="26" t="s">
        <v>66</v>
      </c>
      <c r="B18" s="26" t="s">
        <v>94</v>
      </c>
      <c r="C18" s="26" t="s">
        <v>69</v>
      </c>
      <c r="D18" s="26" t="s">
        <v>2</v>
      </c>
      <c r="E18" s="26" t="s">
        <v>95</v>
      </c>
      <c r="F18" s="26" t="s">
        <v>97</v>
      </c>
      <c r="G18" s="26"/>
      <c r="H18" s="26"/>
      <c r="I18" s="26" t="s">
        <v>96</v>
      </c>
      <c r="J18" s="26" t="s">
        <v>96</v>
      </c>
      <c r="K18" s="26"/>
      <c r="L18" s="26"/>
      <c r="M18" s="33">
        <v>32459</v>
      </c>
      <c r="N18" s="33">
        <v>33189</v>
      </c>
      <c r="O18" s="33"/>
      <c r="P18" s="33"/>
      <c r="Q18" s="34">
        <v>999405000</v>
      </c>
      <c r="R18" s="34">
        <v>500222000</v>
      </c>
      <c r="S18" s="34"/>
      <c r="T18" s="34"/>
      <c r="U18" s="26" t="s">
        <v>40</v>
      </c>
      <c r="V18" s="26" t="s">
        <v>103</v>
      </c>
      <c r="W18" s="26"/>
      <c r="X18" s="26"/>
      <c r="Y18" s="26" t="s">
        <v>104</v>
      </c>
      <c r="Z18" s="26">
        <v>8</v>
      </c>
      <c r="AA18" s="26">
        <v>8</v>
      </c>
      <c r="AB18" s="26">
        <v>20013</v>
      </c>
      <c r="AC18" s="35" t="s">
        <v>154</v>
      </c>
      <c r="AD18" s="36" t="s">
        <v>159</v>
      </c>
      <c r="AE18" s="36"/>
      <c r="AF18" s="26" t="s">
        <v>105</v>
      </c>
      <c r="AG18" s="26">
        <v>1</v>
      </c>
      <c r="AH18" s="26" t="s">
        <v>67</v>
      </c>
      <c r="AI18" s="26">
        <v>10001</v>
      </c>
      <c r="AJ18" s="26" t="s">
        <v>43</v>
      </c>
      <c r="AK18" s="26" t="s">
        <v>43</v>
      </c>
      <c r="AL18" s="26" t="s">
        <v>44</v>
      </c>
      <c r="AM18" s="26" t="s">
        <v>44</v>
      </c>
      <c r="AN18" s="26">
        <v>210000</v>
      </c>
      <c r="AO18" s="26" t="s">
        <v>57</v>
      </c>
      <c r="AP18" s="26" t="s">
        <v>45</v>
      </c>
      <c r="AQ18" s="26">
        <v>360</v>
      </c>
      <c r="AR18" s="26" t="s">
        <v>53</v>
      </c>
      <c r="AS18" s="26">
        <v>1000105</v>
      </c>
      <c r="AT18" s="26">
        <v>6000</v>
      </c>
      <c r="AU18" s="26">
        <v>30000</v>
      </c>
      <c r="AV18" s="26">
        <v>20000</v>
      </c>
      <c r="AW18" s="26">
        <v>133456</v>
      </c>
      <c r="AX18" s="33">
        <v>45271</v>
      </c>
      <c r="AY18" s="26" t="s">
        <v>46</v>
      </c>
      <c r="AZ18" s="26">
        <v>177689</v>
      </c>
      <c r="BA18" s="33">
        <v>45277</v>
      </c>
      <c r="BB18" s="26" t="s">
        <v>46</v>
      </c>
      <c r="BC18" s="26" t="s">
        <v>47</v>
      </c>
      <c r="BD18" s="26">
        <v>2.8</v>
      </c>
      <c r="BE18" s="18" t="s">
        <v>127</v>
      </c>
      <c r="BF18" s="26"/>
      <c r="BG18" s="26"/>
      <c r="BH18" s="26"/>
    </row>
    <row r="19" spans="1:60" s="47" customFormat="1" x14ac:dyDescent="0.25">
      <c r="A19" s="26" t="s">
        <v>66</v>
      </c>
      <c r="B19" s="26" t="s">
        <v>94</v>
      </c>
      <c r="C19" s="26" t="s">
        <v>69</v>
      </c>
      <c r="D19" s="26" t="s">
        <v>0</v>
      </c>
      <c r="E19" s="26" t="s">
        <v>95</v>
      </c>
      <c r="F19" s="26" t="s">
        <v>97</v>
      </c>
      <c r="G19" s="26"/>
      <c r="H19" s="26"/>
      <c r="I19" s="26" t="s">
        <v>96</v>
      </c>
      <c r="J19" s="26" t="s">
        <v>96</v>
      </c>
      <c r="K19" s="26"/>
      <c r="L19" s="26"/>
      <c r="M19" s="33">
        <v>32459</v>
      </c>
      <c r="N19" s="33">
        <v>33189</v>
      </c>
      <c r="O19" s="33"/>
      <c r="P19" s="33"/>
      <c r="Q19" s="34">
        <v>999405000</v>
      </c>
      <c r="R19" s="34">
        <v>500222000</v>
      </c>
      <c r="S19" s="34"/>
      <c r="T19" s="34"/>
      <c r="U19" s="26" t="s">
        <v>40</v>
      </c>
      <c r="V19" s="26" t="s">
        <v>103</v>
      </c>
      <c r="W19" s="26"/>
      <c r="X19" s="26"/>
      <c r="Y19" s="26" t="s">
        <v>104</v>
      </c>
      <c r="Z19" s="26">
        <v>8</v>
      </c>
      <c r="AA19" s="26">
        <v>8</v>
      </c>
      <c r="AB19" s="26">
        <v>20013</v>
      </c>
      <c r="AC19" s="35" t="s">
        <v>154</v>
      </c>
      <c r="AD19" s="36" t="s">
        <v>159</v>
      </c>
      <c r="AE19" s="36"/>
      <c r="AF19" s="26" t="s">
        <v>105</v>
      </c>
      <c r="AG19" s="26">
        <v>1</v>
      </c>
      <c r="AH19" s="26" t="s">
        <v>67</v>
      </c>
      <c r="AI19" s="26">
        <v>10001</v>
      </c>
      <c r="AJ19" s="26" t="s">
        <v>43</v>
      </c>
      <c r="AK19" s="26" t="s">
        <v>43</v>
      </c>
      <c r="AL19" s="26" t="s">
        <v>44</v>
      </c>
      <c r="AM19" s="26" t="s">
        <v>44</v>
      </c>
      <c r="AN19" s="26">
        <v>210000</v>
      </c>
      <c r="AO19" s="26" t="s">
        <v>57</v>
      </c>
      <c r="AP19" s="26" t="s">
        <v>45</v>
      </c>
      <c r="AQ19" s="26">
        <v>360</v>
      </c>
      <c r="AR19" s="26" t="s">
        <v>48</v>
      </c>
      <c r="AS19" s="26">
        <v>1000118</v>
      </c>
      <c r="AT19" s="26">
        <v>6000</v>
      </c>
      <c r="AU19" s="26">
        <v>30000</v>
      </c>
      <c r="AV19" s="26">
        <v>20000</v>
      </c>
      <c r="AW19" s="26">
        <v>133456</v>
      </c>
      <c r="AX19" s="33">
        <v>45271</v>
      </c>
      <c r="AY19" s="26" t="s">
        <v>46</v>
      </c>
      <c r="AZ19" s="26">
        <v>177689</v>
      </c>
      <c r="BA19" s="33">
        <v>45277</v>
      </c>
      <c r="BB19" s="26" t="s">
        <v>46</v>
      </c>
      <c r="BC19" s="26" t="s">
        <v>47</v>
      </c>
      <c r="BD19" s="26">
        <v>2.8</v>
      </c>
      <c r="BE19" s="18" t="s">
        <v>127</v>
      </c>
      <c r="BF19" s="26"/>
      <c r="BG19" s="26"/>
      <c r="BH19" s="26"/>
    </row>
    <row r="20" spans="1:60" s="28" customFormat="1" x14ac:dyDescent="0.25">
      <c r="A20" s="28" t="s">
        <v>66</v>
      </c>
      <c r="B20" s="28" t="s">
        <v>109</v>
      </c>
      <c r="C20" s="28" t="s">
        <v>70</v>
      </c>
      <c r="D20" s="28" t="s">
        <v>1</v>
      </c>
      <c r="E20" s="28" t="s">
        <v>49</v>
      </c>
      <c r="I20" s="28" t="s">
        <v>50</v>
      </c>
      <c r="M20" s="37">
        <v>32459</v>
      </c>
      <c r="N20" s="37"/>
      <c r="O20" s="37"/>
      <c r="P20" s="37"/>
      <c r="Q20" s="28">
        <v>991919991</v>
      </c>
      <c r="U20" s="28" t="s">
        <v>40</v>
      </c>
      <c r="Y20" s="28" t="s">
        <v>41</v>
      </c>
      <c r="Z20" s="28">
        <v>1</v>
      </c>
      <c r="AA20" s="28">
        <v>8</v>
      </c>
      <c r="AB20" s="28">
        <v>10312</v>
      </c>
      <c r="AC20" s="38" t="s">
        <v>154</v>
      </c>
      <c r="AD20" s="38"/>
      <c r="AE20" s="38"/>
      <c r="AF20" s="28" t="s">
        <v>55</v>
      </c>
      <c r="AG20" s="28">
        <v>1</v>
      </c>
      <c r="AH20" s="28" t="s">
        <v>67</v>
      </c>
      <c r="AI20" s="28">
        <v>10001</v>
      </c>
      <c r="AJ20" s="28" t="s">
        <v>43</v>
      </c>
      <c r="AK20" s="28" t="s">
        <v>43</v>
      </c>
      <c r="AL20" s="28" t="s">
        <v>44</v>
      </c>
      <c r="AM20" s="28" t="s">
        <v>44</v>
      </c>
      <c r="AN20" s="28">
        <v>170000</v>
      </c>
      <c r="AO20" s="28" t="s">
        <v>56</v>
      </c>
      <c r="AP20" s="28" t="s">
        <v>45</v>
      </c>
      <c r="AQ20" s="28">
        <v>360</v>
      </c>
      <c r="AR20" s="28" t="s">
        <v>52</v>
      </c>
      <c r="AS20" s="28">
        <v>1000103</v>
      </c>
      <c r="AT20" s="28">
        <v>6000</v>
      </c>
      <c r="AU20" s="28">
        <v>30000</v>
      </c>
      <c r="AV20" s="28">
        <v>20000</v>
      </c>
      <c r="AW20" s="28">
        <v>133456</v>
      </c>
      <c r="AX20" s="37">
        <v>45271</v>
      </c>
      <c r="AY20" s="28" t="s">
        <v>46</v>
      </c>
      <c r="AZ20" s="28">
        <v>177689</v>
      </c>
      <c r="BA20" s="37">
        <v>45277</v>
      </c>
      <c r="BB20" s="28" t="s">
        <v>46</v>
      </c>
      <c r="BC20" s="28" t="s">
        <v>47</v>
      </c>
      <c r="BD20" s="28">
        <v>2.8</v>
      </c>
      <c r="BE20" s="18" t="s">
        <v>127</v>
      </c>
    </row>
    <row r="21" spans="1:60" s="28" customFormat="1" x14ac:dyDescent="0.25">
      <c r="A21" s="28" t="s">
        <v>66</v>
      </c>
      <c r="B21" s="28" t="s">
        <v>109</v>
      </c>
      <c r="C21" s="28" t="s">
        <v>70</v>
      </c>
      <c r="D21" s="28" t="s">
        <v>2</v>
      </c>
      <c r="E21" s="28" t="s">
        <v>38</v>
      </c>
      <c r="I21" s="28" t="s">
        <v>39</v>
      </c>
      <c r="M21" s="37">
        <v>32459</v>
      </c>
      <c r="N21" s="37"/>
      <c r="O21" s="37"/>
      <c r="P21" s="37"/>
      <c r="Q21" s="48">
        <v>999606666</v>
      </c>
      <c r="R21" s="48"/>
      <c r="S21" s="48"/>
      <c r="T21" s="48"/>
      <c r="U21" s="28" t="s">
        <v>40</v>
      </c>
      <c r="Y21" s="28" t="s">
        <v>41</v>
      </c>
      <c r="Z21" s="28">
        <v>1</v>
      </c>
      <c r="AA21" s="28">
        <v>8</v>
      </c>
      <c r="AB21" s="28">
        <v>10312</v>
      </c>
      <c r="AC21" s="40" t="s">
        <v>154</v>
      </c>
      <c r="AD21" s="40"/>
      <c r="AE21" s="40"/>
      <c r="AF21" s="28" t="s">
        <v>55</v>
      </c>
      <c r="AG21" s="28">
        <v>1</v>
      </c>
      <c r="AH21" s="28" t="s">
        <v>67</v>
      </c>
      <c r="AI21" s="28">
        <v>10001</v>
      </c>
      <c r="AJ21" s="28" t="s">
        <v>43</v>
      </c>
      <c r="AK21" s="28" t="s">
        <v>43</v>
      </c>
      <c r="AL21" s="28" t="s">
        <v>44</v>
      </c>
      <c r="AM21" s="28" t="s">
        <v>44</v>
      </c>
      <c r="AN21" s="28">
        <v>210000</v>
      </c>
      <c r="AO21" s="28" t="s">
        <v>57</v>
      </c>
      <c r="AP21" s="28" t="s">
        <v>45</v>
      </c>
      <c r="AQ21" s="28">
        <v>360</v>
      </c>
      <c r="AR21" s="28" t="s">
        <v>53</v>
      </c>
      <c r="AS21" s="28">
        <v>1000105</v>
      </c>
      <c r="AT21" s="28">
        <v>6000</v>
      </c>
      <c r="AU21" s="28">
        <v>30000</v>
      </c>
      <c r="AV21" s="28">
        <v>20000</v>
      </c>
      <c r="AW21" s="28">
        <v>133456</v>
      </c>
      <c r="AX21" s="37">
        <v>45271</v>
      </c>
      <c r="AY21" s="28" t="s">
        <v>46</v>
      </c>
      <c r="AZ21" s="28">
        <v>177689</v>
      </c>
      <c r="BA21" s="37">
        <v>45277</v>
      </c>
      <c r="BB21" s="28" t="s">
        <v>46</v>
      </c>
      <c r="BC21" s="28" t="s">
        <v>47</v>
      </c>
      <c r="BD21" s="28">
        <v>2.8</v>
      </c>
      <c r="BE21" s="18" t="s">
        <v>127</v>
      </c>
    </row>
    <row r="22" spans="1:60" s="28" customFormat="1" x14ac:dyDescent="0.25">
      <c r="A22" s="28" t="s">
        <v>66</v>
      </c>
      <c r="B22" s="28" t="s">
        <v>109</v>
      </c>
      <c r="C22" s="28" t="s">
        <v>70</v>
      </c>
      <c r="D22" s="28" t="s">
        <v>0</v>
      </c>
      <c r="E22" s="28" t="s">
        <v>38</v>
      </c>
      <c r="I22" s="28" t="s">
        <v>39</v>
      </c>
      <c r="M22" s="37">
        <v>32459</v>
      </c>
      <c r="N22" s="37"/>
      <c r="O22" s="37"/>
      <c r="P22" s="37"/>
      <c r="Q22" s="48">
        <v>999606666</v>
      </c>
      <c r="R22" s="48"/>
      <c r="S22" s="48"/>
      <c r="T22" s="48"/>
      <c r="U22" s="28" t="s">
        <v>40</v>
      </c>
      <c r="Y22" s="28" t="s">
        <v>41</v>
      </c>
      <c r="Z22" s="28">
        <v>1</v>
      </c>
      <c r="AA22" s="28">
        <v>8</v>
      </c>
      <c r="AB22" s="28">
        <v>10312</v>
      </c>
      <c r="AC22" s="40" t="s">
        <v>154</v>
      </c>
      <c r="AD22" s="40"/>
      <c r="AE22" s="40"/>
      <c r="AF22" s="28" t="s">
        <v>55</v>
      </c>
      <c r="AG22" s="28">
        <v>1</v>
      </c>
      <c r="AH22" s="28" t="s">
        <v>67</v>
      </c>
      <c r="AI22" s="28">
        <v>10001</v>
      </c>
      <c r="AJ22" s="28" t="s">
        <v>43</v>
      </c>
      <c r="AK22" s="28" t="s">
        <v>43</v>
      </c>
      <c r="AL22" s="28" t="s">
        <v>44</v>
      </c>
      <c r="AM22" s="28" t="s">
        <v>44</v>
      </c>
      <c r="AN22" s="28">
        <v>210000</v>
      </c>
      <c r="AO22" s="28" t="s">
        <v>57</v>
      </c>
      <c r="AP22" s="28" t="s">
        <v>45</v>
      </c>
      <c r="AQ22" s="28">
        <v>360</v>
      </c>
      <c r="AR22" s="28" t="s">
        <v>48</v>
      </c>
      <c r="AS22" s="28">
        <v>1000118</v>
      </c>
      <c r="AT22" s="28">
        <v>6000</v>
      </c>
      <c r="AU22" s="28">
        <v>30000</v>
      </c>
      <c r="AV22" s="28">
        <v>20000</v>
      </c>
      <c r="AW22" s="28">
        <v>133456</v>
      </c>
      <c r="AX22" s="37">
        <v>45271</v>
      </c>
      <c r="AY22" s="28" t="s">
        <v>46</v>
      </c>
      <c r="AZ22" s="28">
        <v>177689</v>
      </c>
      <c r="BA22" s="37">
        <v>45277</v>
      </c>
      <c r="BB22" s="28" t="s">
        <v>46</v>
      </c>
      <c r="BC22" s="28" t="s">
        <v>47</v>
      </c>
      <c r="BD22" s="28">
        <v>2.8</v>
      </c>
      <c r="BE22" s="18" t="s">
        <v>127</v>
      </c>
    </row>
    <row r="23" spans="1:60" s="28" customFormat="1" x14ac:dyDescent="0.25">
      <c r="A23" s="28" t="s">
        <v>66</v>
      </c>
      <c r="B23" s="28" t="s">
        <v>109</v>
      </c>
      <c r="C23" s="28" t="s">
        <v>71</v>
      </c>
      <c r="D23" s="28" t="s">
        <v>1</v>
      </c>
      <c r="E23" s="28" t="s">
        <v>49</v>
      </c>
      <c r="I23" s="28" t="s">
        <v>50</v>
      </c>
      <c r="M23" s="37">
        <v>32459</v>
      </c>
      <c r="N23" s="37"/>
      <c r="O23" s="37"/>
      <c r="P23" s="37"/>
      <c r="Q23" s="28">
        <v>991919991</v>
      </c>
      <c r="U23" s="28" t="s">
        <v>40</v>
      </c>
      <c r="Y23" s="28" t="s">
        <v>41</v>
      </c>
      <c r="Z23" s="28">
        <v>1</v>
      </c>
      <c r="AA23" s="28">
        <v>8</v>
      </c>
      <c r="AB23" s="28">
        <v>10312</v>
      </c>
      <c r="AC23" s="38" t="s">
        <v>154</v>
      </c>
      <c r="AD23" s="38"/>
      <c r="AE23" s="38"/>
      <c r="AF23" s="28" t="s">
        <v>55</v>
      </c>
      <c r="AG23" s="28">
        <v>1</v>
      </c>
      <c r="AH23" s="28" t="s">
        <v>67</v>
      </c>
      <c r="AI23" s="28">
        <v>10001</v>
      </c>
      <c r="AJ23" s="28" t="s">
        <v>43</v>
      </c>
      <c r="AK23" s="28" t="s">
        <v>43</v>
      </c>
      <c r="AL23" s="28" t="s">
        <v>44</v>
      </c>
      <c r="AM23" s="28" t="s">
        <v>44</v>
      </c>
      <c r="AN23" s="28">
        <v>210000</v>
      </c>
      <c r="AO23" s="28" t="s">
        <v>56</v>
      </c>
      <c r="AP23" s="28" t="s">
        <v>45</v>
      </c>
      <c r="AQ23" s="28">
        <v>360</v>
      </c>
      <c r="AR23" s="28" t="s">
        <v>52</v>
      </c>
      <c r="AS23" s="28">
        <v>1000103</v>
      </c>
      <c r="AT23" s="28">
        <v>6000</v>
      </c>
      <c r="AU23" s="28">
        <v>30000</v>
      </c>
      <c r="AV23" s="28">
        <v>20000</v>
      </c>
      <c r="AW23" s="28">
        <v>133456</v>
      </c>
      <c r="AX23" s="37">
        <v>45271</v>
      </c>
      <c r="AY23" s="28" t="s">
        <v>46</v>
      </c>
      <c r="AZ23" s="28">
        <v>177689</v>
      </c>
      <c r="BA23" s="37">
        <v>45277</v>
      </c>
      <c r="BB23" s="28" t="s">
        <v>46</v>
      </c>
      <c r="BC23" s="28" t="s">
        <v>47</v>
      </c>
      <c r="BD23" s="28">
        <v>2.8</v>
      </c>
      <c r="BE23" s="18" t="s">
        <v>127</v>
      </c>
    </row>
    <row r="24" spans="1:60" s="28" customFormat="1" x14ac:dyDescent="0.25">
      <c r="A24" s="28" t="s">
        <v>66</v>
      </c>
      <c r="B24" s="28" t="s">
        <v>109</v>
      </c>
      <c r="C24" s="28" t="s">
        <v>71</v>
      </c>
      <c r="D24" s="28" t="s">
        <v>2</v>
      </c>
      <c r="E24" s="28" t="s">
        <v>38</v>
      </c>
      <c r="I24" s="28" t="s">
        <v>39</v>
      </c>
      <c r="M24" s="37">
        <v>32459</v>
      </c>
      <c r="N24" s="37"/>
      <c r="O24" s="37"/>
      <c r="P24" s="37"/>
      <c r="Q24" s="48">
        <v>999606666</v>
      </c>
      <c r="R24" s="48"/>
      <c r="S24" s="48"/>
      <c r="T24" s="48"/>
      <c r="U24" s="28" t="s">
        <v>40</v>
      </c>
      <c r="Y24" s="28" t="s">
        <v>41</v>
      </c>
      <c r="Z24" s="28">
        <v>1</v>
      </c>
      <c r="AA24" s="28">
        <v>8</v>
      </c>
      <c r="AB24" s="28">
        <v>10312</v>
      </c>
      <c r="AC24" s="40" t="s">
        <v>154</v>
      </c>
      <c r="AD24" s="40"/>
      <c r="AE24" s="40"/>
      <c r="AF24" s="28" t="s">
        <v>55</v>
      </c>
      <c r="AG24" s="28">
        <v>1</v>
      </c>
      <c r="AH24" s="28" t="s">
        <v>67</v>
      </c>
      <c r="AI24" s="28">
        <v>10001</v>
      </c>
      <c r="AJ24" s="28" t="s">
        <v>43</v>
      </c>
      <c r="AK24" s="28" t="s">
        <v>43</v>
      </c>
      <c r="AL24" s="28" t="s">
        <v>44</v>
      </c>
      <c r="AM24" s="28" t="s">
        <v>44</v>
      </c>
      <c r="AN24" s="28">
        <v>210000</v>
      </c>
      <c r="AO24" s="28" t="s">
        <v>57</v>
      </c>
      <c r="AP24" s="28" t="s">
        <v>45</v>
      </c>
      <c r="AQ24" s="28">
        <v>360</v>
      </c>
      <c r="AR24" s="28" t="s">
        <v>53</v>
      </c>
      <c r="AS24" s="28">
        <v>1000105</v>
      </c>
      <c r="AT24" s="28">
        <v>6000</v>
      </c>
      <c r="AU24" s="28">
        <v>30000</v>
      </c>
      <c r="AV24" s="28">
        <v>20000</v>
      </c>
      <c r="AW24" s="28">
        <v>133456</v>
      </c>
      <c r="AX24" s="37">
        <v>45271</v>
      </c>
      <c r="AY24" s="28" t="s">
        <v>46</v>
      </c>
      <c r="AZ24" s="28">
        <v>177689</v>
      </c>
      <c r="BA24" s="37">
        <v>45277</v>
      </c>
      <c r="BB24" s="28" t="s">
        <v>46</v>
      </c>
      <c r="BC24" s="28" t="s">
        <v>47</v>
      </c>
      <c r="BD24" s="28">
        <v>2.8</v>
      </c>
      <c r="BE24" s="18" t="s">
        <v>127</v>
      </c>
    </row>
    <row r="25" spans="1:60" s="28" customFormat="1" x14ac:dyDescent="0.25">
      <c r="A25" s="28" t="s">
        <v>66</v>
      </c>
      <c r="B25" s="28" t="s">
        <v>109</v>
      </c>
      <c r="C25" s="28" t="s">
        <v>71</v>
      </c>
      <c r="D25" s="28" t="s">
        <v>0</v>
      </c>
      <c r="E25" s="28" t="s">
        <v>38</v>
      </c>
      <c r="I25" s="28" t="s">
        <v>39</v>
      </c>
      <c r="M25" s="37">
        <v>32459</v>
      </c>
      <c r="N25" s="37"/>
      <c r="O25" s="37"/>
      <c r="P25" s="37"/>
      <c r="Q25" s="48">
        <v>999606666</v>
      </c>
      <c r="R25" s="48"/>
      <c r="S25" s="48"/>
      <c r="T25" s="48"/>
      <c r="U25" s="28" t="s">
        <v>40</v>
      </c>
      <c r="Y25" s="28" t="s">
        <v>41</v>
      </c>
      <c r="Z25" s="28">
        <v>1</v>
      </c>
      <c r="AA25" s="28">
        <v>8</v>
      </c>
      <c r="AB25" s="28">
        <v>10312</v>
      </c>
      <c r="AC25" s="40" t="s">
        <v>154</v>
      </c>
      <c r="AD25" s="40"/>
      <c r="AE25" s="40"/>
      <c r="AF25" s="28" t="s">
        <v>55</v>
      </c>
      <c r="AG25" s="28">
        <v>1</v>
      </c>
      <c r="AH25" s="28" t="s">
        <v>67</v>
      </c>
      <c r="AI25" s="28">
        <v>10001</v>
      </c>
      <c r="AJ25" s="28" t="s">
        <v>43</v>
      </c>
      <c r="AK25" s="28" t="s">
        <v>43</v>
      </c>
      <c r="AL25" s="28" t="s">
        <v>44</v>
      </c>
      <c r="AM25" s="28" t="s">
        <v>44</v>
      </c>
      <c r="AN25" s="28">
        <v>210000</v>
      </c>
      <c r="AO25" s="28" t="s">
        <v>57</v>
      </c>
      <c r="AP25" s="28" t="s">
        <v>45</v>
      </c>
      <c r="AQ25" s="28">
        <v>360</v>
      </c>
      <c r="AR25" s="28" t="s">
        <v>48</v>
      </c>
      <c r="AS25" s="28">
        <v>1000118</v>
      </c>
      <c r="AT25" s="28">
        <v>6000</v>
      </c>
      <c r="AU25" s="28">
        <v>30000</v>
      </c>
      <c r="AV25" s="28">
        <v>20000</v>
      </c>
      <c r="AW25" s="28">
        <v>133456</v>
      </c>
      <c r="AX25" s="37">
        <v>45271</v>
      </c>
      <c r="AY25" s="28" t="s">
        <v>46</v>
      </c>
      <c r="AZ25" s="28">
        <v>177689</v>
      </c>
      <c r="BA25" s="37">
        <v>45277</v>
      </c>
      <c r="BB25" s="28" t="s">
        <v>46</v>
      </c>
      <c r="BC25" s="28" t="s">
        <v>47</v>
      </c>
      <c r="BD25" s="28">
        <v>2.8</v>
      </c>
      <c r="BE25" s="18" t="s">
        <v>127</v>
      </c>
    </row>
    <row r="26" spans="1:60" s="28" customFormat="1" x14ac:dyDescent="0.25">
      <c r="A26" s="28" t="s">
        <v>66</v>
      </c>
      <c r="B26" s="28" t="s">
        <v>109</v>
      </c>
      <c r="C26" s="28" t="s">
        <v>72</v>
      </c>
      <c r="D26" s="28" t="s">
        <v>1</v>
      </c>
      <c r="E26" s="28" t="s">
        <v>49</v>
      </c>
      <c r="I26" s="28" t="s">
        <v>50</v>
      </c>
      <c r="M26" s="37">
        <v>32459</v>
      </c>
      <c r="N26" s="37"/>
      <c r="O26" s="37"/>
      <c r="P26" s="37"/>
      <c r="Q26" s="28">
        <v>991919991</v>
      </c>
      <c r="U26" s="28" t="s">
        <v>40</v>
      </c>
      <c r="Y26" s="28" t="s">
        <v>41</v>
      </c>
      <c r="Z26" s="28">
        <v>1</v>
      </c>
      <c r="AA26" s="28">
        <v>8</v>
      </c>
      <c r="AB26" s="28">
        <v>10312</v>
      </c>
      <c r="AC26" s="38" t="s">
        <v>154</v>
      </c>
      <c r="AD26" s="38"/>
      <c r="AE26" s="38"/>
      <c r="AF26" s="28" t="s">
        <v>55</v>
      </c>
      <c r="AG26" s="28">
        <v>1</v>
      </c>
      <c r="AH26" s="28" t="s">
        <v>67</v>
      </c>
      <c r="AI26" s="28">
        <v>10001</v>
      </c>
      <c r="AJ26" s="28" t="s">
        <v>43</v>
      </c>
      <c r="AK26" s="28" t="s">
        <v>43</v>
      </c>
      <c r="AL26" s="28" t="s">
        <v>44</v>
      </c>
      <c r="AM26" s="28" t="s">
        <v>44</v>
      </c>
      <c r="AN26" s="28">
        <v>210000</v>
      </c>
      <c r="AO26" s="28" t="s">
        <v>56</v>
      </c>
      <c r="AP26" s="28" t="s">
        <v>45</v>
      </c>
      <c r="AQ26" s="28">
        <v>360</v>
      </c>
      <c r="AR26" s="28" t="s">
        <v>52</v>
      </c>
      <c r="AS26" s="28">
        <v>1000103</v>
      </c>
      <c r="AT26" s="28">
        <v>6000</v>
      </c>
      <c r="AU26" s="28">
        <v>30000</v>
      </c>
      <c r="AV26" s="28">
        <v>20000</v>
      </c>
      <c r="AW26" s="28">
        <v>133456</v>
      </c>
      <c r="AX26" s="37">
        <v>45271</v>
      </c>
      <c r="AY26" s="28" t="s">
        <v>46</v>
      </c>
      <c r="AZ26" s="28">
        <v>177689</v>
      </c>
      <c r="BA26" s="37">
        <v>45277</v>
      </c>
      <c r="BB26" s="28" t="s">
        <v>46</v>
      </c>
      <c r="BC26" s="28" t="s">
        <v>47</v>
      </c>
      <c r="BD26" s="28">
        <v>2.8</v>
      </c>
      <c r="BE26" s="18" t="s">
        <v>127</v>
      </c>
    </row>
    <row r="27" spans="1:60" s="28" customFormat="1" x14ac:dyDescent="0.25">
      <c r="A27" s="28" t="s">
        <v>66</v>
      </c>
      <c r="B27" s="28" t="s">
        <v>109</v>
      </c>
      <c r="C27" s="28" t="s">
        <v>72</v>
      </c>
      <c r="D27" s="28" t="s">
        <v>2</v>
      </c>
      <c r="E27" s="28" t="s">
        <v>38</v>
      </c>
      <c r="I27" s="28" t="s">
        <v>39</v>
      </c>
      <c r="M27" s="37">
        <v>32459</v>
      </c>
      <c r="N27" s="37"/>
      <c r="O27" s="37"/>
      <c r="P27" s="37"/>
      <c r="Q27" s="48">
        <v>999606666</v>
      </c>
      <c r="R27" s="48"/>
      <c r="S27" s="48"/>
      <c r="T27" s="48"/>
      <c r="U27" s="28" t="s">
        <v>40</v>
      </c>
      <c r="Y27" s="28" t="s">
        <v>41</v>
      </c>
      <c r="Z27" s="28">
        <v>1</v>
      </c>
      <c r="AA27" s="28">
        <v>8</v>
      </c>
      <c r="AB27" s="28">
        <v>10312</v>
      </c>
      <c r="AC27" s="40" t="s">
        <v>154</v>
      </c>
      <c r="AD27" s="40"/>
      <c r="AE27" s="40"/>
      <c r="AF27" s="28" t="s">
        <v>55</v>
      </c>
      <c r="AG27" s="28">
        <v>1</v>
      </c>
      <c r="AH27" s="28" t="s">
        <v>67</v>
      </c>
      <c r="AI27" s="28">
        <v>10001</v>
      </c>
      <c r="AJ27" s="28" t="s">
        <v>43</v>
      </c>
      <c r="AK27" s="28" t="s">
        <v>43</v>
      </c>
      <c r="AL27" s="28" t="s">
        <v>44</v>
      </c>
      <c r="AM27" s="28" t="s">
        <v>44</v>
      </c>
      <c r="AN27" s="28">
        <v>210000</v>
      </c>
      <c r="AO27" s="28" t="s">
        <v>57</v>
      </c>
      <c r="AP27" s="28" t="s">
        <v>45</v>
      </c>
      <c r="AQ27" s="28">
        <v>360</v>
      </c>
      <c r="AR27" s="28" t="s">
        <v>53</v>
      </c>
      <c r="AS27" s="28">
        <v>1000105</v>
      </c>
      <c r="AT27" s="28">
        <v>6000</v>
      </c>
      <c r="AU27" s="28">
        <v>30000</v>
      </c>
      <c r="AV27" s="28">
        <v>20000</v>
      </c>
      <c r="AW27" s="28">
        <v>133456</v>
      </c>
      <c r="AX27" s="37">
        <v>45271</v>
      </c>
      <c r="AY27" s="28" t="s">
        <v>46</v>
      </c>
      <c r="AZ27" s="28">
        <v>177689</v>
      </c>
      <c r="BA27" s="37">
        <v>45277</v>
      </c>
      <c r="BB27" s="28" t="s">
        <v>46</v>
      </c>
      <c r="BC27" s="28" t="s">
        <v>47</v>
      </c>
      <c r="BD27" s="28">
        <v>2.8</v>
      </c>
      <c r="BE27" s="18" t="s">
        <v>127</v>
      </c>
    </row>
    <row r="28" spans="1:60" s="28" customFormat="1" x14ac:dyDescent="0.25">
      <c r="A28" s="28" t="s">
        <v>66</v>
      </c>
      <c r="B28" s="28" t="s">
        <v>109</v>
      </c>
      <c r="C28" s="28" t="s">
        <v>72</v>
      </c>
      <c r="D28" s="28" t="s">
        <v>0</v>
      </c>
      <c r="E28" s="28" t="s">
        <v>38</v>
      </c>
      <c r="I28" s="28" t="s">
        <v>39</v>
      </c>
      <c r="M28" s="37">
        <v>32459</v>
      </c>
      <c r="N28" s="37"/>
      <c r="O28" s="37"/>
      <c r="P28" s="37"/>
      <c r="Q28" s="48">
        <v>999606666</v>
      </c>
      <c r="R28" s="48"/>
      <c r="S28" s="48"/>
      <c r="T28" s="48"/>
      <c r="U28" s="28" t="s">
        <v>40</v>
      </c>
      <c r="Y28" s="28" t="s">
        <v>41</v>
      </c>
      <c r="Z28" s="28">
        <v>1</v>
      </c>
      <c r="AA28" s="28">
        <v>8</v>
      </c>
      <c r="AB28" s="28">
        <v>10312</v>
      </c>
      <c r="AC28" s="40" t="s">
        <v>154</v>
      </c>
      <c r="AD28" s="40"/>
      <c r="AE28" s="40"/>
      <c r="AF28" s="28" t="s">
        <v>55</v>
      </c>
      <c r="AG28" s="28">
        <v>1</v>
      </c>
      <c r="AH28" s="28" t="s">
        <v>67</v>
      </c>
      <c r="AI28" s="28">
        <v>10001</v>
      </c>
      <c r="AJ28" s="28" t="s">
        <v>43</v>
      </c>
      <c r="AK28" s="28" t="s">
        <v>43</v>
      </c>
      <c r="AL28" s="28" t="s">
        <v>44</v>
      </c>
      <c r="AM28" s="28" t="s">
        <v>44</v>
      </c>
      <c r="AN28" s="28">
        <v>210000</v>
      </c>
      <c r="AO28" s="28" t="s">
        <v>57</v>
      </c>
      <c r="AP28" s="28" t="s">
        <v>45</v>
      </c>
      <c r="AQ28" s="28">
        <v>360</v>
      </c>
      <c r="AR28" s="28" t="s">
        <v>48</v>
      </c>
      <c r="AS28" s="28">
        <v>1000118</v>
      </c>
      <c r="AT28" s="28">
        <v>6000</v>
      </c>
      <c r="AU28" s="28">
        <v>30000</v>
      </c>
      <c r="AV28" s="28">
        <v>20000</v>
      </c>
      <c r="AW28" s="28">
        <v>133456</v>
      </c>
      <c r="AX28" s="37">
        <v>45271</v>
      </c>
      <c r="AY28" s="28" t="s">
        <v>46</v>
      </c>
      <c r="AZ28" s="28">
        <v>177689</v>
      </c>
      <c r="BA28" s="37">
        <v>45277</v>
      </c>
      <c r="BB28" s="28" t="s">
        <v>46</v>
      </c>
      <c r="BC28" s="28" t="s">
        <v>47</v>
      </c>
      <c r="BD28" s="28">
        <v>2.8</v>
      </c>
      <c r="BE28" s="18" t="s">
        <v>127</v>
      </c>
    </row>
    <row r="29" spans="1:60" s="28" customFormat="1" x14ac:dyDescent="0.25">
      <c r="A29" s="28" t="s">
        <v>66</v>
      </c>
      <c r="B29" s="28" t="s">
        <v>109</v>
      </c>
      <c r="C29" s="28" t="s">
        <v>73</v>
      </c>
      <c r="D29" s="28" t="s">
        <v>1</v>
      </c>
      <c r="E29" s="28" t="s">
        <v>49</v>
      </c>
      <c r="I29" s="28" t="s">
        <v>50</v>
      </c>
      <c r="M29" s="37">
        <v>32459</v>
      </c>
      <c r="N29" s="37"/>
      <c r="O29" s="37"/>
      <c r="P29" s="37"/>
      <c r="Q29" s="28">
        <v>991919991</v>
      </c>
      <c r="U29" s="28" t="s">
        <v>40</v>
      </c>
      <c r="Y29" s="28" t="s">
        <v>41</v>
      </c>
      <c r="Z29" s="28">
        <v>1</v>
      </c>
      <c r="AA29" s="28">
        <v>8</v>
      </c>
      <c r="AB29" s="28">
        <v>10312</v>
      </c>
      <c r="AC29" s="38" t="s">
        <v>154</v>
      </c>
      <c r="AD29" s="38"/>
      <c r="AE29" s="38"/>
      <c r="AF29" s="28" t="s">
        <v>55</v>
      </c>
      <c r="AG29" s="28">
        <v>1</v>
      </c>
      <c r="AH29" s="28" t="s">
        <v>67</v>
      </c>
      <c r="AI29" s="28">
        <v>10001</v>
      </c>
      <c r="AJ29" s="28" t="s">
        <v>43</v>
      </c>
      <c r="AK29" s="28" t="s">
        <v>43</v>
      </c>
      <c r="AL29" s="28" t="s">
        <v>44</v>
      </c>
      <c r="AM29" s="28" t="s">
        <v>44</v>
      </c>
      <c r="AN29" s="28">
        <v>210000</v>
      </c>
      <c r="AO29" s="28" t="s">
        <v>56</v>
      </c>
      <c r="AP29" s="28" t="s">
        <v>45</v>
      </c>
      <c r="AQ29" s="28">
        <v>360</v>
      </c>
      <c r="AR29" s="28" t="s">
        <v>52</v>
      </c>
      <c r="AS29" s="28">
        <v>1000103</v>
      </c>
      <c r="AT29" s="28">
        <v>6000</v>
      </c>
      <c r="AU29" s="28">
        <v>30000</v>
      </c>
      <c r="AV29" s="28">
        <v>20000</v>
      </c>
      <c r="AW29" s="28">
        <v>133456</v>
      </c>
      <c r="AX29" s="37">
        <v>45271</v>
      </c>
      <c r="AY29" s="28" t="s">
        <v>46</v>
      </c>
      <c r="AZ29" s="28">
        <v>177689</v>
      </c>
      <c r="BA29" s="37">
        <v>45277</v>
      </c>
      <c r="BB29" s="28" t="s">
        <v>46</v>
      </c>
      <c r="BC29" s="28" t="s">
        <v>47</v>
      </c>
      <c r="BD29" s="28">
        <v>2.8</v>
      </c>
      <c r="BE29" s="18" t="s">
        <v>127</v>
      </c>
    </row>
    <row r="30" spans="1:60" s="28" customFormat="1" x14ac:dyDescent="0.25">
      <c r="A30" s="28" t="s">
        <v>66</v>
      </c>
      <c r="B30" s="28" t="s">
        <v>109</v>
      </c>
      <c r="C30" s="28" t="s">
        <v>73</v>
      </c>
      <c r="D30" s="28" t="s">
        <v>2</v>
      </c>
      <c r="E30" s="28" t="s">
        <v>38</v>
      </c>
      <c r="I30" s="28" t="s">
        <v>39</v>
      </c>
      <c r="M30" s="37">
        <v>32459</v>
      </c>
      <c r="N30" s="37"/>
      <c r="O30" s="37"/>
      <c r="P30" s="37"/>
      <c r="Q30" s="48">
        <v>999606666</v>
      </c>
      <c r="R30" s="48"/>
      <c r="S30" s="48"/>
      <c r="T30" s="48"/>
      <c r="U30" s="28" t="s">
        <v>40</v>
      </c>
      <c r="Y30" s="28" t="s">
        <v>41</v>
      </c>
      <c r="Z30" s="28">
        <v>1</v>
      </c>
      <c r="AA30" s="28">
        <v>8</v>
      </c>
      <c r="AB30" s="28">
        <v>10312</v>
      </c>
      <c r="AC30" s="40" t="s">
        <v>154</v>
      </c>
      <c r="AD30" s="40"/>
      <c r="AE30" s="40"/>
      <c r="AF30" s="28" t="s">
        <v>55</v>
      </c>
      <c r="AG30" s="28">
        <v>1</v>
      </c>
      <c r="AH30" s="28" t="s">
        <v>67</v>
      </c>
      <c r="AI30" s="28">
        <v>10001</v>
      </c>
      <c r="AJ30" s="28" t="s">
        <v>43</v>
      </c>
      <c r="AK30" s="28" t="s">
        <v>43</v>
      </c>
      <c r="AL30" s="28" t="s">
        <v>44</v>
      </c>
      <c r="AM30" s="28" t="s">
        <v>44</v>
      </c>
      <c r="AN30" s="28">
        <v>210000</v>
      </c>
      <c r="AO30" s="28" t="s">
        <v>57</v>
      </c>
      <c r="AP30" s="28" t="s">
        <v>45</v>
      </c>
      <c r="AQ30" s="28">
        <v>360</v>
      </c>
      <c r="AR30" s="28" t="s">
        <v>53</v>
      </c>
      <c r="AS30" s="28">
        <v>1000105</v>
      </c>
      <c r="AT30" s="28">
        <v>6000</v>
      </c>
      <c r="AU30" s="28">
        <v>30000</v>
      </c>
      <c r="AV30" s="28">
        <v>20000</v>
      </c>
      <c r="AW30" s="28">
        <v>133456</v>
      </c>
      <c r="AX30" s="37">
        <v>45271</v>
      </c>
      <c r="AY30" s="28" t="s">
        <v>46</v>
      </c>
      <c r="AZ30" s="28">
        <v>177689</v>
      </c>
      <c r="BA30" s="37">
        <v>45277</v>
      </c>
      <c r="BB30" s="28" t="s">
        <v>46</v>
      </c>
      <c r="BC30" s="28" t="s">
        <v>47</v>
      </c>
      <c r="BD30" s="28">
        <v>2.8</v>
      </c>
      <c r="BE30" s="18" t="s">
        <v>127</v>
      </c>
    </row>
    <row r="31" spans="1:60" s="28" customFormat="1" x14ac:dyDescent="0.25">
      <c r="A31" s="28" t="s">
        <v>66</v>
      </c>
      <c r="B31" s="28" t="s">
        <v>109</v>
      </c>
      <c r="C31" s="28" t="s">
        <v>73</v>
      </c>
      <c r="D31" s="28" t="s">
        <v>0</v>
      </c>
      <c r="E31" s="28" t="s">
        <v>38</v>
      </c>
      <c r="I31" s="28" t="s">
        <v>39</v>
      </c>
      <c r="M31" s="37">
        <v>32459</v>
      </c>
      <c r="N31" s="37"/>
      <c r="O31" s="37"/>
      <c r="P31" s="37"/>
      <c r="Q31" s="48">
        <v>999606666</v>
      </c>
      <c r="R31" s="48"/>
      <c r="S31" s="48"/>
      <c r="T31" s="48"/>
      <c r="U31" s="28" t="s">
        <v>40</v>
      </c>
      <c r="Y31" s="28" t="s">
        <v>41</v>
      </c>
      <c r="Z31" s="28">
        <v>1</v>
      </c>
      <c r="AA31" s="28">
        <v>8</v>
      </c>
      <c r="AB31" s="28">
        <v>10312</v>
      </c>
      <c r="AC31" s="40" t="s">
        <v>154</v>
      </c>
      <c r="AD31" s="40"/>
      <c r="AE31" s="40"/>
      <c r="AF31" s="28" t="s">
        <v>55</v>
      </c>
      <c r="AG31" s="28">
        <v>1</v>
      </c>
      <c r="AH31" s="28" t="s">
        <v>67</v>
      </c>
      <c r="AI31" s="28">
        <v>10001</v>
      </c>
      <c r="AJ31" s="28" t="s">
        <v>43</v>
      </c>
      <c r="AK31" s="28" t="s">
        <v>43</v>
      </c>
      <c r="AL31" s="28" t="s">
        <v>44</v>
      </c>
      <c r="AM31" s="28" t="s">
        <v>44</v>
      </c>
      <c r="AN31" s="28">
        <v>210000</v>
      </c>
      <c r="AO31" s="28" t="s">
        <v>57</v>
      </c>
      <c r="AP31" s="28" t="s">
        <v>45</v>
      </c>
      <c r="AQ31" s="28">
        <v>360</v>
      </c>
      <c r="AR31" s="28" t="s">
        <v>48</v>
      </c>
      <c r="AS31" s="28">
        <v>1000118</v>
      </c>
      <c r="AT31" s="28">
        <v>6000</v>
      </c>
      <c r="AU31" s="28">
        <v>30000</v>
      </c>
      <c r="AV31" s="28">
        <v>20000</v>
      </c>
      <c r="AW31" s="28">
        <v>133456</v>
      </c>
      <c r="AX31" s="37">
        <v>45271</v>
      </c>
      <c r="AY31" s="28" t="s">
        <v>46</v>
      </c>
      <c r="AZ31" s="28">
        <v>177689</v>
      </c>
      <c r="BA31" s="37">
        <v>45277</v>
      </c>
      <c r="BB31" s="28" t="s">
        <v>46</v>
      </c>
      <c r="BC31" s="28" t="s">
        <v>47</v>
      </c>
      <c r="BD31" s="28">
        <v>2.8</v>
      </c>
      <c r="BE31" s="18" t="s">
        <v>127</v>
      </c>
    </row>
    <row r="32" spans="1:60" s="28" customFormat="1" x14ac:dyDescent="0.25">
      <c r="A32" s="28" t="s">
        <v>66</v>
      </c>
      <c r="B32" s="28" t="s">
        <v>109</v>
      </c>
      <c r="C32" s="28" t="s">
        <v>69</v>
      </c>
      <c r="D32" s="28" t="s">
        <v>1</v>
      </c>
      <c r="E32" s="28" t="s">
        <v>49</v>
      </c>
      <c r="I32" s="28" t="s">
        <v>50</v>
      </c>
      <c r="M32" s="37">
        <v>32459</v>
      </c>
      <c r="N32" s="37"/>
      <c r="O32" s="37"/>
      <c r="P32" s="37"/>
      <c r="Q32" s="28">
        <v>991919991</v>
      </c>
      <c r="U32" s="28" t="s">
        <v>40</v>
      </c>
      <c r="Y32" s="28" t="s">
        <v>41</v>
      </c>
      <c r="Z32" s="28">
        <v>1</v>
      </c>
      <c r="AA32" s="28">
        <v>8</v>
      </c>
      <c r="AB32" s="28">
        <v>10312</v>
      </c>
      <c r="AC32" s="38" t="s">
        <v>154</v>
      </c>
      <c r="AD32" s="38"/>
      <c r="AE32" s="38"/>
      <c r="AF32" s="28" t="s">
        <v>55</v>
      </c>
      <c r="AG32" s="28">
        <v>1</v>
      </c>
      <c r="AH32" s="28" t="s">
        <v>67</v>
      </c>
      <c r="AI32" s="28">
        <v>10001</v>
      </c>
      <c r="AJ32" s="28" t="s">
        <v>43</v>
      </c>
      <c r="AK32" s="28" t="s">
        <v>43</v>
      </c>
      <c r="AL32" s="28" t="s">
        <v>44</v>
      </c>
      <c r="AM32" s="28" t="s">
        <v>44</v>
      </c>
      <c r="AN32" s="28">
        <v>170000</v>
      </c>
      <c r="AO32" s="28" t="s">
        <v>56</v>
      </c>
      <c r="AP32" s="28" t="s">
        <v>45</v>
      </c>
      <c r="AQ32" s="28">
        <v>360</v>
      </c>
      <c r="AR32" s="28" t="s">
        <v>52</v>
      </c>
      <c r="AS32" s="28">
        <v>1000103</v>
      </c>
      <c r="AT32" s="28">
        <v>6000</v>
      </c>
      <c r="AU32" s="28">
        <v>30000</v>
      </c>
      <c r="AV32" s="28">
        <v>20000</v>
      </c>
      <c r="AW32" s="28">
        <v>133456</v>
      </c>
      <c r="AX32" s="37">
        <v>45271</v>
      </c>
      <c r="AY32" s="28" t="s">
        <v>46</v>
      </c>
      <c r="AZ32" s="28">
        <v>177689</v>
      </c>
      <c r="BA32" s="37">
        <v>45277</v>
      </c>
      <c r="BB32" s="28" t="s">
        <v>46</v>
      </c>
      <c r="BC32" s="28" t="s">
        <v>47</v>
      </c>
      <c r="BD32" s="28">
        <v>2.8</v>
      </c>
      <c r="BE32" s="18" t="s">
        <v>127</v>
      </c>
    </row>
    <row r="33" spans="1:57" s="28" customFormat="1" x14ac:dyDescent="0.25">
      <c r="A33" s="28" t="s">
        <v>66</v>
      </c>
      <c r="B33" s="28" t="s">
        <v>109</v>
      </c>
      <c r="C33" s="28" t="s">
        <v>69</v>
      </c>
      <c r="D33" s="28" t="s">
        <v>2</v>
      </c>
      <c r="E33" s="28" t="s">
        <v>38</v>
      </c>
      <c r="I33" s="28" t="s">
        <v>39</v>
      </c>
      <c r="M33" s="37">
        <v>32459</v>
      </c>
      <c r="N33" s="37"/>
      <c r="O33" s="37"/>
      <c r="P33" s="37"/>
      <c r="Q33" s="48">
        <v>999606666</v>
      </c>
      <c r="R33" s="48"/>
      <c r="S33" s="48"/>
      <c r="T33" s="48"/>
      <c r="U33" s="28" t="s">
        <v>40</v>
      </c>
      <c r="Y33" s="28" t="s">
        <v>41</v>
      </c>
      <c r="Z33" s="28">
        <v>1</v>
      </c>
      <c r="AA33" s="28">
        <v>8</v>
      </c>
      <c r="AB33" s="28">
        <v>10312</v>
      </c>
      <c r="AC33" s="40" t="s">
        <v>154</v>
      </c>
      <c r="AD33" s="40"/>
      <c r="AE33" s="40"/>
      <c r="AF33" s="28" t="s">
        <v>55</v>
      </c>
      <c r="AG33" s="28">
        <v>1</v>
      </c>
      <c r="AH33" s="28" t="s">
        <v>67</v>
      </c>
      <c r="AI33" s="28">
        <v>10001</v>
      </c>
      <c r="AJ33" s="28" t="s">
        <v>43</v>
      </c>
      <c r="AK33" s="28" t="s">
        <v>43</v>
      </c>
      <c r="AL33" s="28" t="s">
        <v>44</v>
      </c>
      <c r="AM33" s="28" t="s">
        <v>44</v>
      </c>
      <c r="AN33" s="28">
        <v>210000</v>
      </c>
      <c r="AO33" s="28" t="s">
        <v>57</v>
      </c>
      <c r="AP33" s="28" t="s">
        <v>45</v>
      </c>
      <c r="AQ33" s="28">
        <v>360</v>
      </c>
      <c r="AR33" s="28" t="s">
        <v>53</v>
      </c>
      <c r="AS33" s="28">
        <v>1000105</v>
      </c>
      <c r="AT33" s="28">
        <v>6000</v>
      </c>
      <c r="AU33" s="28">
        <v>30000</v>
      </c>
      <c r="AV33" s="28">
        <v>20000</v>
      </c>
      <c r="AW33" s="28">
        <v>133456</v>
      </c>
      <c r="AX33" s="37">
        <v>45271</v>
      </c>
      <c r="AY33" s="28" t="s">
        <v>46</v>
      </c>
      <c r="AZ33" s="28">
        <v>177689</v>
      </c>
      <c r="BA33" s="37">
        <v>45277</v>
      </c>
      <c r="BB33" s="28" t="s">
        <v>46</v>
      </c>
      <c r="BC33" s="28" t="s">
        <v>47</v>
      </c>
      <c r="BD33" s="28">
        <v>2.8</v>
      </c>
      <c r="BE33" s="18" t="s">
        <v>127</v>
      </c>
    </row>
    <row r="34" spans="1:57" s="28" customFormat="1" x14ac:dyDescent="0.25">
      <c r="A34" s="28" t="s">
        <v>66</v>
      </c>
      <c r="B34" s="28" t="s">
        <v>109</v>
      </c>
      <c r="C34" s="28" t="s">
        <v>69</v>
      </c>
      <c r="D34" s="28" t="s">
        <v>0</v>
      </c>
      <c r="E34" s="28" t="s">
        <v>38</v>
      </c>
      <c r="I34" s="28" t="s">
        <v>39</v>
      </c>
      <c r="M34" s="37">
        <v>32459</v>
      </c>
      <c r="N34" s="37"/>
      <c r="O34" s="37"/>
      <c r="P34" s="37"/>
      <c r="Q34" s="48">
        <v>999606666</v>
      </c>
      <c r="R34" s="48"/>
      <c r="S34" s="48"/>
      <c r="T34" s="48"/>
      <c r="U34" s="28" t="s">
        <v>40</v>
      </c>
      <c r="Y34" s="28" t="s">
        <v>41</v>
      </c>
      <c r="Z34" s="28">
        <v>1</v>
      </c>
      <c r="AA34" s="28">
        <v>8</v>
      </c>
      <c r="AB34" s="28">
        <v>10312</v>
      </c>
      <c r="AC34" s="40" t="s">
        <v>154</v>
      </c>
      <c r="AD34" s="40"/>
      <c r="AE34" s="40"/>
      <c r="AF34" s="28" t="s">
        <v>55</v>
      </c>
      <c r="AG34" s="28">
        <v>1</v>
      </c>
      <c r="AH34" s="28" t="s">
        <v>67</v>
      </c>
      <c r="AI34" s="28">
        <v>10001</v>
      </c>
      <c r="AJ34" s="28" t="s">
        <v>43</v>
      </c>
      <c r="AK34" s="28" t="s">
        <v>43</v>
      </c>
      <c r="AL34" s="28" t="s">
        <v>44</v>
      </c>
      <c r="AM34" s="28" t="s">
        <v>44</v>
      </c>
      <c r="AN34" s="28">
        <v>210000</v>
      </c>
      <c r="AO34" s="28" t="s">
        <v>57</v>
      </c>
      <c r="AP34" s="28" t="s">
        <v>45</v>
      </c>
      <c r="AQ34" s="28">
        <v>360</v>
      </c>
      <c r="AR34" s="28" t="s">
        <v>48</v>
      </c>
      <c r="AS34" s="28">
        <v>1000118</v>
      </c>
      <c r="AT34" s="28">
        <v>6000</v>
      </c>
      <c r="AU34" s="28">
        <v>30000</v>
      </c>
      <c r="AV34" s="28">
        <v>20000</v>
      </c>
      <c r="AW34" s="28">
        <v>133456</v>
      </c>
      <c r="AX34" s="37">
        <v>45271</v>
      </c>
      <c r="AY34" s="28" t="s">
        <v>46</v>
      </c>
      <c r="AZ34" s="28">
        <v>177689</v>
      </c>
      <c r="BA34" s="37">
        <v>45277</v>
      </c>
      <c r="BB34" s="28" t="s">
        <v>46</v>
      </c>
      <c r="BC34" s="28" t="s">
        <v>47</v>
      </c>
      <c r="BD34" s="28">
        <v>2.8</v>
      </c>
      <c r="BE34" s="18" t="s">
        <v>127</v>
      </c>
    </row>
    <row r="35" spans="1:57" s="28" customFormat="1" x14ac:dyDescent="0.25">
      <c r="A35" s="28" t="s">
        <v>66</v>
      </c>
      <c r="B35" s="28" t="s">
        <v>109</v>
      </c>
      <c r="C35" s="28" t="s">
        <v>74</v>
      </c>
      <c r="D35" s="28" t="s">
        <v>1</v>
      </c>
      <c r="E35" s="28" t="s">
        <v>49</v>
      </c>
      <c r="I35" s="28" t="s">
        <v>50</v>
      </c>
      <c r="M35" s="37">
        <v>32459</v>
      </c>
      <c r="N35" s="37"/>
      <c r="O35" s="37"/>
      <c r="P35" s="37"/>
      <c r="Q35" s="28">
        <v>991919991</v>
      </c>
      <c r="U35" s="28" t="s">
        <v>40</v>
      </c>
      <c r="Y35" s="28" t="s">
        <v>41</v>
      </c>
      <c r="Z35" s="28">
        <v>1</v>
      </c>
      <c r="AA35" s="28">
        <v>8</v>
      </c>
      <c r="AB35" s="28">
        <v>10312</v>
      </c>
      <c r="AC35" s="38" t="s">
        <v>154</v>
      </c>
      <c r="AD35" s="38"/>
      <c r="AE35" s="38"/>
      <c r="AF35" s="28" t="s">
        <v>55</v>
      </c>
      <c r="AG35" s="28">
        <v>1</v>
      </c>
      <c r="AH35" s="28" t="s">
        <v>67</v>
      </c>
      <c r="AI35" s="28">
        <v>10001</v>
      </c>
      <c r="AJ35" s="28" t="s">
        <v>43</v>
      </c>
      <c r="AK35" s="28" t="s">
        <v>43</v>
      </c>
      <c r="AL35" s="28" t="s">
        <v>44</v>
      </c>
      <c r="AM35" s="28" t="s">
        <v>44</v>
      </c>
      <c r="AN35" s="28">
        <v>210000</v>
      </c>
      <c r="AO35" s="28" t="s">
        <v>56</v>
      </c>
      <c r="AP35" s="28" t="s">
        <v>45</v>
      </c>
      <c r="AQ35" s="28">
        <v>360</v>
      </c>
      <c r="AR35" s="28" t="s">
        <v>52</v>
      </c>
      <c r="AS35" s="28">
        <v>1000103</v>
      </c>
      <c r="AT35" s="28">
        <v>6000</v>
      </c>
      <c r="AU35" s="28">
        <v>30000</v>
      </c>
      <c r="AV35" s="28">
        <v>20000</v>
      </c>
      <c r="AW35" s="28">
        <v>133456</v>
      </c>
      <c r="AX35" s="37">
        <v>45271</v>
      </c>
      <c r="AY35" s="28" t="s">
        <v>46</v>
      </c>
      <c r="AZ35" s="28">
        <v>177689</v>
      </c>
      <c r="BA35" s="37">
        <v>45277</v>
      </c>
      <c r="BB35" s="28" t="s">
        <v>46</v>
      </c>
      <c r="BC35" s="28" t="s">
        <v>47</v>
      </c>
      <c r="BD35" s="28">
        <v>2.8</v>
      </c>
      <c r="BE35" s="18" t="s">
        <v>127</v>
      </c>
    </row>
    <row r="36" spans="1:57" s="28" customFormat="1" x14ac:dyDescent="0.25">
      <c r="A36" s="28" t="s">
        <v>66</v>
      </c>
      <c r="B36" s="28" t="s">
        <v>109</v>
      </c>
      <c r="C36" s="28" t="s">
        <v>74</v>
      </c>
      <c r="D36" s="28" t="s">
        <v>2</v>
      </c>
      <c r="E36" s="28" t="s">
        <v>38</v>
      </c>
      <c r="I36" s="28" t="s">
        <v>39</v>
      </c>
      <c r="M36" s="37">
        <v>32459</v>
      </c>
      <c r="N36" s="37"/>
      <c r="O36" s="37"/>
      <c r="P36" s="37"/>
      <c r="Q36" s="48">
        <v>999606666</v>
      </c>
      <c r="R36" s="48"/>
      <c r="S36" s="48"/>
      <c r="T36" s="48"/>
      <c r="U36" s="28" t="s">
        <v>40</v>
      </c>
      <c r="Y36" s="28" t="s">
        <v>41</v>
      </c>
      <c r="Z36" s="28">
        <v>1</v>
      </c>
      <c r="AA36" s="28">
        <v>8</v>
      </c>
      <c r="AB36" s="28">
        <v>10312</v>
      </c>
      <c r="AC36" s="40" t="s">
        <v>154</v>
      </c>
      <c r="AD36" s="40"/>
      <c r="AE36" s="40"/>
      <c r="AF36" s="28" t="s">
        <v>55</v>
      </c>
      <c r="AG36" s="28">
        <v>1</v>
      </c>
      <c r="AH36" s="28" t="s">
        <v>67</v>
      </c>
      <c r="AI36" s="28">
        <v>10001</v>
      </c>
      <c r="AJ36" s="28" t="s">
        <v>43</v>
      </c>
      <c r="AK36" s="28" t="s">
        <v>43</v>
      </c>
      <c r="AL36" s="28" t="s">
        <v>44</v>
      </c>
      <c r="AM36" s="28" t="s">
        <v>44</v>
      </c>
      <c r="AN36" s="28">
        <v>210000</v>
      </c>
      <c r="AO36" s="28" t="s">
        <v>57</v>
      </c>
      <c r="AP36" s="28" t="s">
        <v>45</v>
      </c>
      <c r="AQ36" s="28">
        <v>360</v>
      </c>
      <c r="AR36" s="28" t="s">
        <v>53</v>
      </c>
      <c r="AS36" s="28">
        <v>1000105</v>
      </c>
      <c r="AT36" s="28">
        <v>6000</v>
      </c>
      <c r="AU36" s="28">
        <v>30000</v>
      </c>
      <c r="AV36" s="28">
        <v>20000</v>
      </c>
      <c r="AW36" s="28">
        <v>133456</v>
      </c>
      <c r="AX36" s="37">
        <v>45271</v>
      </c>
      <c r="AY36" s="28" t="s">
        <v>46</v>
      </c>
      <c r="AZ36" s="28">
        <v>177689</v>
      </c>
      <c r="BA36" s="37">
        <v>45277</v>
      </c>
      <c r="BB36" s="28" t="s">
        <v>46</v>
      </c>
      <c r="BC36" s="28" t="s">
        <v>47</v>
      </c>
      <c r="BD36" s="28">
        <v>2.8</v>
      </c>
      <c r="BE36" s="18" t="s">
        <v>127</v>
      </c>
    </row>
    <row r="37" spans="1:57" s="28" customFormat="1" x14ac:dyDescent="0.25">
      <c r="A37" s="28" t="s">
        <v>66</v>
      </c>
      <c r="B37" s="28" t="s">
        <v>109</v>
      </c>
      <c r="C37" s="28" t="s">
        <v>74</v>
      </c>
      <c r="D37" s="28" t="s">
        <v>0</v>
      </c>
      <c r="E37" s="28" t="s">
        <v>38</v>
      </c>
      <c r="I37" s="28" t="s">
        <v>39</v>
      </c>
      <c r="M37" s="37">
        <v>32459</v>
      </c>
      <c r="N37" s="37"/>
      <c r="O37" s="37"/>
      <c r="P37" s="37"/>
      <c r="Q37" s="48">
        <v>999606666</v>
      </c>
      <c r="R37" s="48"/>
      <c r="S37" s="48"/>
      <c r="T37" s="48"/>
      <c r="U37" s="28" t="s">
        <v>40</v>
      </c>
      <c r="Y37" s="28" t="s">
        <v>41</v>
      </c>
      <c r="Z37" s="28">
        <v>1</v>
      </c>
      <c r="AA37" s="28">
        <v>8</v>
      </c>
      <c r="AB37" s="28">
        <v>10312</v>
      </c>
      <c r="AC37" s="40" t="s">
        <v>154</v>
      </c>
      <c r="AD37" s="40"/>
      <c r="AE37" s="40"/>
      <c r="AF37" s="28" t="s">
        <v>55</v>
      </c>
      <c r="AG37" s="28">
        <v>1</v>
      </c>
      <c r="AH37" s="28" t="s">
        <v>67</v>
      </c>
      <c r="AI37" s="28">
        <v>10001</v>
      </c>
      <c r="AJ37" s="28" t="s">
        <v>43</v>
      </c>
      <c r="AK37" s="28" t="s">
        <v>43</v>
      </c>
      <c r="AL37" s="28" t="s">
        <v>44</v>
      </c>
      <c r="AM37" s="28" t="s">
        <v>44</v>
      </c>
      <c r="AN37" s="28">
        <v>210000</v>
      </c>
      <c r="AO37" s="28" t="s">
        <v>57</v>
      </c>
      <c r="AP37" s="28" t="s">
        <v>45</v>
      </c>
      <c r="AQ37" s="28">
        <v>360</v>
      </c>
      <c r="AR37" s="28" t="s">
        <v>48</v>
      </c>
      <c r="AS37" s="28">
        <v>1000118</v>
      </c>
      <c r="AT37" s="28">
        <v>6000</v>
      </c>
      <c r="AU37" s="28">
        <v>30000</v>
      </c>
      <c r="AV37" s="28">
        <v>20000</v>
      </c>
      <c r="AW37" s="28">
        <v>133456</v>
      </c>
      <c r="AX37" s="37">
        <v>45271</v>
      </c>
      <c r="AY37" s="28" t="s">
        <v>46</v>
      </c>
      <c r="AZ37" s="28">
        <v>177689</v>
      </c>
      <c r="BA37" s="37">
        <v>45277</v>
      </c>
      <c r="BB37" s="28" t="s">
        <v>46</v>
      </c>
      <c r="BC37" s="28" t="s">
        <v>47</v>
      </c>
      <c r="BD37" s="28">
        <v>2.8</v>
      </c>
      <c r="BE37" s="18" t="s">
        <v>127</v>
      </c>
    </row>
    <row r="38" spans="1:57" s="32" customFormat="1" x14ac:dyDescent="0.25">
      <c r="A38" s="32" t="s">
        <v>66</v>
      </c>
      <c r="B38" s="32" t="s">
        <v>119</v>
      </c>
      <c r="C38" s="32" t="s">
        <v>69</v>
      </c>
      <c r="D38" s="32" t="s">
        <v>1</v>
      </c>
      <c r="E38" s="32" t="s">
        <v>111</v>
      </c>
      <c r="F38" s="32" t="s">
        <v>113</v>
      </c>
      <c r="G38" s="32" t="s">
        <v>114</v>
      </c>
      <c r="I38" s="32" t="s">
        <v>112</v>
      </c>
      <c r="J38" s="32" t="s">
        <v>112</v>
      </c>
      <c r="K38" s="32" t="s">
        <v>115</v>
      </c>
      <c r="M38" s="45">
        <v>31106</v>
      </c>
      <c r="N38" s="45">
        <v>31078</v>
      </c>
      <c r="O38" s="45">
        <v>36616</v>
      </c>
      <c r="P38" s="45">
        <v>36616</v>
      </c>
      <c r="Q38" s="32">
        <v>999603333</v>
      </c>
      <c r="R38" s="32">
        <v>500602222</v>
      </c>
      <c r="S38" s="32">
        <v>500507000</v>
      </c>
      <c r="U38" s="32" t="s">
        <v>40</v>
      </c>
      <c r="V38" s="32" t="s">
        <v>103</v>
      </c>
      <c r="W38" s="32" t="s">
        <v>103</v>
      </c>
      <c r="Y38" s="32" t="s">
        <v>116</v>
      </c>
      <c r="Z38" s="32">
        <v>1</v>
      </c>
      <c r="AA38" s="32">
        <v>8</v>
      </c>
      <c r="AB38" s="49" t="s">
        <v>117</v>
      </c>
      <c r="AC38" s="40" t="s">
        <v>154</v>
      </c>
      <c r="AD38" s="57" t="s">
        <v>159</v>
      </c>
      <c r="AE38" s="57" t="s">
        <v>159</v>
      </c>
      <c r="AF38" s="32" t="s">
        <v>118</v>
      </c>
      <c r="AG38" s="32">
        <v>1</v>
      </c>
      <c r="AH38" s="32" t="s">
        <v>67</v>
      </c>
      <c r="AI38" s="32">
        <v>21857</v>
      </c>
      <c r="AJ38" s="32" t="s">
        <v>43</v>
      </c>
      <c r="AK38" s="32" t="s">
        <v>43</v>
      </c>
      <c r="AL38" s="32">
        <v>420000</v>
      </c>
      <c r="AM38" s="32">
        <v>420000</v>
      </c>
      <c r="AN38" s="32">
        <v>250400</v>
      </c>
      <c r="AO38" s="32" t="s">
        <v>56</v>
      </c>
      <c r="AP38" s="32" t="s">
        <v>45</v>
      </c>
      <c r="AQ38" s="32">
        <v>360</v>
      </c>
      <c r="AR38" s="32" t="s">
        <v>52</v>
      </c>
      <c r="AS38" s="32">
        <v>1000103</v>
      </c>
      <c r="AT38" s="32">
        <v>6000</v>
      </c>
      <c r="AU38" s="32">
        <v>30000</v>
      </c>
      <c r="AV38" s="32">
        <v>20000</v>
      </c>
      <c r="AW38" s="32">
        <v>133456</v>
      </c>
      <c r="AX38" s="45">
        <v>45271</v>
      </c>
      <c r="AY38" s="32" t="s">
        <v>46</v>
      </c>
      <c r="AZ38" s="32">
        <v>177689</v>
      </c>
      <c r="BA38" s="45">
        <v>45277</v>
      </c>
      <c r="BB38" s="32" t="s">
        <v>46</v>
      </c>
      <c r="BC38" s="32" t="s">
        <v>47</v>
      </c>
      <c r="BD38" s="32">
        <v>2.8</v>
      </c>
      <c r="BE38" s="18" t="s">
        <v>127</v>
      </c>
    </row>
    <row r="39" spans="1:57" s="32" customFormat="1" x14ac:dyDescent="0.25">
      <c r="A39" s="32" t="s">
        <v>66</v>
      </c>
      <c r="B39" s="32" t="s">
        <v>119</v>
      </c>
      <c r="C39" s="32" t="s">
        <v>69</v>
      </c>
      <c r="D39" s="32" t="s">
        <v>2</v>
      </c>
      <c r="E39" s="32" t="s">
        <v>111</v>
      </c>
      <c r="F39" s="32" t="s">
        <v>113</v>
      </c>
      <c r="G39" s="32" t="s">
        <v>114</v>
      </c>
      <c r="I39" s="32" t="s">
        <v>112</v>
      </c>
      <c r="J39" s="32" t="s">
        <v>112</v>
      </c>
      <c r="K39" s="32" t="s">
        <v>115</v>
      </c>
      <c r="M39" s="45">
        <v>31106</v>
      </c>
      <c r="N39" s="45">
        <v>31078</v>
      </c>
      <c r="O39" s="45">
        <v>36616</v>
      </c>
      <c r="P39" s="45">
        <v>36616</v>
      </c>
      <c r="Q39" s="32">
        <v>999603333</v>
      </c>
      <c r="R39" s="32">
        <v>500602222</v>
      </c>
      <c r="S39" s="32">
        <v>500507000</v>
      </c>
      <c r="U39" s="32" t="s">
        <v>40</v>
      </c>
      <c r="V39" s="32" t="s">
        <v>103</v>
      </c>
      <c r="W39" s="32" t="s">
        <v>103</v>
      </c>
      <c r="Y39" s="32" t="s">
        <v>116</v>
      </c>
      <c r="Z39" s="32">
        <v>1</v>
      </c>
      <c r="AA39" s="32">
        <v>8</v>
      </c>
      <c r="AB39" s="49" t="s">
        <v>117</v>
      </c>
      <c r="AC39" s="40" t="s">
        <v>154</v>
      </c>
      <c r="AD39" s="57" t="s">
        <v>159</v>
      </c>
      <c r="AE39" s="51" t="s">
        <v>159</v>
      </c>
      <c r="AF39" s="32" t="s">
        <v>118</v>
      </c>
      <c r="AG39" s="32">
        <v>1</v>
      </c>
      <c r="AH39" s="32" t="s">
        <v>67</v>
      </c>
      <c r="AI39" s="32">
        <v>21857</v>
      </c>
      <c r="AJ39" s="32" t="s">
        <v>43</v>
      </c>
      <c r="AK39" s="32" t="s">
        <v>43</v>
      </c>
      <c r="AL39" s="32">
        <v>420000</v>
      </c>
      <c r="AM39" s="32">
        <v>420000</v>
      </c>
      <c r="AN39" s="32">
        <v>250400</v>
      </c>
      <c r="AO39" s="32" t="s">
        <v>57</v>
      </c>
      <c r="AP39" s="32" t="s">
        <v>45</v>
      </c>
      <c r="AQ39" s="32">
        <v>360</v>
      </c>
      <c r="AR39" s="32" t="s">
        <v>53</v>
      </c>
      <c r="AS39" s="32">
        <v>1000105</v>
      </c>
      <c r="AT39" s="32">
        <v>6000</v>
      </c>
      <c r="AU39" s="32">
        <v>30000</v>
      </c>
      <c r="AV39" s="32">
        <v>20000</v>
      </c>
      <c r="AW39" s="32">
        <v>133456</v>
      </c>
      <c r="AX39" s="45">
        <v>45271</v>
      </c>
      <c r="AY39" s="32" t="s">
        <v>46</v>
      </c>
      <c r="AZ39" s="32">
        <v>177689</v>
      </c>
      <c r="BA39" s="45">
        <v>45277</v>
      </c>
      <c r="BB39" s="32" t="s">
        <v>46</v>
      </c>
      <c r="BC39" s="32" t="s">
        <v>47</v>
      </c>
      <c r="BD39" s="32">
        <v>2.8</v>
      </c>
      <c r="BE39" s="18" t="s">
        <v>127</v>
      </c>
    </row>
    <row r="40" spans="1:57" s="32" customFormat="1" x14ac:dyDescent="0.25">
      <c r="A40" s="32" t="s">
        <v>66</v>
      </c>
      <c r="B40" s="32" t="s">
        <v>119</v>
      </c>
      <c r="C40" s="32" t="s">
        <v>69</v>
      </c>
      <c r="D40" s="32" t="s">
        <v>0</v>
      </c>
      <c r="E40" s="32" t="s">
        <v>111</v>
      </c>
      <c r="F40" s="32" t="s">
        <v>113</v>
      </c>
      <c r="G40" s="32" t="s">
        <v>114</v>
      </c>
      <c r="I40" s="32" t="s">
        <v>112</v>
      </c>
      <c r="J40" s="32" t="s">
        <v>112</v>
      </c>
      <c r="K40" s="32" t="s">
        <v>115</v>
      </c>
      <c r="M40" s="45">
        <v>31106</v>
      </c>
      <c r="N40" s="45">
        <v>31078</v>
      </c>
      <c r="O40" s="45">
        <v>36616</v>
      </c>
      <c r="P40" s="45">
        <v>36616</v>
      </c>
      <c r="Q40" s="32">
        <v>999603333</v>
      </c>
      <c r="R40" s="32">
        <v>500602222</v>
      </c>
      <c r="S40" s="32">
        <v>500507000</v>
      </c>
      <c r="U40" s="32" t="s">
        <v>40</v>
      </c>
      <c r="V40" s="32" t="s">
        <v>103</v>
      </c>
      <c r="W40" s="32" t="s">
        <v>103</v>
      </c>
      <c r="Y40" s="32" t="s">
        <v>116</v>
      </c>
      <c r="Z40" s="32">
        <v>1</v>
      </c>
      <c r="AA40" s="32">
        <v>8</v>
      </c>
      <c r="AB40" s="49" t="s">
        <v>117</v>
      </c>
      <c r="AC40" s="50" t="s">
        <v>154</v>
      </c>
      <c r="AD40" s="57" t="s">
        <v>159</v>
      </c>
      <c r="AE40" s="51" t="s">
        <v>159</v>
      </c>
      <c r="AF40" s="32" t="s">
        <v>118</v>
      </c>
      <c r="AG40" s="32">
        <v>1</v>
      </c>
      <c r="AH40" s="32" t="s">
        <v>67</v>
      </c>
      <c r="AI40" s="32">
        <v>21857</v>
      </c>
      <c r="AJ40" s="32" t="s">
        <v>43</v>
      </c>
      <c r="AK40" s="32" t="s">
        <v>43</v>
      </c>
      <c r="AL40" s="32">
        <v>420000</v>
      </c>
      <c r="AM40" s="32">
        <v>420000</v>
      </c>
      <c r="AN40" s="32">
        <v>250400</v>
      </c>
      <c r="AO40" s="32" t="s">
        <v>57</v>
      </c>
      <c r="AP40" s="32" t="s">
        <v>45</v>
      </c>
      <c r="AQ40" s="32">
        <v>360</v>
      </c>
      <c r="AR40" s="32" t="s">
        <v>48</v>
      </c>
      <c r="AS40" s="32">
        <v>1000118</v>
      </c>
      <c r="AT40" s="32">
        <v>6000</v>
      </c>
      <c r="AU40" s="32">
        <v>30000</v>
      </c>
      <c r="AV40" s="32">
        <v>20000</v>
      </c>
      <c r="AW40" s="32">
        <v>133456</v>
      </c>
      <c r="AX40" s="45">
        <v>45271</v>
      </c>
      <c r="AY40" s="32" t="s">
        <v>46</v>
      </c>
      <c r="AZ40" s="32">
        <v>177689</v>
      </c>
      <c r="BA40" s="45">
        <v>45277</v>
      </c>
      <c r="BB40" s="32" t="s">
        <v>46</v>
      </c>
      <c r="BC40" s="32" t="s">
        <v>47</v>
      </c>
      <c r="BD40" s="32">
        <v>2.8</v>
      </c>
      <c r="BE40" s="18" t="s">
        <v>127</v>
      </c>
    </row>
    <row r="41" spans="1:57" s="32" customFormat="1" x14ac:dyDescent="0.25">
      <c r="A41" s="32" t="s">
        <v>59</v>
      </c>
      <c r="B41" s="32" t="s">
        <v>160</v>
      </c>
      <c r="C41" s="32" t="s">
        <v>69</v>
      </c>
      <c r="D41" s="32" t="s">
        <v>0</v>
      </c>
      <c r="E41" s="32" t="s">
        <v>111</v>
      </c>
      <c r="F41" s="32" t="s">
        <v>113</v>
      </c>
      <c r="G41" s="32" t="s">
        <v>95</v>
      </c>
      <c r="H41" s="32" t="s">
        <v>97</v>
      </c>
      <c r="I41" s="32" t="s">
        <v>112</v>
      </c>
      <c r="J41" s="32" t="s">
        <v>112</v>
      </c>
      <c r="K41" s="32" t="s">
        <v>96</v>
      </c>
      <c r="L41" s="32" t="s">
        <v>96</v>
      </c>
      <c r="M41" s="45">
        <v>31106</v>
      </c>
      <c r="N41" s="45">
        <v>31078</v>
      </c>
      <c r="O41" s="45">
        <v>36616</v>
      </c>
      <c r="P41" s="45">
        <v>36616</v>
      </c>
      <c r="Q41" s="32">
        <v>999603333</v>
      </c>
      <c r="R41" s="32">
        <v>500602222</v>
      </c>
      <c r="S41" s="41">
        <v>999405000</v>
      </c>
      <c r="T41" s="32">
        <v>500222000</v>
      </c>
      <c r="U41" s="32" t="s">
        <v>40</v>
      </c>
      <c r="V41" s="32" t="s">
        <v>103</v>
      </c>
      <c r="W41" s="32" t="s">
        <v>40</v>
      </c>
      <c r="X41" s="32" t="s">
        <v>103</v>
      </c>
      <c r="Y41" s="32" t="s">
        <v>116</v>
      </c>
      <c r="Z41" s="32">
        <v>1</v>
      </c>
      <c r="AA41" s="32">
        <v>8</v>
      </c>
      <c r="AB41" s="49" t="s">
        <v>117</v>
      </c>
      <c r="AC41" s="40" t="s">
        <v>154</v>
      </c>
      <c r="AD41" s="57" t="s">
        <v>159</v>
      </c>
      <c r="AE41" s="51" t="s">
        <v>159</v>
      </c>
      <c r="AF41" s="32" t="s">
        <v>118</v>
      </c>
      <c r="AG41" s="32">
        <v>1</v>
      </c>
      <c r="AH41" s="32" t="s">
        <v>67</v>
      </c>
      <c r="AI41" s="32">
        <v>21857</v>
      </c>
      <c r="AJ41" s="32" t="s">
        <v>43</v>
      </c>
      <c r="AK41" s="32" t="s">
        <v>43</v>
      </c>
      <c r="AL41" s="32">
        <v>420000</v>
      </c>
      <c r="AM41" s="32">
        <v>420000</v>
      </c>
      <c r="AN41" s="32">
        <v>250400</v>
      </c>
      <c r="AO41" s="32" t="s">
        <v>57</v>
      </c>
      <c r="AP41" s="32" t="s">
        <v>45</v>
      </c>
      <c r="AQ41" s="32">
        <v>360</v>
      </c>
      <c r="AR41" s="32" t="s">
        <v>48</v>
      </c>
      <c r="AS41" s="32">
        <v>1000118</v>
      </c>
      <c r="AT41" s="32">
        <v>6000</v>
      </c>
      <c r="AU41" s="32">
        <v>30000</v>
      </c>
      <c r="AV41" s="32">
        <v>20000</v>
      </c>
      <c r="AW41" s="32">
        <v>133456</v>
      </c>
      <c r="AX41" s="45">
        <v>45271</v>
      </c>
      <c r="AY41" s="32" t="s">
        <v>46</v>
      </c>
      <c r="AZ41" s="32">
        <v>177689</v>
      </c>
      <c r="BA41" s="45">
        <v>45277</v>
      </c>
      <c r="BB41" s="32" t="s">
        <v>46</v>
      </c>
      <c r="BC41" s="32" t="s">
        <v>47</v>
      </c>
      <c r="BD41" s="32">
        <v>2.8</v>
      </c>
      <c r="BE41" s="18" t="s">
        <v>127</v>
      </c>
    </row>
    <row r="42" spans="1:57" x14ac:dyDescent="0.25">
      <c r="BE42" s="7"/>
    </row>
    <row r="43" spans="1:57" x14ac:dyDescent="0.25">
      <c r="BE43" s="7"/>
    </row>
    <row r="44" spans="1:57" x14ac:dyDescent="0.25">
      <c r="BE44" s="7"/>
    </row>
    <row r="45" spans="1:57" x14ac:dyDescent="0.25">
      <c r="BE45" s="7"/>
    </row>
    <row r="46" spans="1:57" x14ac:dyDescent="0.25">
      <c r="BE46" s="7"/>
    </row>
    <row r="47" spans="1:57" x14ac:dyDescent="0.25">
      <c r="BE47" s="7"/>
    </row>
    <row r="48" spans="1:57" x14ac:dyDescent="0.25">
      <c r="BE48" s="7"/>
    </row>
    <row r="49" spans="57:57" x14ac:dyDescent="0.25">
      <c r="BE49" s="7"/>
    </row>
    <row r="50" spans="57:57" x14ac:dyDescent="0.25">
      <c r="BE50" s="7"/>
    </row>
    <row r="51" spans="57:57" x14ac:dyDescent="0.25">
      <c r="BE51" s="7"/>
    </row>
    <row r="52" spans="57:57" x14ac:dyDescent="0.25">
      <c r="BE52" s="7"/>
    </row>
    <row r="53" spans="57:57" x14ac:dyDescent="0.25">
      <c r="BE53" s="7"/>
    </row>
    <row r="54" spans="57:57" x14ac:dyDescent="0.25">
      <c r="BE54" s="7"/>
    </row>
    <row r="55" spans="57:57" x14ac:dyDescent="0.25">
      <c r="BE55" s="7"/>
    </row>
    <row r="56" spans="57:57" x14ac:dyDescent="0.25">
      <c r="BE56" s="7"/>
    </row>
    <row r="57" spans="57:57" x14ac:dyDescent="0.25">
      <c r="BE57" s="7"/>
    </row>
    <row r="58" spans="57:57" x14ac:dyDescent="0.25">
      <c r="BE58" s="7"/>
    </row>
    <row r="59" spans="57:57" x14ac:dyDescent="0.25">
      <c r="BE59" s="7"/>
    </row>
    <row r="60" spans="57:57" x14ac:dyDescent="0.25">
      <c r="BE60" s="7"/>
    </row>
    <row r="61" spans="57:57" x14ac:dyDescent="0.25">
      <c r="BE61" s="7"/>
    </row>
    <row r="62" spans="57:57" x14ac:dyDescent="0.25">
      <c r="BE62" s="7"/>
    </row>
  </sheetData>
  <dataValidations count="4">
    <dataValidation type="list" allowBlank="1" showInputMessage="1" showErrorMessage="1" sqref="A2:A41" xr:uid="{233F7F1C-BE3E-4545-9AF5-C5D15F7DA591}">
      <formula1>"Yes,No"</formula1>
    </dataValidation>
    <dataValidation type="list" allowBlank="1" showInputMessage="1" showErrorMessage="1" sqref="C2:C41" xr:uid="{3D625686-0D3B-47D1-8DDC-B88ACC12BB0F}">
      <formula1>"Interest Rate Reduction Refinance Loan,Limited cash out refinance,Home Improvement Cash-Out/Home Improvement,Term refinance,Cash Out,Debt consolidation refinance"</formula1>
    </dataValidation>
    <dataValidation type="list" allowBlank="1" showInputMessage="1" showErrorMessage="1" sqref="B2:B41" xr:uid="{9B4D057A-833C-45EF-A4CC-65D7A5D802A3}">
      <formula1>"SingleBorrower,TwoBorrower,ThreeBorrower,FourBorrower"</formula1>
    </dataValidation>
    <dataValidation type="list" allowBlank="1" showInputMessage="1" showErrorMessage="1" sqref="BE2:BE51" xr:uid="{8D55C6B0-E199-409D-8A4E-2A6DF9EF47C3}">
      <formula1>"AUS_LP,AUS_DU"</formula1>
    </dataValidation>
  </dataValidations>
  <hyperlinks>
    <hyperlink ref="AC20" r:id="rId1" display="lakshmilukky504@gmail.com" xr:uid="{23364F51-C7C2-4CFE-9990-035C947BE4F6}"/>
    <hyperlink ref="AC22" r:id="rId2" display="lakshmilukky504@gmail.com" xr:uid="{6F3CC717-311F-446E-B25B-A77CC0F1F3DC}"/>
    <hyperlink ref="AC21" r:id="rId3" display="lakshmilukky504@gmail.com" xr:uid="{40300639-CCD5-42F2-A296-E4F8D836A7F8}"/>
    <hyperlink ref="AC23" r:id="rId4" display="lakshmilukky504@gmail.com" xr:uid="{B16F733C-A8F4-4140-AE75-A3CF5A843B0A}"/>
    <hyperlink ref="AC25" r:id="rId5" display="lakshmilukky504@gmail.com" xr:uid="{656058D8-0E3F-42A5-843C-7B5A5A9795DC}"/>
    <hyperlink ref="AC24" r:id="rId6" display="lakshmilukky504@gmail.com" xr:uid="{BCE33582-E662-496E-8D07-B17AFBF26A8E}"/>
    <hyperlink ref="AC26" r:id="rId7" display="lakshmilukky504@gmail.com" xr:uid="{DEE2FEB4-73AD-4FF8-9C7F-A516E8C79EF8}"/>
    <hyperlink ref="AC28" r:id="rId8" display="lakshmilukky504@gmail.com" xr:uid="{97A55402-196B-4F3D-A667-0C3B20044827}"/>
    <hyperlink ref="AC27" r:id="rId9" display="lakshmilukky504@gmail.com" xr:uid="{B0A56EF1-4CFD-437E-B0A1-FF66A569184B}"/>
    <hyperlink ref="AC29" r:id="rId10" display="lakshmilukky504@gmail.com" xr:uid="{D1C41D21-33D1-4923-B650-7C5CF54EBDFA}"/>
    <hyperlink ref="AC31" r:id="rId11" display="lakshmilukky504@gmail.com" xr:uid="{ED495576-1371-4C52-819D-C2CE286FF676}"/>
    <hyperlink ref="AC30" r:id="rId12" display="lakshmilukky504@gmail.com" xr:uid="{47791CB2-EAEB-4BF8-B590-D730D58CC137}"/>
    <hyperlink ref="AC32" r:id="rId13" display="lakshmilukky504@gmail.com" xr:uid="{7A82186E-ABC4-4EED-B609-9E7D70F5D98D}"/>
    <hyperlink ref="AC34" r:id="rId14" display="lakshmilukky504@gmail.com" xr:uid="{7B40440C-88A0-4D81-8EFA-6C2930D242B5}"/>
    <hyperlink ref="AC33" r:id="rId15" display="lakshmilukky504@gmail.com" xr:uid="{7C7BEBDC-69D4-43E6-B907-CD7CEC139237}"/>
    <hyperlink ref="AC35" r:id="rId16" display="lakshmilukky504@gmail.com" xr:uid="{D1CF87A8-8301-4BDD-93F3-A55266D5CEEB}"/>
    <hyperlink ref="AC37" r:id="rId17" display="lakshmilukky504@gmail.com" xr:uid="{F50D423F-DC0A-4690-8726-EF86F38308E1}"/>
    <hyperlink ref="AC36" r:id="rId18" display="lakshmilukky504@gmail.com" xr:uid="{99804412-C520-4295-8A28-99BD365568C6}"/>
    <hyperlink ref="AC2" r:id="rId19" display="lakshmilukky504@gmail.com" xr:uid="{B108D15E-1789-4CFF-8E54-7AEA6DBD9432}"/>
    <hyperlink ref="AD2" r:id="rId20" display="meghana.mellikeri@movement.com" xr:uid="{8E7D471F-D189-41FD-86FB-566EABB0870E}"/>
    <hyperlink ref="AC3" r:id="rId21" display="lakshmilukky504@gmail.com" xr:uid="{9E6A992D-AA49-408C-B617-7690E8B4EC6E}"/>
    <hyperlink ref="AD3" r:id="rId22" display="meghana.mellikeri@movement.com" xr:uid="{6F52439E-7EFA-4AD1-AAA6-977EEE6C77C9}"/>
    <hyperlink ref="AC4" r:id="rId23" display="lakshmilukky504@gmail.com" xr:uid="{B2263C12-4BFB-4351-B84A-9600EA6E1880}"/>
    <hyperlink ref="AD4" r:id="rId24" display="meghana.mellikeri@movement.com" xr:uid="{95D09732-1BB5-4443-B487-85407083456C}"/>
    <hyperlink ref="AC5" r:id="rId25" display="lakshmilukky504@gmail.com" xr:uid="{DCBBEC8B-B726-4139-ABCC-062221AA86AB}"/>
    <hyperlink ref="AD5" r:id="rId26" display="meghana.mellikeri@movement.com" xr:uid="{8C40AD79-613E-4260-B170-F48E46EA17BD}"/>
    <hyperlink ref="AC6" r:id="rId27" display="lakshmilukky504@gmail.com" xr:uid="{B664FA69-DCA5-41D0-9EAD-8BAF0F785F79}"/>
    <hyperlink ref="AD6" r:id="rId28" display="meghana.mellikeri@movement.com" xr:uid="{DE199B91-3F4B-4CBC-AFE2-B73D2F4371BF}"/>
    <hyperlink ref="AC7" r:id="rId29" display="lakshmilukky504@gmail.com" xr:uid="{4F03BB19-B935-4246-880A-C516620404A9}"/>
    <hyperlink ref="AD7" r:id="rId30" display="meghana.mellikeri@movement.com" xr:uid="{A68EB710-5F9C-4835-8499-3DC0065B7419}"/>
    <hyperlink ref="AC8" r:id="rId31" display="lakshmilukky504@gmail.com" xr:uid="{2752A140-5F85-4980-B3CB-19480B74962B}"/>
    <hyperlink ref="AD8" r:id="rId32" display="meghana.mellikeri@movement.com" xr:uid="{2D85CA13-75F0-41DD-B888-7E70CBC2CF22}"/>
    <hyperlink ref="AC9" r:id="rId33" display="lakshmilukky504@gmail.com" xr:uid="{DE330C86-ADBB-40A6-91AF-1D2B4837D484}"/>
    <hyperlink ref="AD9" r:id="rId34" display="meghana.mellikeri@movement.com" xr:uid="{5825F899-5D0C-4C02-8F0C-FD608371161F}"/>
    <hyperlink ref="AC10" r:id="rId35" display="lakshmilukky504@gmail.com" xr:uid="{2E6A9CEB-9F74-43B4-8C59-312BA2D756A3}"/>
    <hyperlink ref="AD10" r:id="rId36" display="meghana.mellikeri@movement.com" xr:uid="{D1B9476D-F861-4274-B28E-639FB45EBBF1}"/>
    <hyperlink ref="AC11" r:id="rId37" display="lakshmilukky504@gmail.com" xr:uid="{C52FA7D3-F6C6-4A31-B685-9F05F0E7D704}"/>
    <hyperlink ref="AD11" r:id="rId38" display="meghana.mellikeri@movement.com" xr:uid="{CBB615B5-B41D-4F45-9544-E94E645A4C86}"/>
    <hyperlink ref="AC12" r:id="rId39" display="lakshmilukky504@gmail.com" xr:uid="{7965E42F-69D2-4EDC-801E-2C1D2C092A32}"/>
    <hyperlink ref="AD12" r:id="rId40" display="meghana.mellikeri@movement.com" xr:uid="{8702859A-C783-4D56-B7B2-29A0861A0BBE}"/>
    <hyperlink ref="AC13" r:id="rId41" display="lakshmilukky504@gmail.com" xr:uid="{7963C0D6-76DF-4257-865F-22DE73555C60}"/>
    <hyperlink ref="AD13" r:id="rId42" display="meghana.mellikeri@movement.com" xr:uid="{65C4665A-7351-4335-BC7A-8A6758A06924}"/>
    <hyperlink ref="AC14" r:id="rId43" display="lakshmilukky504@gmail.com" xr:uid="{62BB5196-DCD4-414D-8A79-0F916CC1359A}"/>
    <hyperlink ref="AD14" r:id="rId44" display="meghana.mellikeri@movement.com" xr:uid="{86494A6A-982E-4FB8-9A3A-76A2DAC17D27}"/>
    <hyperlink ref="AC15" r:id="rId45" display="lakshmilukky504@gmail.com" xr:uid="{709EAE69-9F66-49C8-859B-9A9453FACC14}"/>
    <hyperlink ref="AD15" r:id="rId46" display="meghana.mellikeri@movement.com" xr:uid="{1BDB317D-410D-4652-98B6-E22100F08AB8}"/>
    <hyperlink ref="AC16" r:id="rId47" display="lakshmilukky504@gmail.com" xr:uid="{9CCC60B0-00FB-412F-BDC0-857511E267A9}"/>
    <hyperlink ref="AD16" r:id="rId48" display="meghana.mellikeri@movement.com" xr:uid="{0FCD3C06-1ACB-4A10-9B28-E8EDB60D5498}"/>
    <hyperlink ref="AC17" r:id="rId49" display="lakshmilukky504@gmail.com" xr:uid="{7A313F10-47EC-4F98-8997-E50AB361873B}"/>
    <hyperlink ref="AD17" r:id="rId50" display="meghana.mellikeri@movement.com" xr:uid="{6E7C62D2-5E8C-4E44-9A81-F4E2C4AADFD4}"/>
    <hyperlink ref="AC18" r:id="rId51" display="lakshmilukky504@gmail.com" xr:uid="{840E4D3C-5DD4-468A-9053-44FF2617DDB1}"/>
    <hyperlink ref="AD18" r:id="rId52" display="meghana.mellikeri@movement.com" xr:uid="{A2F52D34-C815-4130-B618-40657BFE8EE3}"/>
    <hyperlink ref="AC19" r:id="rId53" display="lakshmilukky504@gmail.com" xr:uid="{853DAC9F-1DDB-4E14-8BE2-5E2E8FB814C7}"/>
    <hyperlink ref="AD19" r:id="rId54" display="meghana.mellikeri@movement.com" xr:uid="{418376E6-3CA2-4D6D-A772-F9F651213D4E}"/>
    <hyperlink ref="AC40" r:id="rId55" display="lakshmilukky504@gmail.com" xr:uid="{EE9FBF5B-64E2-4F9E-96D5-F0E72F51AB6F}"/>
    <hyperlink ref="AD38" r:id="rId56" xr:uid="{67885643-1511-41D4-8C6C-766C480B5D6E}"/>
    <hyperlink ref="AE38" r:id="rId57" xr:uid="{EA918473-89DC-440B-A1D9-21A75B3CAA96}"/>
    <hyperlink ref="AE41" r:id="rId58" xr:uid="{540CAE2A-0DAD-408F-997C-9A4D425CE4FD}"/>
    <hyperlink ref="AD41" r:id="rId59" xr:uid="{883AF598-26AA-460A-9B7D-DADCAA30A406}"/>
    <hyperlink ref="AD39" r:id="rId60" xr:uid="{67C12B3A-4C59-432D-98B5-AC82C832988E}"/>
    <hyperlink ref="AE39" r:id="rId61" xr:uid="{6ED333D6-D89F-4D81-827E-66FB4BD85A0D}"/>
    <hyperlink ref="AC38" r:id="rId62" display="lakshmilukky504@gmail.com" xr:uid="{0C0F9DE9-3F46-4293-80E8-154F227E1452}"/>
    <hyperlink ref="AC39" r:id="rId63" display="lakshmilukky504@gmail.com" xr:uid="{5358599C-4631-4071-8023-61B63AE5C584}"/>
    <hyperlink ref="AC41" r:id="rId64" display="lakshmilukky504@gmail.com" xr:uid="{B684E7ED-D47F-4842-8A96-8EE778667161}"/>
    <hyperlink ref="AD40" r:id="rId65" xr:uid="{751AA129-320C-429E-9095-27A53011E86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F94E-B809-425E-A112-4DD071B85D70}">
  <dimension ref="A1:DH7"/>
  <sheetViews>
    <sheetView topLeftCell="DD1" workbookViewId="0">
      <selection activeCell="DH1" sqref="DH1"/>
    </sheetView>
  </sheetViews>
  <sheetFormatPr defaultColWidth="21" defaultRowHeight="15" x14ac:dyDescent="0.25"/>
  <cols>
    <col min="1" max="1" width="7.85546875" style="1" customWidth="1"/>
    <col min="2" max="2" width="23.140625" style="1" bestFit="1" customWidth="1"/>
    <col min="3" max="3" width="26.85546875" style="1" bestFit="1" customWidth="1"/>
    <col min="4" max="4" width="37.140625" style="1" bestFit="1" customWidth="1"/>
    <col min="5" max="5" width="37.140625" style="1" customWidth="1"/>
    <col min="6" max="6" width="25.5703125" style="1" bestFit="1" customWidth="1"/>
    <col min="7" max="7" width="27" style="1" bestFit="1" customWidth="1"/>
    <col min="8" max="8" width="16.85546875" style="1" bestFit="1" customWidth="1"/>
    <col min="9" max="9" width="18.85546875" style="1" bestFit="1" customWidth="1"/>
    <col min="10" max="10" width="21.5703125" style="1" bestFit="1" customWidth="1"/>
    <col min="11" max="11" width="21.5703125" style="1" customWidth="1"/>
    <col min="12" max="12" width="20.85546875" style="1" bestFit="1" customWidth="1"/>
    <col min="13" max="14" width="13.7109375" style="1" customWidth="1"/>
    <col min="15" max="15" width="21" style="1"/>
    <col min="16" max="16" width="27" style="1" bestFit="1" customWidth="1"/>
    <col min="17" max="18" width="21" style="1"/>
    <col min="19" max="19" width="13.42578125" style="1" bestFit="1" customWidth="1"/>
    <col min="20" max="20" width="36.28515625" style="1" bestFit="1" customWidth="1"/>
    <col min="21" max="21" width="36.28515625" style="1" customWidth="1"/>
    <col min="22" max="22" width="14.140625" style="1" bestFit="1" customWidth="1"/>
    <col min="23" max="26" width="12.28515625" style="1" customWidth="1"/>
    <col min="27" max="27" width="20.140625" style="1" bestFit="1" customWidth="1"/>
    <col min="28" max="28" width="12.28515625" style="1" customWidth="1"/>
    <col min="29" max="29" width="17.5703125" style="1" bestFit="1" customWidth="1"/>
    <col min="30" max="30" width="17.5703125" style="1" customWidth="1"/>
    <col min="31" max="32" width="5.140625" style="1" bestFit="1" customWidth="1"/>
    <col min="33" max="33" width="5.140625" style="1" customWidth="1"/>
    <col min="34" max="37" width="21" style="1"/>
    <col min="38" max="39" width="34.42578125" style="1" bestFit="1" customWidth="1"/>
    <col min="40" max="77" width="21" style="1"/>
    <col min="78" max="78" width="61.42578125" style="1" bestFit="1" customWidth="1"/>
    <col min="79" max="83" width="21" style="1"/>
    <col min="84" max="84" width="51" style="1" bestFit="1" customWidth="1"/>
    <col min="85" max="88" width="21" style="1"/>
    <col min="89" max="89" width="35.7109375" style="1" bestFit="1" customWidth="1"/>
    <col min="90" max="99" width="21" style="1"/>
    <col min="100" max="100" width="26.42578125" style="1" bestFit="1" customWidth="1"/>
    <col min="101" max="101" width="21" style="1"/>
    <col min="102" max="102" width="32.7109375" style="1" bestFit="1" customWidth="1"/>
    <col min="103" max="105" width="21" style="1"/>
    <col min="106" max="106" width="98" style="1" bestFit="1" customWidth="1"/>
    <col min="107" max="107" width="45.28515625" style="1" bestFit="1" customWidth="1"/>
    <col min="108" max="111" width="21" style="1"/>
    <col min="112" max="112" width="86.5703125" style="1" bestFit="1" customWidth="1"/>
    <col min="113" max="16384" width="21" style="1"/>
  </cols>
  <sheetData>
    <row r="1" spans="1:112" s="2" customFormat="1" x14ac:dyDescent="0.25">
      <c r="A1" s="2" t="s">
        <v>58</v>
      </c>
      <c r="B1" s="2" t="s">
        <v>235</v>
      </c>
      <c r="C1" s="2" t="s">
        <v>234</v>
      </c>
      <c r="D1" s="2" t="s">
        <v>236</v>
      </c>
      <c r="E1" s="2" t="s">
        <v>291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252</v>
      </c>
      <c r="L1" s="2" t="s">
        <v>243</v>
      </c>
      <c r="M1" s="2" t="s">
        <v>245</v>
      </c>
      <c r="N1" s="2" t="s">
        <v>250</v>
      </c>
      <c r="O1" s="2" t="s">
        <v>246</v>
      </c>
      <c r="P1" s="2" t="s">
        <v>132</v>
      </c>
      <c r="Q1" s="2" t="s">
        <v>188</v>
      </c>
      <c r="R1" s="2" t="s">
        <v>249</v>
      </c>
      <c r="S1" s="2" t="s">
        <v>254</v>
      </c>
      <c r="T1" s="2" t="s">
        <v>255</v>
      </c>
      <c r="U1" s="2" t="s">
        <v>271</v>
      </c>
      <c r="V1" s="2" t="s">
        <v>257</v>
      </c>
      <c r="W1" s="2" t="s">
        <v>8</v>
      </c>
      <c r="X1" s="2" t="s">
        <v>258</v>
      </c>
      <c r="Y1" s="2" t="s">
        <v>133</v>
      </c>
      <c r="Z1" s="2" t="s">
        <v>259</v>
      </c>
      <c r="AA1" s="2" t="s">
        <v>265</v>
      </c>
      <c r="AB1" s="2" t="s">
        <v>260</v>
      </c>
      <c r="AC1" s="2" t="s">
        <v>263</v>
      </c>
      <c r="AE1" s="2" t="s">
        <v>9</v>
      </c>
      <c r="AF1" s="2" t="s">
        <v>124</v>
      </c>
      <c r="AG1" s="2" t="s">
        <v>165</v>
      </c>
      <c r="AI1" s="2" t="s">
        <v>11</v>
      </c>
      <c r="AJ1" s="2" t="s">
        <v>12</v>
      </c>
      <c r="AK1" s="2" t="s">
        <v>13</v>
      </c>
      <c r="AM1" s="2" t="s">
        <v>273</v>
      </c>
      <c r="AN1" s="2" t="s">
        <v>277</v>
      </c>
      <c r="AO1" s="2" t="s">
        <v>15</v>
      </c>
      <c r="AP1" s="2" t="s">
        <v>274</v>
      </c>
      <c r="AQ1" s="2" t="s">
        <v>209</v>
      </c>
      <c r="AR1" s="2" t="s">
        <v>275</v>
      </c>
      <c r="AS1" s="2" t="s">
        <v>276</v>
      </c>
      <c r="AT1" s="2" t="s">
        <v>280</v>
      </c>
      <c r="AU1" s="2" t="s">
        <v>77</v>
      </c>
      <c r="AV1" s="2" t="s">
        <v>16</v>
      </c>
      <c r="AW1" s="2" t="s">
        <v>17</v>
      </c>
      <c r="AX1" s="2" t="s">
        <v>18</v>
      </c>
      <c r="AY1" s="2" t="s">
        <v>19</v>
      </c>
      <c r="AZ1" s="2" t="s">
        <v>20</v>
      </c>
      <c r="BA1" s="2" t="s">
        <v>21</v>
      </c>
      <c r="BB1" s="2" t="s">
        <v>22</v>
      </c>
      <c r="BC1" s="2" t="s">
        <v>23</v>
      </c>
      <c r="BD1" s="2" t="s">
        <v>24</v>
      </c>
      <c r="BE1" s="2" t="s">
        <v>25</v>
      </c>
      <c r="BF1" s="2" t="s">
        <v>26</v>
      </c>
      <c r="BG1" s="2" t="s">
        <v>27</v>
      </c>
      <c r="BH1" s="2" t="s">
        <v>28</v>
      </c>
      <c r="BI1" s="2" t="s">
        <v>29</v>
      </c>
      <c r="BJ1" s="2" t="s">
        <v>30</v>
      </c>
      <c r="BK1" s="2" t="s">
        <v>31</v>
      </c>
      <c r="BL1" s="2" t="s">
        <v>32</v>
      </c>
      <c r="BM1" s="2" t="s">
        <v>33</v>
      </c>
      <c r="BN1" s="2" t="s">
        <v>34</v>
      </c>
      <c r="BO1" s="2" t="s">
        <v>54</v>
      </c>
      <c r="BP1" s="2" t="s">
        <v>35</v>
      </c>
      <c r="BQ1" s="2" t="s">
        <v>207</v>
      </c>
      <c r="BR1" s="2" t="s">
        <v>292</v>
      </c>
      <c r="BS1" s="2" t="s">
        <v>37</v>
      </c>
      <c r="BT1" s="2" t="s">
        <v>75</v>
      </c>
      <c r="BU1" s="2" t="s">
        <v>126</v>
      </c>
      <c r="BV1" s="2" t="s">
        <v>172</v>
      </c>
      <c r="BW1" s="2" t="s">
        <v>173</v>
      </c>
      <c r="BX1" s="2" t="s">
        <v>174</v>
      </c>
      <c r="BY1" s="2" t="s">
        <v>176</v>
      </c>
      <c r="BZ1" s="2" t="s">
        <v>283</v>
      </c>
      <c r="CA1" s="2" t="s">
        <v>178</v>
      </c>
      <c r="CB1" s="2" t="s">
        <v>179</v>
      </c>
      <c r="CC1" s="2" t="s">
        <v>181</v>
      </c>
      <c r="CD1" s="2" t="s">
        <v>183</v>
      </c>
      <c r="CE1" s="2" t="s">
        <v>185</v>
      </c>
      <c r="CF1" s="2" t="s">
        <v>186</v>
      </c>
      <c r="CH1" s="2" t="s">
        <v>189</v>
      </c>
      <c r="CI1" s="2" t="s">
        <v>191</v>
      </c>
      <c r="CJ1" s="2" t="s">
        <v>193</v>
      </c>
      <c r="CK1" s="2" t="s">
        <v>194</v>
      </c>
      <c r="CL1" s="2" t="s">
        <v>196</v>
      </c>
      <c r="CM1" s="2" t="s">
        <v>199</v>
      </c>
      <c r="CN1" s="2" t="s">
        <v>200</v>
      </c>
      <c r="CO1" s="2" t="s">
        <v>201</v>
      </c>
      <c r="CP1" s="2" t="s">
        <v>203</v>
      </c>
      <c r="CQ1" s="2" t="s">
        <v>205</v>
      </c>
      <c r="CR1" s="2" t="s">
        <v>288</v>
      </c>
      <c r="CS1" s="2" t="s">
        <v>210</v>
      </c>
      <c r="CT1" s="2" t="s">
        <v>211</v>
      </c>
      <c r="CU1" s="2" t="s">
        <v>212</v>
      </c>
      <c r="CV1" s="2" t="s">
        <v>214</v>
      </c>
      <c r="CW1" s="2" t="s">
        <v>216</v>
      </c>
      <c r="CX1" s="2" t="s">
        <v>220</v>
      </c>
      <c r="CY1" s="2" t="s">
        <v>222</v>
      </c>
      <c r="CZ1" s="2" t="s">
        <v>282</v>
      </c>
      <c r="DA1" s="2" t="s">
        <v>225</v>
      </c>
      <c r="DB1" s="2" t="s">
        <v>227</v>
      </c>
      <c r="DC1" s="2" t="s">
        <v>228</v>
      </c>
      <c r="DD1" s="2" t="s">
        <v>230</v>
      </c>
      <c r="DE1" s="2" t="s">
        <v>284</v>
      </c>
      <c r="DF1" s="2" t="s">
        <v>286</v>
      </c>
      <c r="DG1" s="2" t="s">
        <v>287</v>
      </c>
      <c r="DH1" s="2" t="s">
        <v>295</v>
      </c>
    </row>
    <row r="2" spans="1:112" s="27" customFormat="1" x14ac:dyDescent="0.25">
      <c r="A2" s="18" t="s">
        <v>59</v>
      </c>
      <c r="B2" s="27" t="s">
        <v>180</v>
      </c>
      <c r="C2" s="31" t="s">
        <v>184</v>
      </c>
      <c r="D2" s="27" t="s">
        <v>289</v>
      </c>
      <c r="E2" s="27" t="s">
        <v>237</v>
      </c>
      <c r="F2" s="27">
        <v>300000</v>
      </c>
      <c r="G2" s="27">
        <v>50000</v>
      </c>
      <c r="H2" s="27" t="s">
        <v>208</v>
      </c>
      <c r="I2" s="27">
        <v>15000</v>
      </c>
      <c r="J2" s="29">
        <v>39872</v>
      </c>
      <c r="K2" s="29" t="s">
        <v>253</v>
      </c>
      <c r="L2" s="27" t="s">
        <v>244</v>
      </c>
      <c r="M2" s="27" t="s">
        <v>38</v>
      </c>
      <c r="N2" s="27" t="s">
        <v>251</v>
      </c>
      <c r="O2" s="29" t="s">
        <v>247</v>
      </c>
      <c r="P2" s="58" t="s">
        <v>266</v>
      </c>
      <c r="Q2" s="29" t="s">
        <v>248</v>
      </c>
      <c r="R2" s="29" t="s">
        <v>294</v>
      </c>
      <c r="S2" s="27" t="s">
        <v>192</v>
      </c>
      <c r="T2" s="27" t="s">
        <v>256</v>
      </c>
      <c r="U2" s="27" t="s">
        <v>272</v>
      </c>
      <c r="V2" s="27">
        <v>300000</v>
      </c>
      <c r="W2" s="27">
        <v>999606666</v>
      </c>
      <c r="X2" s="29">
        <v>35356</v>
      </c>
      <c r="Y2" s="60" t="s">
        <v>155</v>
      </c>
      <c r="Z2" s="60" t="s">
        <v>261</v>
      </c>
      <c r="AA2" s="27">
        <v>300000</v>
      </c>
      <c r="AB2" s="60" t="s">
        <v>262</v>
      </c>
      <c r="AC2" s="60" t="s">
        <v>264</v>
      </c>
      <c r="AD2" s="60"/>
      <c r="AE2" s="27" t="s">
        <v>219</v>
      </c>
      <c r="AH2" s="27" t="s">
        <v>65</v>
      </c>
      <c r="AI2" s="27">
        <v>1</v>
      </c>
      <c r="AJ2" s="27">
        <v>8</v>
      </c>
      <c r="AK2" s="27">
        <v>50066</v>
      </c>
      <c r="AL2" s="58" t="s">
        <v>232</v>
      </c>
      <c r="AM2" s="30">
        <v>250000</v>
      </c>
      <c r="AN2" s="30" t="s">
        <v>278</v>
      </c>
      <c r="AO2" s="18" t="s">
        <v>105</v>
      </c>
      <c r="AP2" s="18">
        <v>4441234567</v>
      </c>
      <c r="AQ2" s="19">
        <v>44114</v>
      </c>
      <c r="AR2" s="18" t="s">
        <v>204</v>
      </c>
      <c r="AS2" s="18">
        <v>10</v>
      </c>
      <c r="AT2" s="18">
        <v>300000</v>
      </c>
      <c r="AU2" s="18" t="s">
        <v>279</v>
      </c>
      <c r="AV2" s="18">
        <v>1</v>
      </c>
      <c r="AW2" s="18" t="s">
        <v>67</v>
      </c>
      <c r="AX2" s="18">
        <v>85208</v>
      </c>
      <c r="AY2" s="27" t="s">
        <v>43</v>
      </c>
      <c r="AZ2" s="27" t="s">
        <v>43</v>
      </c>
      <c r="BA2" s="27" t="s">
        <v>44</v>
      </c>
      <c r="BB2" s="27" t="s">
        <v>44</v>
      </c>
      <c r="BC2" s="27">
        <v>210000</v>
      </c>
      <c r="BD2" s="27" t="s">
        <v>51</v>
      </c>
      <c r="BE2" s="27" t="s">
        <v>45</v>
      </c>
      <c r="BF2" s="27">
        <v>360</v>
      </c>
      <c r="BG2" s="27" t="s">
        <v>52</v>
      </c>
      <c r="BH2" s="27">
        <v>966</v>
      </c>
      <c r="BI2" s="27">
        <v>6000</v>
      </c>
      <c r="BJ2" s="27">
        <v>30000</v>
      </c>
      <c r="BK2" s="27">
        <v>50000</v>
      </c>
      <c r="BL2" s="27">
        <v>133456</v>
      </c>
      <c r="BM2" s="29">
        <v>45271</v>
      </c>
      <c r="BN2" s="27" t="s">
        <v>46</v>
      </c>
      <c r="BO2" s="27">
        <v>177689</v>
      </c>
      <c r="BP2" s="29">
        <v>45277</v>
      </c>
      <c r="BQ2" s="29" t="s">
        <v>281</v>
      </c>
      <c r="BR2" s="27" t="s">
        <v>293</v>
      </c>
      <c r="BS2" s="27" t="s">
        <v>47</v>
      </c>
      <c r="BT2" s="27">
        <v>2.8</v>
      </c>
      <c r="BU2" s="18" t="s">
        <v>127</v>
      </c>
      <c r="BV2" s="27">
        <v>250000</v>
      </c>
      <c r="BW2" s="27">
        <v>200000</v>
      </c>
      <c r="BX2" s="27">
        <v>250000</v>
      </c>
      <c r="BY2" s="27">
        <v>3.3</v>
      </c>
      <c r="BZ2" s="27" t="s">
        <v>256</v>
      </c>
      <c r="CA2" s="27" t="s">
        <v>45</v>
      </c>
      <c r="CB2" s="27" t="s">
        <v>180</v>
      </c>
      <c r="CC2" s="27" t="s">
        <v>182</v>
      </c>
      <c r="CD2" s="27" t="s">
        <v>184</v>
      </c>
      <c r="CE2" s="27">
        <v>1</v>
      </c>
      <c r="CF2" s="27" t="s">
        <v>187</v>
      </c>
      <c r="CG2" s="27">
        <v>2234567890</v>
      </c>
      <c r="CH2" s="27" t="s">
        <v>190</v>
      </c>
      <c r="CI2" s="27" t="s">
        <v>192</v>
      </c>
      <c r="CJ2" s="27">
        <v>10</v>
      </c>
      <c r="CK2" s="27" t="s">
        <v>195</v>
      </c>
      <c r="CL2" s="27" t="s">
        <v>197</v>
      </c>
      <c r="CM2" s="29">
        <v>43811</v>
      </c>
      <c r="CN2" s="27" t="s">
        <v>42</v>
      </c>
      <c r="CO2" s="27" t="s">
        <v>202</v>
      </c>
      <c r="CP2" s="27" t="s">
        <v>204</v>
      </c>
      <c r="CQ2" s="27" t="s">
        <v>206</v>
      </c>
      <c r="CR2" s="29">
        <v>43862</v>
      </c>
      <c r="CS2" s="27">
        <v>10</v>
      </c>
      <c r="CT2" s="27">
        <v>130000</v>
      </c>
      <c r="CU2" s="27" t="s">
        <v>213</v>
      </c>
      <c r="CV2" s="27" t="s">
        <v>215</v>
      </c>
      <c r="CW2" s="27" t="s">
        <v>217</v>
      </c>
      <c r="CX2" s="27" t="s">
        <v>221</v>
      </c>
      <c r="CY2" s="27" t="s">
        <v>223</v>
      </c>
      <c r="CZ2" s="29">
        <v>43748</v>
      </c>
      <c r="DA2" s="27" t="s">
        <v>226</v>
      </c>
      <c r="DB2" s="27" t="s">
        <v>233</v>
      </c>
      <c r="DC2" s="27" t="s">
        <v>0</v>
      </c>
      <c r="DD2" s="27" t="s">
        <v>231</v>
      </c>
      <c r="DE2" s="27" t="s">
        <v>285</v>
      </c>
      <c r="DF2" s="27">
        <v>0</v>
      </c>
      <c r="DG2" s="27">
        <v>0</v>
      </c>
      <c r="DH2" s="27" t="s">
        <v>296</v>
      </c>
    </row>
    <row r="3" spans="1:112" s="27" customFormat="1" x14ac:dyDescent="0.25">
      <c r="A3" s="18" t="s">
        <v>66</v>
      </c>
      <c r="B3" s="27" t="s">
        <v>180</v>
      </c>
      <c r="C3" s="31" t="s">
        <v>184</v>
      </c>
      <c r="D3" s="27" t="s">
        <v>289</v>
      </c>
      <c r="E3" s="27" t="s">
        <v>290</v>
      </c>
      <c r="F3" s="27">
        <v>300000</v>
      </c>
      <c r="G3" s="27">
        <v>50000</v>
      </c>
      <c r="H3" s="27" t="s">
        <v>208</v>
      </c>
      <c r="I3" s="27">
        <v>15000</v>
      </c>
      <c r="J3" s="29">
        <v>39872</v>
      </c>
      <c r="K3" s="29" t="s">
        <v>253</v>
      </c>
      <c r="L3" s="27" t="s">
        <v>244</v>
      </c>
      <c r="M3" s="27" t="s">
        <v>38</v>
      </c>
      <c r="N3" s="27" t="s">
        <v>251</v>
      </c>
      <c r="O3" s="29" t="s">
        <v>247</v>
      </c>
      <c r="P3" s="58" t="s">
        <v>232</v>
      </c>
      <c r="Q3" s="29" t="s">
        <v>248</v>
      </c>
      <c r="R3" s="29" t="s">
        <v>294</v>
      </c>
      <c r="S3" s="20" t="s">
        <v>192</v>
      </c>
      <c r="T3" s="27" t="s">
        <v>256</v>
      </c>
      <c r="U3" s="27" t="s">
        <v>272</v>
      </c>
      <c r="V3" s="27">
        <v>300000</v>
      </c>
      <c r="W3" s="27">
        <v>999606666</v>
      </c>
      <c r="X3" s="29">
        <v>35356</v>
      </c>
      <c r="Y3" s="60" t="s">
        <v>155</v>
      </c>
      <c r="Z3" s="60" t="s">
        <v>261</v>
      </c>
      <c r="AA3" s="27">
        <v>300000</v>
      </c>
      <c r="AB3" s="60" t="s">
        <v>262</v>
      </c>
      <c r="AC3" s="60" t="s">
        <v>264</v>
      </c>
      <c r="AD3" s="60"/>
      <c r="AE3" s="27" t="s">
        <v>219</v>
      </c>
      <c r="AH3" s="27" t="s">
        <v>65</v>
      </c>
      <c r="AI3" s="27">
        <v>1</v>
      </c>
      <c r="AJ3" s="27">
        <v>8</v>
      </c>
      <c r="AK3" s="27">
        <v>50066</v>
      </c>
      <c r="AL3" s="58" t="s">
        <v>232</v>
      </c>
      <c r="AM3" s="30">
        <v>250000</v>
      </c>
      <c r="AN3" s="30" t="s">
        <v>278</v>
      </c>
      <c r="AO3" s="18" t="s">
        <v>105</v>
      </c>
      <c r="AP3" s="18">
        <v>4441234567</v>
      </c>
      <c r="AQ3" s="19">
        <v>44114</v>
      </c>
      <c r="AR3" s="18" t="s">
        <v>204</v>
      </c>
      <c r="AS3" s="18">
        <v>10</v>
      </c>
      <c r="AT3" s="18">
        <v>300000</v>
      </c>
      <c r="AU3" s="18" t="s">
        <v>279</v>
      </c>
      <c r="AV3" s="18">
        <v>1</v>
      </c>
      <c r="AW3" s="18" t="s">
        <v>67</v>
      </c>
      <c r="AX3" s="18">
        <v>85208</v>
      </c>
      <c r="AY3" s="27" t="s">
        <v>43</v>
      </c>
      <c r="AZ3" s="27" t="s">
        <v>43</v>
      </c>
      <c r="BA3" s="27" t="s">
        <v>44</v>
      </c>
      <c r="BB3" s="27" t="s">
        <v>44</v>
      </c>
      <c r="BC3" s="27">
        <v>210000</v>
      </c>
      <c r="BD3" s="27" t="s">
        <v>51</v>
      </c>
      <c r="BE3" s="27" t="s">
        <v>45</v>
      </c>
      <c r="BF3" s="27">
        <v>360</v>
      </c>
      <c r="BG3" s="27" t="s">
        <v>52</v>
      </c>
      <c r="BH3" s="27">
        <v>966</v>
      </c>
      <c r="BI3" s="27">
        <v>6000</v>
      </c>
      <c r="BJ3" s="27">
        <v>30000</v>
      </c>
      <c r="BK3" s="27">
        <v>50000</v>
      </c>
      <c r="BL3" s="27">
        <v>133456</v>
      </c>
      <c r="BM3" s="29">
        <v>45271</v>
      </c>
      <c r="BN3" s="27" t="s">
        <v>46</v>
      </c>
      <c r="BO3" s="27">
        <v>177689</v>
      </c>
      <c r="BP3" s="29">
        <v>45277</v>
      </c>
      <c r="BQ3" s="29" t="s">
        <v>281</v>
      </c>
      <c r="BR3" s="27" t="s">
        <v>293</v>
      </c>
      <c r="BS3" s="27" t="s">
        <v>47</v>
      </c>
      <c r="BT3" s="27">
        <v>2.8</v>
      </c>
      <c r="BU3" s="18" t="s">
        <v>127</v>
      </c>
      <c r="BV3" s="27">
        <v>250000</v>
      </c>
      <c r="BW3" s="27">
        <v>200000</v>
      </c>
      <c r="BX3" s="27">
        <v>250000</v>
      </c>
      <c r="BY3" s="27">
        <v>3.3</v>
      </c>
      <c r="BZ3" s="27" t="s">
        <v>256</v>
      </c>
      <c r="CA3" s="27" t="s">
        <v>45</v>
      </c>
      <c r="CB3" s="27" t="s">
        <v>180</v>
      </c>
      <c r="CC3" s="27" t="s">
        <v>182</v>
      </c>
      <c r="CD3" s="27" t="s">
        <v>184</v>
      </c>
      <c r="CE3" s="27">
        <v>1</v>
      </c>
      <c r="CF3" s="27" t="s">
        <v>187</v>
      </c>
      <c r="CG3" s="27">
        <v>2234567890</v>
      </c>
      <c r="CH3" s="27" t="s">
        <v>190</v>
      </c>
      <c r="CI3" s="27" t="s">
        <v>192</v>
      </c>
      <c r="CJ3" s="27">
        <v>10</v>
      </c>
      <c r="CK3" s="27" t="s">
        <v>195</v>
      </c>
      <c r="CL3" s="27" t="s">
        <v>198</v>
      </c>
      <c r="CM3" s="29">
        <v>43811</v>
      </c>
      <c r="CN3" s="27" t="s">
        <v>42</v>
      </c>
      <c r="CO3" s="27" t="s">
        <v>202</v>
      </c>
      <c r="CP3" s="27" t="s">
        <v>204</v>
      </c>
      <c r="CQ3" s="27" t="s">
        <v>206</v>
      </c>
      <c r="CR3" s="29">
        <v>43862</v>
      </c>
      <c r="CS3" s="27">
        <v>10</v>
      </c>
      <c r="CT3" s="27">
        <v>130000</v>
      </c>
      <c r="CU3" s="27" t="s">
        <v>213</v>
      </c>
      <c r="CV3" s="27" t="s">
        <v>215</v>
      </c>
      <c r="CW3" s="27" t="s">
        <v>217</v>
      </c>
      <c r="CX3" s="27" t="s">
        <v>221</v>
      </c>
      <c r="CY3" s="27" t="s">
        <v>223</v>
      </c>
      <c r="CZ3" s="29">
        <v>43748</v>
      </c>
      <c r="DA3" s="27" t="s">
        <v>226</v>
      </c>
      <c r="DB3" s="27" t="s">
        <v>233</v>
      </c>
      <c r="DC3" s="27" t="s">
        <v>0</v>
      </c>
      <c r="DD3" s="27" t="s">
        <v>231</v>
      </c>
      <c r="DE3" s="27" t="s">
        <v>285</v>
      </c>
      <c r="DF3" s="27">
        <v>0</v>
      </c>
      <c r="DG3" s="27">
        <v>0</v>
      </c>
      <c r="DH3" s="27" t="s">
        <v>296</v>
      </c>
    </row>
    <row r="4" spans="1:112" s="27" customFormat="1" x14ac:dyDescent="0.25">
      <c r="A4" s="18" t="s">
        <v>66</v>
      </c>
      <c r="B4" s="27" t="s">
        <v>180</v>
      </c>
      <c r="C4" s="31" t="s">
        <v>184</v>
      </c>
      <c r="D4" s="27" t="s">
        <v>289</v>
      </c>
      <c r="E4" s="27" t="s">
        <v>290</v>
      </c>
      <c r="F4" s="27">
        <v>300000</v>
      </c>
      <c r="G4" s="27">
        <v>50000</v>
      </c>
      <c r="H4" s="27" t="s">
        <v>208</v>
      </c>
      <c r="I4" s="27">
        <v>15000</v>
      </c>
      <c r="J4" s="29">
        <v>39872</v>
      </c>
      <c r="K4" s="29" t="s">
        <v>253</v>
      </c>
      <c r="L4" s="27" t="s">
        <v>244</v>
      </c>
      <c r="M4" s="27" t="s">
        <v>38</v>
      </c>
      <c r="N4" s="27" t="s">
        <v>251</v>
      </c>
      <c r="O4" s="29" t="s">
        <v>247</v>
      </c>
      <c r="P4" s="58" t="s">
        <v>232</v>
      </c>
      <c r="Q4" s="29" t="s">
        <v>248</v>
      </c>
      <c r="R4" s="29" t="s">
        <v>294</v>
      </c>
      <c r="S4" s="27" t="s">
        <v>192</v>
      </c>
      <c r="T4" s="27" t="s">
        <v>256</v>
      </c>
      <c r="U4" s="27" t="s">
        <v>272</v>
      </c>
      <c r="V4" s="27">
        <v>300000</v>
      </c>
      <c r="W4" s="27">
        <v>999606666</v>
      </c>
      <c r="X4" s="29">
        <v>35356</v>
      </c>
      <c r="Y4" s="60" t="s">
        <v>155</v>
      </c>
      <c r="Z4" s="60" t="s">
        <v>261</v>
      </c>
      <c r="AA4" s="27">
        <v>300000</v>
      </c>
      <c r="AB4" s="60" t="s">
        <v>262</v>
      </c>
      <c r="AC4" s="60" t="s">
        <v>264</v>
      </c>
      <c r="AD4" s="60"/>
      <c r="AE4" s="27" t="s">
        <v>219</v>
      </c>
      <c r="AH4" s="27" t="s">
        <v>65</v>
      </c>
      <c r="AI4" s="27">
        <v>1</v>
      </c>
      <c r="AJ4" s="27">
        <v>8</v>
      </c>
      <c r="AK4" s="27">
        <v>50066</v>
      </c>
      <c r="AL4" s="58" t="s">
        <v>232</v>
      </c>
      <c r="AM4" s="30">
        <v>250000</v>
      </c>
      <c r="AN4" s="30" t="s">
        <v>278</v>
      </c>
      <c r="AO4" s="18" t="s">
        <v>105</v>
      </c>
      <c r="AP4" s="18">
        <v>4441234567</v>
      </c>
      <c r="AQ4" s="19">
        <v>44114</v>
      </c>
      <c r="AR4" s="18" t="s">
        <v>204</v>
      </c>
      <c r="AS4" s="18">
        <v>10</v>
      </c>
      <c r="AT4" s="18">
        <v>300000</v>
      </c>
      <c r="AU4" s="18" t="s">
        <v>279</v>
      </c>
      <c r="AV4" s="18">
        <v>1</v>
      </c>
      <c r="AW4" s="18" t="s">
        <v>67</v>
      </c>
      <c r="AX4" s="18">
        <v>85208</v>
      </c>
      <c r="AY4" s="27" t="s">
        <v>43</v>
      </c>
      <c r="AZ4" s="27" t="s">
        <v>43</v>
      </c>
      <c r="BA4" s="27" t="s">
        <v>44</v>
      </c>
      <c r="BB4" s="27" t="s">
        <v>44</v>
      </c>
      <c r="BC4" s="27">
        <v>210000</v>
      </c>
      <c r="BD4" s="27" t="s">
        <v>51</v>
      </c>
      <c r="BE4" s="27" t="s">
        <v>45</v>
      </c>
      <c r="BF4" s="27">
        <v>360</v>
      </c>
      <c r="BG4" s="27" t="s">
        <v>52</v>
      </c>
      <c r="BH4" s="27">
        <v>966</v>
      </c>
      <c r="BI4" s="27">
        <v>6000</v>
      </c>
      <c r="BJ4" s="27">
        <v>30000</v>
      </c>
      <c r="BK4" s="27">
        <v>50000</v>
      </c>
      <c r="BL4" s="27">
        <v>133456</v>
      </c>
      <c r="BM4" s="29">
        <v>45271</v>
      </c>
      <c r="BN4" s="27" t="s">
        <v>46</v>
      </c>
      <c r="BO4" s="27">
        <v>177689</v>
      </c>
      <c r="BP4" s="29">
        <v>45277</v>
      </c>
      <c r="BQ4" s="29" t="s">
        <v>281</v>
      </c>
      <c r="BR4" s="27" t="s">
        <v>293</v>
      </c>
      <c r="BS4" s="27" t="s">
        <v>47</v>
      </c>
      <c r="BT4" s="27">
        <v>2.8</v>
      </c>
      <c r="BU4" s="18" t="s">
        <v>127</v>
      </c>
      <c r="BV4" s="27">
        <v>250000</v>
      </c>
      <c r="BW4" s="27">
        <v>200000</v>
      </c>
      <c r="BX4" s="27">
        <v>250000</v>
      </c>
      <c r="BY4" s="27">
        <v>3.3</v>
      </c>
      <c r="BZ4" s="27" t="s">
        <v>256</v>
      </c>
      <c r="CA4" s="27" t="s">
        <v>45</v>
      </c>
      <c r="CB4" s="27" t="s">
        <v>180</v>
      </c>
      <c r="CC4" s="27" t="s">
        <v>182</v>
      </c>
      <c r="CD4" s="27" t="s">
        <v>184</v>
      </c>
      <c r="CE4" s="27">
        <v>1</v>
      </c>
      <c r="CF4" s="27" t="s">
        <v>187</v>
      </c>
      <c r="CG4" s="27">
        <v>2234567890</v>
      </c>
      <c r="CH4" s="27" t="s">
        <v>190</v>
      </c>
      <c r="CI4" s="27" t="s">
        <v>192</v>
      </c>
      <c r="CJ4" s="27">
        <v>10</v>
      </c>
      <c r="CK4" s="27" t="s">
        <v>195</v>
      </c>
      <c r="CL4" s="27" t="s">
        <v>197</v>
      </c>
      <c r="CM4" s="29">
        <v>43811</v>
      </c>
      <c r="CN4" s="27" t="s">
        <v>42</v>
      </c>
      <c r="CO4" s="27" t="s">
        <v>202</v>
      </c>
      <c r="CP4" s="27" t="s">
        <v>204</v>
      </c>
      <c r="CQ4" s="27" t="s">
        <v>206</v>
      </c>
      <c r="CR4" s="29">
        <v>43862</v>
      </c>
      <c r="CS4" s="27">
        <v>10</v>
      </c>
      <c r="CT4" s="27">
        <v>130000</v>
      </c>
      <c r="CU4" s="27" t="s">
        <v>213</v>
      </c>
      <c r="CV4" s="27" t="s">
        <v>215</v>
      </c>
      <c r="CW4" s="27" t="s">
        <v>217</v>
      </c>
      <c r="CX4" s="27" t="s">
        <v>221</v>
      </c>
      <c r="CY4" s="27" t="s">
        <v>223</v>
      </c>
      <c r="CZ4" s="29">
        <v>43748</v>
      </c>
      <c r="DA4" s="27" t="s">
        <v>226</v>
      </c>
      <c r="DB4" s="27" t="s">
        <v>233</v>
      </c>
      <c r="DC4" s="27" t="s">
        <v>0</v>
      </c>
      <c r="DD4" s="27" t="s">
        <v>231</v>
      </c>
      <c r="DE4" s="27" t="s">
        <v>285</v>
      </c>
      <c r="DF4" s="27">
        <v>0</v>
      </c>
      <c r="DG4" s="27">
        <v>0</v>
      </c>
      <c r="DH4" s="27" t="s">
        <v>296</v>
      </c>
    </row>
    <row r="7" spans="1:112" x14ac:dyDescent="0.25">
      <c r="CY7" s="59"/>
    </row>
  </sheetData>
  <dataConsolidate/>
  <dataValidations count="27">
    <dataValidation type="list" allowBlank="1" showInputMessage="1" showErrorMessage="1" sqref="DD1:DD1048576" xr:uid="{AECDCB54-553E-41F5-A825-467CE935E57F}">
      <formula1>"Select,Verbal,Written,Electronic"</formula1>
    </dataValidation>
    <dataValidation type="list" allowBlank="1" showInputMessage="1" showErrorMessage="1" sqref="DC1:DC1048576" xr:uid="{E918A49B-D3E9-4C55-9B5F-D54F391C07F9}">
      <formula1>"Select,Conventional (Conforming and Non-Conforming),Conforming,Non-Conforming,FHA,VA,USDA"</formula1>
    </dataValidation>
    <dataValidation type="list" allowBlank="1" showInputMessage="1" showErrorMessage="1" sqref="BU2:BU4" xr:uid="{41A6C4E7-DD2E-40D1-8BEB-B7F5918F8A76}">
      <formula1>"AUS_LP,AUS_DU"</formula1>
    </dataValidation>
    <dataValidation type="list" allowBlank="1" showInputMessage="1" showErrorMessage="1" sqref="A2:A4" xr:uid="{D85E12FC-B0ED-49BA-AD2C-BDAFC03A6326}">
      <formula1>"Yes,No"</formula1>
    </dataValidation>
    <dataValidation type="list" allowBlank="1" showInputMessage="1" showErrorMessage="1" sqref="CA1:CA1048576" xr:uid="{894A7E57-33B9-472C-BD89-CD87E44E2A6B}">
      <formula1>"Adjustable Rate,Fixed,Growing Equity Mortgage,Graduated Payment Mortgage,Graduated Payment ARM,Other,Rate Improvement Mortgage,Step Up Mortgage"</formula1>
    </dataValidation>
    <dataValidation type="list" allowBlank="1" showInputMessage="1" showErrorMessage="1" sqref="CB1:CB1048576" xr:uid="{F101A9DA-E619-4337-9D7D-CFE00ECD5F51}">
      <formula1>"Select,Single Family,Condominium,Townhouse,Two to Four Unit Property,Cooperative,Manufactured Home,Commercial"</formula1>
    </dataValidation>
    <dataValidation type="list" allowBlank="1" showInputMessage="1" showErrorMessage="1" sqref="CC1:CC1048576" xr:uid="{58B3DE50-7B7A-4835-82AB-C33708D8853C}">
      <formula1>"Select,Attached,Semi-Detached,Detached"</formula1>
    </dataValidation>
    <dataValidation type="list" allowBlank="1" showInputMessage="1" showErrorMessage="1" sqref="CD1:CD1048576" xr:uid="{0C74AC5C-A971-4BB7-9682-F65E8FD4FF6D}">
      <formula1>"Select,Primary Residence,Second/Vacation Home,Investment/Rental Property,FHA Secondary Residence"</formula1>
    </dataValidation>
    <dataValidation type="list" allowBlank="1" showInputMessage="1" showErrorMessage="1" sqref="CH1:CH1048576" xr:uid="{D8A5B33B-4031-41B5-82AD-E242B7A4287F}">
      <formula1>"Select,English,Spanish,I do not wish to provide this information"</formula1>
    </dataValidation>
    <dataValidation type="list" allowBlank="1" showInputMessage="1" showErrorMessage="1" sqref="CI1:CI1048576" xr:uid="{FFADF977-20C1-4F6C-BA0C-551C742835E5}">
      <formula1>"Select,Married,Not Provided,Separated,Unmarried"</formula1>
    </dataValidation>
    <dataValidation type="list" allowBlank="1" showInputMessage="1" showErrorMessage="1" sqref="CL1:CL1048576" xr:uid="{5E5B26DF-91C5-43F9-9F18-B77D3B42369C}">
      <formula1>"Hard,Soft"</formula1>
    </dataValidation>
    <dataValidation type="list" allowBlank="1" showInputMessage="1" showErrorMessage="1" sqref="CN1:CN1048576" xr:uid="{98054556-0C2D-49DC-A281-D13ED342293D}">
      <formula1>"Select,Own,Rent,Living Rent Free"</formula1>
    </dataValidation>
    <dataValidation type="list" allowBlank="1" showInputMessage="1" showErrorMessage="1" sqref="CO1:CO1048576" xr:uid="{EFEF26FF-24ED-4E70-B361-E11347B05097}">
      <formula1>"Select,Current,Previous,Current non-employmnet,Previous non-employment"</formula1>
    </dataValidation>
    <dataValidation type="list" allowBlank="1" showInputMessage="1" showErrorMessage="1" sqref="CV1:CV1048576" xr:uid="{406CC897-A80B-4E87-8BFC-2D13007E96E0}">
      <formula1>"Select,Retain as Primary Residence,Retain as Second/Vacation Residence,Retain as Investment/Rental Propert,Property is pending sale,Property has been sold"</formula1>
    </dataValidation>
    <dataValidation type="list" allowBlank="1" showInputMessage="1" showErrorMessage="1" sqref="CW1:CW1048576" xr:uid="{B8B2EAC2-AC1E-44CA-82A1-AF345882F76D}">
      <formula1>"Select,Face to face (includes electronic media with video component),Mail or Fax,Telephone,Internet or Email"</formula1>
    </dataValidation>
    <dataValidation type="list" allowBlank="1" showInputMessage="1" showErrorMessage="1" sqref="CY8:CY1048576 CY1:CY6" xr:uid="{482992BA-F63A-424A-B2CB-C62D7ED994B9}">
      <formula1>"Select,U.S. Citizen,Permanebt Resident Alien,Other"</formula1>
    </dataValidation>
    <dataValidation type="list" allowBlank="1" showInputMessage="1" showErrorMessage="1" sqref="DA1:DA1048576" xr:uid="{4878DE41-BEC6-4B52-87F8-F3892506EF68}">
      <formula1>"Select,15 days,30 days,45 days,60 days,75 days"</formula1>
    </dataValidation>
    <dataValidation type="list" allowBlank="1" showInputMessage="1" showErrorMessage="1" sqref="B1:B1048576" xr:uid="{96241A92-EA14-4FFF-AD2D-4374410ECA80}">
      <formula1>"- Select an option -,Single Family,Condominium,Townhouse,Two to Four Unit Property,Manufactured Home"</formula1>
    </dataValidation>
    <dataValidation type="list" allowBlank="1" showInputMessage="1" showErrorMessage="1" sqref="C1:C1048576" xr:uid="{A50B73D1-1DE5-4E13-9332-83756CF10DB4}">
      <formula1>"- Select an option -,Primary Residence,Second/Vacation Home,Investment/Rental Property"</formula1>
    </dataValidation>
    <dataValidation type="list" allowBlank="1" showInputMessage="1" showErrorMessage="1" sqref="H1:H1048576" xr:uid="{FAD0B850-FDA8-4499-89E3-08CB9A151661}">
      <formula1>"- Select an option -,Employment,Military,Business / Self-Employment,Independent Contractor"</formula1>
    </dataValidation>
    <dataValidation type="list" allowBlank="1" showInputMessage="1" showErrorMessage="1" sqref="L1:L1048576" xr:uid="{151AE990-7639-4DB8-A0D5-8A84AE93E160}">
      <formula1>"- Select an option -,Excellent (740 and above),Good (700-739),Average (660-699),Fair (620-659),Poor (below 620)"</formula1>
    </dataValidation>
    <dataValidation type="list" allowBlank="1" showInputMessage="1" showErrorMessage="1" sqref="S1:S1048576" xr:uid="{0F937048-4617-4105-8780-DA05D562FD66}">
      <formula1>"- Select an option -,Married,Separated,Unmarried"</formula1>
    </dataValidation>
    <dataValidation type="list" allowBlank="1" showInputMessage="1" showErrorMessage="1" sqref="AC1:AD1048576" xr:uid="{1F6BF3A0-62E4-420D-BC3F-4E6C210BBEE9}">
      <formula1>"- Select an option - ,Checking,Brokerage,Retirement,Savings,Trust,Certificate of Deposite,Money Market,Annuity,Mutual Fund,Stocks,Stock Option,Bonds,Bridge Loan Proceeds,Individual Development Account,Cash Value of Life Insurance,Other"</formula1>
    </dataValidation>
    <dataValidation type="list" allowBlank="1" showInputMessage="1" showErrorMessage="1" sqref="U1:U1048576" xr:uid="{E722B741-C891-4730-8EDE-15CB67DF3E27}">
      <formula1>"- Select an option - ,Checking,Brokerage,Retirement,Savings,Trust,Certificate of Deposite,Money Market,Annuity,Mutual Fund,Stocks,Stock Options,Bonds,Bridge Loan Proceeds,Individual Development Account,Cash Value of Life Insurance,Other"</formula1>
    </dataValidation>
    <dataValidation type="list" allowBlank="1" showInputMessage="1" showErrorMessage="1" sqref="AU1:AU1048576" xr:uid="{F4F6E367-41A8-4B5D-BDF6-B565064D1FF4}">
      <formula1>"- Select an option - ,Salaried,Hourly"</formula1>
    </dataValidation>
    <dataValidation type="list" allowBlank="1" showInputMessage="1" showErrorMessage="1" sqref="BQ1:BQ1048576" xr:uid="{E40D2867-945F-47B7-83AF-C40A5887C650}">
      <formula1>"- Select an option - ,Homemaker,Retired,Student,Unemployed,Other"</formula1>
    </dataValidation>
    <dataValidation type="list" allowBlank="1" showInputMessage="1" showErrorMessage="1" sqref="DE1:DE1048576" xr:uid="{B0BE7228-2DF3-443B-8FAA-1C98B7E35B77}">
      <formula1>"- Select an option - ,Retain as Primary Residence,Retain as Second/Vacation Residence,Retain as Investment/Rental Property,Property is pending sale,Property has been sold"</formula1>
    </dataValidation>
  </dataValidations>
  <hyperlinks>
    <hyperlink ref="P2" r:id="rId1" xr:uid="{6E46B42A-76C9-40E9-8FF9-1E78284015DF}"/>
  </hyperlinks>
  <pageMargins left="0.7" right="0.7" top="0.75" bottom="0.75" header="0.3" footer="0.3"/>
  <pageSetup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5543-B342-498C-9356-5692D4652314}">
  <dimension ref="A1:DJ7"/>
  <sheetViews>
    <sheetView topLeftCell="AD1" workbookViewId="0">
      <selection activeCell="AJ2" sqref="AJ2:AJ4"/>
    </sheetView>
  </sheetViews>
  <sheetFormatPr defaultColWidth="21" defaultRowHeight="15" x14ac:dyDescent="0.25"/>
  <cols>
    <col min="1" max="1" width="7.85546875" style="1" customWidth="1"/>
    <col min="2" max="2" width="23.140625" style="1" bestFit="1" customWidth="1"/>
    <col min="3" max="3" width="26.85546875" style="1" bestFit="1" customWidth="1"/>
    <col min="4" max="4" width="37.140625" style="1" bestFit="1" customWidth="1"/>
    <col min="5" max="8" width="37.140625" style="1" customWidth="1"/>
    <col min="9" max="9" width="25.5703125" style="1" bestFit="1" customWidth="1"/>
    <col min="10" max="10" width="27" style="1" bestFit="1" customWidth="1"/>
    <col min="11" max="11" width="16.85546875" style="1" bestFit="1" customWidth="1"/>
    <col min="12" max="12" width="18.85546875" style="1" bestFit="1" customWidth="1"/>
    <col min="13" max="13" width="21.5703125" style="1" bestFit="1" customWidth="1"/>
    <col min="14" max="14" width="21.5703125" style="1" customWidth="1"/>
    <col min="15" max="15" width="20.85546875" style="1" bestFit="1" customWidth="1"/>
    <col min="16" max="17" width="13.7109375" style="1" customWidth="1"/>
    <col min="18" max="18" width="21" style="1"/>
    <col min="19" max="19" width="27" style="1" bestFit="1" customWidth="1"/>
    <col min="20" max="23" width="21" style="1"/>
    <col min="24" max="24" width="13.42578125" style="1" bestFit="1" customWidth="1"/>
    <col min="25" max="25" width="36.28515625" style="1" bestFit="1" customWidth="1"/>
    <col min="26" max="26" width="14.140625" style="1" bestFit="1" customWidth="1"/>
    <col min="27" max="27" width="14.140625" style="1" customWidth="1"/>
    <col min="28" max="31" width="12.28515625" style="1" customWidth="1"/>
    <col min="32" max="32" width="20.140625" style="1" bestFit="1" customWidth="1"/>
    <col min="33" max="33" width="12.28515625" style="1" customWidth="1"/>
    <col min="34" max="34" width="17.5703125" style="1" bestFit="1" customWidth="1"/>
    <col min="35" max="35" width="17.5703125" style="1" customWidth="1"/>
    <col min="36" max="37" width="5.140625" style="1" bestFit="1" customWidth="1"/>
    <col min="38" max="38" width="5.140625" style="1" customWidth="1"/>
    <col min="39" max="42" width="21" style="1"/>
    <col min="43" max="44" width="34.42578125" style="1" bestFit="1" customWidth="1"/>
    <col min="45" max="85" width="21" style="1"/>
    <col min="86" max="86" width="51" style="1" bestFit="1" customWidth="1"/>
    <col min="87" max="90" width="21" style="1"/>
    <col min="91" max="91" width="35.7109375" style="1" bestFit="1" customWidth="1"/>
    <col min="92" max="101" width="21" style="1"/>
    <col min="102" max="102" width="26.42578125" style="1" bestFit="1" customWidth="1"/>
    <col min="103" max="103" width="21" style="1"/>
    <col min="104" max="104" width="32.7109375" style="1" bestFit="1" customWidth="1"/>
    <col min="105" max="107" width="21" style="1"/>
    <col min="108" max="108" width="98" style="1" bestFit="1" customWidth="1"/>
    <col min="109" max="109" width="45.28515625" style="1" bestFit="1" customWidth="1"/>
    <col min="110" max="113" width="21" style="1"/>
    <col min="114" max="114" width="86.5703125" style="1" bestFit="1" customWidth="1"/>
    <col min="115" max="16384" width="21" style="1"/>
  </cols>
  <sheetData>
    <row r="1" spans="1:114" s="2" customFormat="1" x14ac:dyDescent="0.25">
      <c r="A1" s="2" t="s">
        <v>58</v>
      </c>
      <c r="B1" s="2" t="s">
        <v>235</v>
      </c>
      <c r="C1" s="2" t="s">
        <v>234</v>
      </c>
      <c r="D1" s="2" t="s">
        <v>236</v>
      </c>
      <c r="E1" s="2" t="s">
        <v>291</v>
      </c>
      <c r="F1" s="2" t="s">
        <v>267</v>
      </c>
      <c r="G1" s="2" t="s">
        <v>268</v>
      </c>
      <c r="H1" s="2" t="s">
        <v>269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  <c r="N1" s="2" t="s">
        <v>252</v>
      </c>
      <c r="O1" s="2" t="s">
        <v>243</v>
      </c>
      <c r="P1" s="2" t="s">
        <v>245</v>
      </c>
      <c r="Q1" s="2" t="s">
        <v>250</v>
      </c>
      <c r="R1" s="2" t="s">
        <v>246</v>
      </c>
      <c r="S1" s="2" t="s">
        <v>132</v>
      </c>
      <c r="T1" s="2" t="s">
        <v>188</v>
      </c>
      <c r="U1" s="2" t="s">
        <v>288</v>
      </c>
      <c r="V1" s="2" t="s">
        <v>77</v>
      </c>
      <c r="W1" s="2" t="s">
        <v>249</v>
      </c>
      <c r="X1" s="2" t="s">
        <v>254</v>
      </c>
      <c r="Y1" s="2" t="s">
        <v>255</v>
      </c>
      <c r="Z1" s="2" t="s">
        <v>257</v>
      </c>
      <c r="AA1" s="2" t="s">
        <v>271</v>
      </c>
      <c r="AB1" s="2" t="s">
        <v>8</v>
      </c>
      <c r="AC1" s="2" t="s">
        <v>258</v>
      </c>
      <c r="AD1" s="2" t="s">
        <v>133</v>
      </c>
      <c r="AE1" s="2" t="s">
        <v>259</v>
      </c>
      <c r="AF1" s="2" t="s">
        <v>265</v>
      </c>
      <c r="AG1" s="2" t="s">
        <v>260</v>
      </c>
      <c r="AH1" s="2" t="s">
        <v>263</v>
      </c>
      <c r="AJ1" s="2" t="s">
        <v>9</v>
      </c>
      <c r="AK1" s="2" t="s">
        <v>124</v>
      </c>
      <c r="AL1" s="2" t="s">
        <v>165</v>
      </c>
      <c r="AN1" s="2" t="s">
        <v>11</v>
      </c>
      <c r="AO1" s="2" t="s">
        <v>12</v>
      </c>
      <c r="AP1" s="2" t="s">
        <v>13</v>
      </c>
      <c r="AR1" s="2" t="s">
        <v>273</v>
      </c>
      <c r="AS1" s="2" t="s">
        <v>277</v>
      </c>
      <c r="AT1" s="2" t="s">
        <v>15</v>
      </c>
      <c r="AU1" s="2" t="s">
        <v>16</v>
      </c>
      <c r="AV1" s="2" t="s">
        <v>292</v>
      </c>
      <c r="AW1" s="2" t="s">
        <v>18</v>
      </c>
      <c r="AX1" s="2" t="s">
        <v>276</v>
      </c>
      <c r="AY1" s="2" t="s">
        <v>274</v>
      </c>
      <c r="AZ1" s="2" t="s">
        <v>275</v>
      </c>
      <c r="BA1" s="2" t="s">
        <v>19</v>
      </c>
      <c r="BB1" s="2" t="s">
        <v>20</v>
      </c>
      <c r="BC1" s="2" t="s">
        <v>21</v>
      </c>
      <c r="BD1" s="2" t="s">
        <v>22</v>
      </c>
      <c r="BE1" s="2" t="s">
        <v>23</v>
      </c>
      <c r="BF1" s="2" t="s">
        <v>24</v>
      </c>
      <c r="BG1" s="2" t="s">
        <v>25</v>
      </c>
      <c r="BH1" s="2" t="s">
        <v>26</v>
      </c>
      <c r="BI1" s="2" t="s">
        <v>27</v>
      </c>
      <c r="BJ1" s="2" t="s">
        <v>28</v>
      </c>
      <c r="BK1" s="2" t="s">
        <v>29</v>
      </c>
      <c r="BL1" s="2" t="s">
        <v>30</v>
      </c>
      <c r="BM1" s="2" t="s">
        <v>31</v>
      </c>
      <c r="BN1" s="2" t="s">
        <v>32</v>
      </c>
      <c r="BO1" s="2" t="s">
        <v>33</v>
      </c>
      <c r="BP1" s="2" t="s">
        <v>207</v>
      </c>
      <c r="BQ1" s="2" t="s">
        <v>34</v>
      </c>
      <c r="BR1" s="2" t="s">
        <v>54</v>
      </c>
      <c r="BS1" s="2" t="s">
        <v>35</v>
      </c>
      <c r="BT1" s="2" t="s">
        <v>36</v>
      </c>
      <c r="BU1" s="2" t="s">
        <v>37</v>
      </c>
      <c r="BV1" s="2" t="s">
        <v>75</v>
      </c>
      <c r="BW1" s="2" t="s">
        <v>126</v>
      </c>
      <c r="BX1" s="2" t="s">
        <v>172</v>
      </c>
      <c r="BY1" s="2" t="s">
        <v>282</v>
      </c>
      <c r="BZ1" s="2" t="s">
        <v>174</v>
      </c>
      <c r="CA1" s="2" t="s">
        <v>176</v>
      </c>
      <c r="CB1" s="2" t="s">
        <v>283</v>
      </c>
      <c r="CC1" s="2" t="s">
        <v>178</v>
      </c>
      <c r="CD1" s="2" t="s">
        <v>179</v>
      </c>
      <c r="CE1" s="2" t="s">
        <v>181</v>
      </c>
      <c r="CF1" s="2" t="s">
        <v>183</v>
      </c>
      <c r="CG1" s="2" t="s">
        <v>185</v>
      </c>
      <c r="CH1" s="2" t="s">
        <v>186</v>
      </c>
      <c r="CJ1" s="2" t="s">
        <v>189</v>
      </c>
      <c r="CK1" s="2" t="s">
        <v>191</v>
      </c>
      <c r="CL1" s="2" t="s">
        <v>193</v>
      </c>
      <c r="CM1" s="2" t="s">
        <v>194</v>
      </c>
      <c r="CN1" s="2" t="s">
        <v>196</v>
      </c>
      <c r="CO1" s="2" t="s">
        <v>199</v>
      </c>
      <c r="CP1" s="2" t="s">
        <v>200</v>
      </c>
      <c r="CQ1" s="2" t="s">
        <v>201</v>
      </c>
      <c r="CR1" s="2" t="s">
        <v>203</v>
      </c>
      <c r="CS1" s="2" t="s">
        <v>205</v>
      </c>
      <c r="CT1" s="2" t="s">
        <v>209</v>
      </c>
      <c r="CU1" s="2" t="s">
        <v>210</v>
      </c>
      <c r="CV1" s="2" t="s">
        <v>211</v>
      </c>
      <c r="CW1" s="2" t="s">
        <v>212</v>
      </c>
      <c r="CX1" s="2" t="s">
        <v>214</v>
      </c>
      <c r="CY1" s="2" t="s">
        <v>216</v>
      </c>
      <c r="CZ1" s="2" t="s">
        <v>220</v>
      </c>
      <c r="DA1" s="2" t="s">
        <v>222</v>
      </c>
      <c r="DB1" s="2" t="s">
        <v>224</v>
      </c>
      <c r="DC1" s="2" t="s">
        <v>225</v>
      </c>
      <c r="DD1" s="2" t="s">
        <v>227</v>
      </c>
      <c r="DE1" s="2" t="s">
        <v>228</v>
      </c>
      <c r="DF1" s="2" t="s">
        <v>230</v>
      </c>
      <c r="DG1" s="2" t="s">
        <v>284</v>
      </c>
      <c r="DH1" s="2" t="s">
        <v>286</v>
      </c>
      <c r="DI1" s="2" t="s">
        <v>287</v>
      </c>
      <c r="DJ1" s="2" t="s">
        <v>295</v>
      </c>
    </row>
    <row r="2" spans="1:114" s="27" customFormat="1" x14ac:dyDescent="0.25">
      <c r="A2" s="18" t="s">
        <v>59</v>
      </c>
      <c r="B2" s="27" t="s">
        <v>180</v>
      </c>
      <c r="C2" s="31" t="s">
        <v>184</v>
      </c>
      <c r="D2" s="27" t="s">
        <v>289</v>
      </c>
      <c r="E2" s="27" t="s">
        <v>237</v>
      </c>
      <c r="F2" s="27">
        <v>300000</v>
      </c>
      <c r="G2" s="27">
        <v>200000</v>
      </c>
      <c r="H2" s="27" t="s">
        <v>270</v>
      </c>
      <c r="I2" s="27">
        <v>300000</v>
      </c>
      <c r="J2" s="27">
        <v>50000</v>
      </c>
      <c r="K2" s="27" t="s">
        <v>208</v>
      </c>
      <c r="L2" s="27">
        <v>15000</v>
      </c>
      <c r="M2" s="29">
        <v>39872</v>
      </c>
      <c r="N2" s="29" t="s">
        <v>253</v>
      </c>
      <c r="O2" s="27" t="s">
        <v>244</v>
      </c>
      <c r="P2" s="27" t="s">
        <v>38</v>
      </c>
      <c r="Q2" s="27" t="s">
        <v>251</v>
      </c>
      <c r="R2" s="29" t="s">
        <v>247</v>
      </c>
      <c r="S2" s="58" t="s">
        <v>266</v>
      </c>
      <c r="T2" s="29" t="s">
        <v>248</v>
      </c>
      <c r="U2" s="29">
        <v>44114</v>
      </c>
      <c r="V2" s="29" t="s">
        <v>279</v>
      </c>
      <c r="W2" s="29" t="s">
        <v>294</v>
      </c>
      <c r="X2" s="27" t="s">
        <v>192</v>
      </c>
      <c r="Y2" s="27" t="s">
        <v>256</v>
      </c>
      <c r="Z2" s="27">
        <v>300000</v>
      </c>
      <c r="AA2" s="27" t="s">
        <v>272</v>
      </c>
      <c r="AB2" s="27">
        <v>999606666</v>
      </c>
      <c r="AC2" s="29">
        <v>35356</v>
      </c>
      <c r="AD2" s="60" t="s">
        <v>155</v>
      </c>
      <c r="AE2" s="60" t="s">
        <v>261</v>
      </c>
      <c r="AF2" s="27">
        <v>300000</v>
      </c>
      <c r="AG2" s="60" t="s">
        <v>262</v>
      </c>
      <c r="AH2" s="60" t="s">
        <v>264</v>
      </c>
      <c r="AI2" s="60"/>
      <c r="AJ2" s="27" t="s">
        <v>219</v>
      </c>
      <c r="AM2" s="27" t="s">
        <v>65</v>
      </c>
      <c r="AN2" s="27">
        <v>1</v>
      </c>
      <c r="AO2" s="27">
        <v>8</v>
      </c>
      <c r="AP2" s="27">
        <v>50066</v>
      </c>
      <c r="AQ2" s="58" t="s">
        <v>232</v>
      </c>
      <c r="AR2" s="30">
        <v>250000</v>
      </c>
      <c r="AS2" s="30" t="s">
        <v>278</v>
      </c>
      <c r="AT2" s="18" t="s">
        <v>105</v>
      </c>
      <c r="AU2" s="18">
        <v>1</v>
      </c>
      <c r="AV2" s="18" t="s">
        <v>293</v>
      </c>
      <c r="AW2" s="18">
        <v>85208</v>
      </c>
      <c r="AX2" s="18">
        <v>10</v>
      </c>
      <c r="AY2" s="18">
        <v>4441234567</v>
      </c>
      <c r="AZ2" s="18" t="s">
        <v>204</v>
      </c>
      <c r="BA2" s="27" t="s">
        <v>43</v>
      </c>
      <c r="BB2" s="27" t="s">
        <v>43</v>
      </c>
      <c r="BC2" s="27" t="s">
        <v>44</v>
      </c>
      <c r="BD2" s="27" t="s">
        <v>44</v>
      </c>
      <c r="BE2" s="27">
        <v>210000</v>
      </c>
      <c r="BF2" s="27" t="s">
        <v>51</v>
      </c>
      <c r="BG2" s="27" t="s">
        <v>45</v>
      </c>
      <c r="BH2" s="27">
        <v>360</v>
      </c>
      <c r="BI2" s="27" t="s">
        <v>52</v>
      </c>
      <c r="BJ2" s="27">
        <v>966</v>
      </c>
      <c r="BK2" s="27">
        <v>6000</v>
      </c>
      <c r="BL2" s="27">
        <v>30000</v>
      </c>
      <c r="BM2" s="27">
        <v>50000</v>
      </c>
      <c r="BN2" s="27">
        <v>133456</v>
      </c>
      <c r="BO2" s="29">
        <v>45271</v>
      </c>
      <c r="BP2" s="29" t="s">
        <v>281</v>
      </c>
      <c r="BQ2" s="27" t="s">
        <v>46</v>
      </c>
      <c r="BR2" s="27">
        <v>177689</v>
      </c>
      <c r="BS2" s="29">
        <v>45277</v>
      </c>
      <c r="BT2" s="27" t="s">
        <v>46</v>
      </c>
      <c r="BU2" s="27" t="s">
        <v>47</v>
      </c>
      <c r="BV2" s="27">
        <v>2.8</v>
      </c>
      <c r="BW2" s="18" t="s">
        <v>127</v>
      </c>
      <c r="BX2" s="27">
        <v>250000</v>
      </c>
      <c r="BY2" s="29">
        <v>43748</v>
      </c>
      <c r="BZ2" s="27">
        <v>250000</v>
      </c>
      <c r="CA2" s="27">
        <v>3.3</v>
      </c>
      <c r="CB2" s="27" t="s">
        <v>256</v>
      </c>
      <c r="CC2" s="27" t="s">
        <v>45</v>
      </c>
      <c r="CD2" s="27" t="s">
        <v>180</v>
      </c>
      <c r="CE2" s="27" t="s">
        <v>182</v>
      </c>
      <c r="CF2" s="27" t="s">
        <v>184</v>
      </c>
      <c r="CG2" s="27">
        <v>1</v>
      </c>
      <c r="CH2" s="27" t="s">
        <v>187</v>
      </c>
      <c r="CI2" s="27">
        <v>2234567890</v>
      </c>
      <c r="CJ2" s="27" t="s">
        <v>190</v>
      </c>
      <c r="CK2" s="27" t="s">
        <v>192</v>
      </c>
      <c r="CL2" s="27">
        <v>10</v>
      </c>
      <c r="CM2" s="27" t="s">
        <v>195</v>
      </c>
      <c r="CN2" s="27" t="s">
        <v>197</v>
      </c>
      <c r="CO2" s="29">
        <v>43811</v>
      </c>
      <c r="CP2" s="27" t="s">
        <v>42</v>
      </c>
      <c r="CQ2" s="27" t="s">
        <v>202</v>
      </c>
      <c r="CR2" s="27" t="s">
        <v>204</v>
      </c>
      <c r="CS2" s="27" t="s">
        <v>206</v>
      </c>
      <c r="CT2" s="29">
        <v>43862</v>
      </c>
      <c r="CU2" s="27">
        <v>10</v>
      </c>
      <c r="CV2" s="27">
        <v>130000</v>
      </c>
      <c r="CW2" s="27" t="s">
        <v>213</v>
      </c>
      <c r="CX2" s="27" t="s">
        <v>215</v>
      </c>
      <c r="CY2" s="27" t="s">
        <v>217</v>
      </c>
      <c r="CZ2" s="27" t="s">
        <v>221</v>
      </c>
      <c r="DA2" s="27" t="s">
        <v>223</v>
      </c>
      <c r="DB2" s="27">
        <v>360</v>
      </c>
      <c r="DC2" s="27" t="s">
        <v>226</v>
      </c>
      <c r="DD2" s="27" t="s">
        <v>233</v>
      </c>
      <c r="DE2" s="27" t="s">
        <v>0</v>
      </c>
      <c r="DF2" s="27" t="s">
        <v>231</v>
      </c>
      <c r="DG2" s="27" t="s">
        <v>285</v>
      </c>
      <c r="DH2" s="27">
        <v>0</v>
      </c>
      <c r="DI2" s="27">
        <v>0</v>
      </c>
      <c r="DJ2" s="27" t="s">
        <v>296</v>
      </c>
    </row>
    <row r="3" spans="1:114" s="27" customFormat="1" x14ac:dyDescent="0.25">
      <c r="A3" s="18" t="s">
        <v>66</v>
      </c>
      <c r="B3" s="27" t="s">
        <v>180</v>
      </c>
      <c r="C3" s="31" t="s">
        <v>184</v>
      </c>
      <c r="D3" s="27" t="s">
        <v>289</v>
      </c>
      <c r="E3" s="27" t="s">
        <v>237</v>
      </c>
      <c r="F3" s="27">
        <v>300000</v>
      </c>
      <c r="G3" s="27">
        <v>200000</v>
      </c>
      <c r="H3" s="27" t="s">
        <v>270</v>
      </c>
      <c r="I3" s="27">
        <v>300000</v>
      </c>
      <c r="J3" s="27">
        <v>50000</v>
      </c>
      <c r="K3" s="27" t="s">
        <v>208</v>
      </c>
      <c r="L3" s="27">
        <v>15000</v>
      </c>
      <c r="M3" s="29">
        <v>39872</v>
      </c>
      <c r="N3" s="29" t="s">
        <v>253</v>
      </c>
      <c r="O3" s="27" t="s">
        <v>244</v>
      </c>
      <c r="P3" s="27" t="s">
        <v>38</v>
      </c>
      <c r="Q3" s="27" t="s">
        <v>251</v>
      </c>
      <c r="R3" s="29" t="s">
        <v>247</v>
      </c>
      <c r="S3" s="58" t="s">
        <v>232</v>
      </c>
      <c r="T3" s="29" t="s">
        <v>248</v>
      </c>
      <c r="U3" s="29">
        <v>44114</v>
      </c>
      <c r="V3" s="29" t="s">
        <v>279</v>
      </c>
      <c r="W3" s="29" t="s">
        <v>294</v>
      </c>
      <c r="X3" s="20" t="s">
        <v>192</v>
      </c>
      <c r="Y3" s="27" t="s">
        <v>256</v>
      </c>
      <c r="Z3" s="27">
        <v>300000</v>
      </c>
      <c r="AA3" s="27" t="s">
        <v>272</v>
      </c>
      <c r="AB3" s="27">
        <v>999606666</v>
      </c>
      <c r="AC3" s="29">
        <v>35356</v>
      </c>
      <c r="AD3" s="60" t="s">
        <v>155</v>
      </c>
      <c r="AE3" s="60" t="s">
        <v>261</v>
      </c>
      <c r="AF3" s="27">
        <v>300000</v>
      </c>
      <c r="AG3" s="60" t="s">
        <v>262</v>
      </c>
      <c r="AH3" s="60" t="s">
        <v>264</v>
      </c>
      <c r="AI3" s="60"/>
      <c r="AJ3" s="27" t="s">
        <v>219</v>
      </c>
      <c r="AM3" s="27" t="s">
        <v>65</v>
      </c>
      <c r="AN3" s="27">
        <v>1</v>
      </c>
      <c r="AO3" s="27">
        <v>8</v>
      </c>
      <c r="AP3" s="27">
        <v>50066</v>
      </c>
      <c r="AQ3" s="58" t="s">
        <v>232</v>
      </c>
      <c r="AR3" s="30">
        <v>250000</v>
      </c>
      <c r="AS3" s="30" t="s">
        <v>278</v>
      </c>
      <c r="AT3" s="18" t="s">
        <v>105</v>
      </c>
      <c r="AU3" s="18">
        <v>1</v>
      </c>
      <c r="AV3" s="18" t="s">
        <v>293</v>
      </c>
      <c r="AW3" s="18">
        <v>85208</v>
      </c>
      <c r="AX3" s="18">
        <v>10</v>
      </c>
      <c r="AY3" s="18">
        <v>4441234567</v>
      </c>
      <c r="AZ3" s="18" t="s">
        <v>204</v>
      </c>
      <c r="BA3" s="27" t="s">
        <v>43</v>
      </c>
      <c r="BB3" s="27" t="s">
        <v>43</v>
      </c>
      <c r="BC3" s="27" t="s">
        <v>44</v>
      </c>
      <c r="BD3" s="27" t="s">
        <v>44</v>
      </c>
      <c r="BE3" s="27">
        <v>210000</v>
      </c>
      <c r="BF3" s="27" t="s">
        <v>51</v>
      </c>
      <c r="BG3" s="27" t="s">
        <v>45</v>
      </c>
      <c r="BH3" s="27">
        <v>360</v>
      </c>
      <c r="BI3" s="27" t="s">
        <v>52</v>
      </c>
      <c r="BJ3" s="27">
        <v>966</v>
      </c>
      <c r="BK3" s="27">
        <v>6000</v>
      </c>
      <c r="BL3" s="27">
        <v>30000</v>
      </c>
      <c r="BM3" s="27">
        <v>50000</v>
      </c>
      <c r="BN3" s="27">
        <v>133456</v>
      </c>
      <c r="BO3" s="29">
        <v>45271</v>
      </c>
      <c r="BP3" s="29" t="s">
        <v>281</v>
      </c>
      <c r="BQ3" s="27" t="s">
        <v>46</v>
      </c>
      <c r="BR3" s="27">
        <v>177689</v>
      </c>
      <c r="BS3" s="29">
        <v>45277</v>
      </c>
      <c r="BT3" s="27" t="s">
        <v>46</v>
      </c>
      <c r="BU3" s="27" t="s">
        <v>47</v>
      </c>
      <c r="BV3" s="27">
        <v>2.8</v>
      </c>
      <c r="BW3" s="18" t="s">
        <v>127</v>
      </c>
      <c r="BX3" s="27">
        <v>250000</v>
      </c>
      <c r="BY3" s="29">
        <v>43748</v>
      </c>
      <c r="BZ3" s="27">
        <v>250000</v>
      </c>
      <c r="CA3" s="27">
        <v>3.3</v>
      </c>
      <c r="CB3" s="27" t="s">
        <v>256</v>
      </c>
      <c r="CC3" s="27" t="s">
        <v>45</v>
      </c>
      <c r="CD3" s="27" t="s">
        <v>180</v>
      </c>
      <c r="CE3" s="27" t="s">
        <v>182</v>
      </c>
      <c r="CF3" s="27" t="s">
        <v>184</v>
      </c>
      <c r="CG3" s="27">
        <v>1</v>
      </c>
      <c r="CH3" s="27" t="s">
        <v>187</v>
      </c>
      <c r="CI3" s="27">
        <v>2234567890</v>
      </c>
      <c r="CJ3" s="27" t="s">
        <v>190</v>
      </c>
      <c r="CK3" s="27" t="s">
        <v>192</v>
      </c>
      <c r="CL3" s="27">
        <v>10</v>
      </c>
      <c r="CM3" s="27" t="s">
        <v>195</v>
      </c>
      <c r="CN3" s="27" t="s">
        <v>198</v>
      </c>
      <c r="CO3" s="29">
        <v>43811</v>
      </c>
      <c r="CP3" s="27" t="s">
        <v>42</v>
      </c>
      <c r="CQ3" s="27" t="s">
        <v>202</v>
      </c>
      <c r="CR3" s="27" t="s">
        <v>204</v>
      </c>
      <c r="CS3" s="27" t="s">
        <v>206</v>
      </c>
      <c r="CT3" s="29">
        <v>43862</v>
      </c>
      <c r="CU3" s="27">
        <v>10</v>
      </c>
      <c r="CV3" s="27">
        <v>130000</v>
      </c>
      <c r="CW3" s="27" t="s">
        <v>213</v>
      </c>
      <c r="CX3" s="27" t="s">
        <v>215</v>
      </c>
      <c r="CY3" s="27" t="s">
        <v>217</v>
      </c>
      <c r="CZ3" s="27" t="s">
        <v>221</v>
      </c>
      <c r="DA3" s="27" t="s">
        <v>223</v>
      </c>
      <c r="DB3" s="27">
        <v>360</v>
      </c>
      <c r="DC3" s="27" t="s">
        <v>226</v>
      </c>
      <c r="DD3" s="27" t="s">
        <v>233</v>
      </c>
      <c r="DE3" s="27" t="s">
        <v>0</v>
      </c>
      <c r="DF3" s="27" t="s">
        <v>231</v>
      </c>
      <c r="DG3" s="27" t="s">
        <v>285</v>
      </c>
      <c r="DH3" s="27">
        <v>0</v>
      </c>
      <c r="DI3" s="27">
        <v>0</v>
      </c>
      <c r="DJ3" s="27" t="s">
        <v>296</v>
      </c>
    </row>
    <row r="4" spans="1:114" s="27" customFormat="1" x14ac:dyDescent="0.25">
      <c r="A4" s="18" t="s">
        <v>66</v>
      </c>
      <c r="B4" s="27" t="s">
        <v>180</v>
      </c>
      <c r="C4" s="31" t="s">
        <v>184</v>
      </c>
      <c r="D4" s="27" t="s">
        <v>289</v>
      </c>
      <c r="E4" s="27" t="s">
        <v>237</v>
      </c>
      <c r="F4" s="27">
        <v>300000</v>
      </c>
      <c r="G4" s="27">
        <v>200000</v>
      </c>
      <c r="H4" s="27" t="s">
        <v>270</v>
      </c>
      <c r="I4" s="27">
        <v>300000</v>
      </c>
      <c r="J4" s="27">
        <v>50000</v>
      </c>
      <c r="K4" s="27" t="s">
        <v>208</v>
      </c>
      <c r="L4" s="27">
        <v>15000</v>
      </c>
      <c r="M4" s="29">
        <v>39872</v>
      </c>
      <c r="N4" s="29" t="s">
        <v>253</v>
      </c>
      <c r="O4" s="27" t="s">
        <v>244</v>
      </c>
      <c r="P4" s="27" t="s">
        <v>38</v>
      </c>
      <c r="Q4" s="27" t="s">
        <v>251</v>
      </c>
      <c r="R4" s="29" t="s">
        <v>247</v>
      </c>
      <c r="S4" s="58" t="s">
        <v>232</v>
      </c>
      <c r="T4" s="29" t="s">
        <v>248</v>
      </c>
      <c r="U4" s="29">
        <v>44114</v>
      </c>
      <c r="V4" s="29" t="s">
        <v>279</v>
      </c>
      <c r="W4" s="29" t="s">
        <v>294</v>
      </c>
      <c r="X4" s="27" t="s">
        <v>192</v>
      </c>
      <c r="Y4" s="27" t="s">
        <v>256</v>
      </c>
      <c r="Z4" s="27">
        <v>300000</v>
      </c>
      <c r="AA4" s="27" t="s">
        <v>272</v>
      </c>
      <c r="AB4" s="27">
        <v>999606666</v>
      </c>
      <c r="AC4" s="29">
        <v>35356</v>
      </c>
      <c r="AD4" s="60" t="s">
        <v>155</v>
      </c>
      <c r="AE4" s="60" t="s">
        <v>261</v>
      </c>
      <c r="AF4" s="27">
        <v>300000</v>
      </c>
      <c r="AG4" s="60" t="s">
        <v>262</v>
      </c>
      <c r="AH4" s="60" t="s">
        <v>264</v>
      </c>
      <c r="AI4" s="60"/>
      <c r="AJ4" s="27" t="s">
        <v>219</v>
      </c>
      <c r="AM4" s="27" t="s">
        <v>65</v>
      </c>
      <c r="AN4" s="27">
        <v>1</v>
      </c>
      <c r="AO4" s="27">
        <v>8</v>
      </c>
      <c r="AP4" s="27">
        <v>50066</v>
      </c>
      <c r="AQ4" s="58" t="s">
        <v>232</v>
      </c>
      <c r="AR4" s="30">
        <v>250000</v>
      </c>
      <c r="AS4" s="30" t="s">
        <v>278</v>
      </c>
      <c r="AT4" s="18" t="s">
        <v>105</v>
      </c>
      <c r="AU4" s="18">
        <v>1</v>
      </c>
      <c r="AV4" s="18" t="s">
        <v>293</v>
      </c>
      <c r="AW4" s="18">
        <v>85208</v>
      </c>
      <c r="AX4" s="18">
        <v>10</v>
      </c>
      <c r="AY4" s="18">
        <v>4441234567</v>
      </c>
      <c r="AZ4" s="18" t="s">
        <v>204</v>
      </c>
      <c r="BA4" s="27" t="s">
        <v>43</v>
      </c>
      <c r="BB4" s="27" t="s">
        <v>43</v>
      </c>
      <c r="BC4" s="27" t="s">
        <v>44</v>
      </c>
      <c r="BD4" s="27" t="s">
        <v>44</v>
      </c>
      <c r="BE4" s="27">
        <v>210000</v>
      </c>
      <c r="BF4" s="27" t="s">
        <v>51</v>
      </c>
      <c r="BG4" s="27" t="s">
        <v>45</v>
      </c>
      <c r="BH4" s="27">
        <v>360</v>
      </c>
      <c r="BI4" s="27" t="s">
        <v>52</v>
      </c>
      <c r="BJ4" s="27">
        <v>966</v>
      </c>
      <c r="BK4" s="27">
        <v>6000</v>
      </c>
      <c r="BL4" s="27">
        <v>30000</v>
      </c>
      <c r="BM4" s="27">
        <v>50000</v>
      </c>
      <c r="BN4" s="27">
        <v>133456</v>
      </c>
      <c r="BO4" s="29">
        <v>45271</v>
      </c>
      <c r="BP4" s="29" t="s">
        <v>281</v>
      </c>
      <c r="BQ4" s="27" t="s">
        <v>46</v>
      </c>
      <c r="BR4" s="27">
        <v>177689</v>
      </c>
      <c r="BS4" s="29">
        <v>45277</v>
      </c>
      <c r="BT4" s="27" t="s">
        <v>46</v>
      </c>
      <c r="BU4" s="27" t="s">
        <v>47</v>
      </c>
      <c r="BV4" s="27">
        <v>2.8</v>
      </c>
      <c r="BW4" s="18" t="s">
        <v>127</v>
      </c>
      <c r="BX4" s="27">
        <v>250000</v>
      </c>
      <c r="BY4" s="29">
        <v>43748</v>
      </c>
      <c r="BZ4" s="27">
        <v>250000</v>
      </c>
      <c r="CA4" s="27">
        <v>3.3</v>
      </c>
      <c r="CB4" s="27" t="s">
        <v>256</v>
      </c>
      <c r="CC4" s="27" t="s">
        <v>45</v>
      </c>
      <c r="CD4" s="27" t="s">
        <v>180</v>
      </c>
      <c r="CE4" s="27" t="s">
        <v>182</v>
      </c>
      <c r="CF4" s="27" t="s">
        <v>184</v>
      </c>
      <c r="CG4" s="27">
        <v>1</v>
      </c>
      <c r="CH4" s="27" t="s">
        <v>187</v>
      </c>
      <c r="CI4" s="27">
        <v>2234567890</v>
      </c>
      <c r="CJ4" s="27" t="s">
        <v>190</v>
      </c>
      <c r="CK4" s="27" t="s">
        <v>192</v>
      </c>
      <c r="CL4" s="27">
        <v>10</v>
      </c>
      <c r="CM4" s="27" t="s">
        <v>195</v>
      </c>
      <c r="CN4" s="27" t="s">
        <v>197</v>
      </c>
      <c r="CO4" s="29">
        <v>43811</v>
      </c>
      <c r="CP4" s="27" t="s">
        <v>42</v>
      </c>
      <c r="CQ4" s="27" t="s">
        <v>202</v>
      </c>
      <c r="CR4" s="27" t="s">
        <v>204</v>
      </c>
      <c r="CS4" s="27" t="s">
        <v>206</v>
      </c>
      <c r="CT4" s="29">
        <v>43862</v>
      </c>
      <c r="CU4" s="27">
        <v>10</v>
      </c>
      <c r="CV4" s="27">
        <v>130000</v>
      </c>
      <c r="CW4" s="27" t="s">
        <v>213</v>
      </c>
      <c r="CX4" s="27" t="s">
        <v>215</v>
      </c>
      <c r="CY4" s="27" t="s">
        <v>217</v>
      </c>
      <c r="CZ4" s="27" t="s">
        <v>221</v>
      </c>
      <c r="DA4" s="27" t="s">
        <v>223</v>
      </c>
      <c r="DB4" s="27">
        <v>360</v>
      </c>
      <c r="DC4" s="27" t="s">
        <v>226</v>
      </c>
      <c r="DD4" s="27" t="s">
        <v>233</v>
      </c>
      <c r="DE4" s="27" t="s">
        <v>0</v>
      </c>
      <c r="DF4" s="27" t="s">
        <v>231</v>
      </c>
      <c r="DG4" s="27" t="s">
        <v>285</v>
      </c>
      <c r="DH4" s="27">
        <v>0</v>
      </c>
      <c r="DI4" s="27">
        <v>0</v>
      </c>
      <c r="DJ4" s="27" t="s">
        <v>296</v>
      </c>
    </row>
    <row r="5" spans="1:114" x14ac:dyDescent="0.25">
      <c r="DH5" s="1">
        <v>0</v>
      </c>
    </row>
    <row r="7" spans="1:114" x14ac:dyDescent="0.25">
      <c r="DA7" s="59"/>
    </row>
  </sheetData>
  <dataConsolidate/>
  <dataValidations count="28">
    <dataValidation type="list" allowBlank="1" showInputMessage="1" showErrorMessage="1" sqref="X1:X1048576" xr:uid="{6F61C730-2170-4C1C-91BE-FCA23A4B61C5}">
      <formula1>"- Select an option -,Married,Separated,Unmarried"</formula1>
    </dataValidation>
    <dataValidation type="list" allowBlank="1" showInputMessage="1" showErrorMessage="1" sqref="O1:O1048576" xr:uid="{8E11BFCE-66ED-4CA6-A8A4-6CBBECCC7088}">
      <formula1>"- Select an option -,Excellent (740 and above),Good (700-739),Average (660-699),Fair (620-659),Poor (below 620)"</formula1>
    </dataValidation>
    <dataValidation type="list" allowBlank="1" showInputMessage="1" showErrorMessage="1" sqref="K1:K1048576" xr:uid="{80603C0C-CFA8-462C-803D-9705B626E49B}">
      <formula1>"- Select an option -,Employment,Military,Business / Self-Employment,Independent Contractor"</formula1>
    </dataValidation>
    <dataValidation type="list" allowBlank="1" showInputMessage="1" showErrorMessage="1" sqref="C1:C1048576" xr:uid="{3C118BEB-594A-4219-B024-EC1C37E72036}">
      <formula1>"- Select an option -,Primary Residence,Second/Vacation Home,Investment/Rental Property"</formula1>
    </dataValidation>
    <dataValidation type="list" allowBlank="1" showInputMessage="1" showErrorMessage="1" sqref="B1:B1048576" xr:uid="{E0701AC1-0AE7-4A80-BEEF-E9153DB07739}">
      <formula1>"- Select an option -,Single Family,Condominium,Townhouse,Two to Four Unit Property,Manufactured Home"</formula1>
    </dataValidation>
    <dataValidation type="list" allowBlank="1" showInputMessage="1" showErrorMessage="1" sqref="DC1:DC1048576" xr:uid="{EED00F65-410E-4C5B-BFA7-190328A65E2D}">
      <formula1>"Select,15 days,30 days,45 days,60 days,75 days"</formula1>
    </dataValidation>
    <dataValidation type="list" allowBlank="1" showInputMessage="1" showErrorMessage="1" sqref="DA8:DA1048576 DA1:DA6" xr:uid="{A4FFA7CD-2726-474B-8883-11BA104505D1}">
      <formula1>"Select,U.S. Citizen,Permanebt Resident Alien,Other"</formula1>
    </dataValidation>
    <dataValidation type="list" allowBlank="1" showInputMessage="1" showErrorMessage="1" sqref="CY1:CY1048576" xr:uid="{429E8F71-C66A-4613-8C60-16EBCE7275C3}">
      <formula1>"Select,Face to face (includes electronic media with video component),Mail or Fax,Telephone,Internet or Email"</formula1>
    </dataValidation>
    <dataValidation type="list" allowBlank="1" showInputMessage="1" showErrorMessage="1" sqref="CX1:CX1048576" xr:uid="{2E0E6CBC-B124-467E-8CE5-24EC7CD8BB8C}">
      <formula1>"Select,Retain as Primary Residence,Retain as Second/Vacation Residence,Retain as Investment/Rental Propert,Property is pending sale,Property has been sold"</formula1>
    </dataValidation>
    <dataValidation type="list" allowBlank="1" showInputMessage="1" showErrorMessage="1" sqref="CQ1:CQ1048576" xr:uid="{1F0E6C1C-5B91-4276-A0AC-DCF970979650}">
      <formula1>"Select,Current,Previous,Current non-employmnet,Previous non-employment"</formula1>
    </dataValidation>
    <dataValidation type="list" allowBlank="1" showInputMessage="1" showErrorMessage="1" sqref="CP1:CP1048576" xr:uid="{6315C370-4566-4EB2-8269-584075E90E3F}">
      <formula1>"Select,Own,Rent,Living Rent Free"</formula1>
    </dataValidation>
    <dataValidation type="list" allowBlank="1" showInputMessage="1" showErrorMessage="1" sqref="CN1:CN1048576" xr:uid="{FD8F986D-4ED6-4EBC-9C1D-A4AF06AE3CF9}">
      <formula1>"Hard,Soft"</formula1>
    </dataValidation>
    <dataValidation type="list" allowBlank="1" showInputMessage="1" showErrorMessage="1" sqref="CK1:CK1048576" xr:uid="{254F8643-3F5F-4876-B6CE-B05E53E0C701}">
      <formula1>"Select,Married,Not Provided,Separated,Unmarried"</formula1>
    </dataValidation>
    <dataValidation type="list" allowBlank="1" showInputMessage="1" showErrorMessage="1" sqref="CJ1:CJ1048576" xr:uid="{ADBF6020-FFEB-4161-A770-5C4E3259B5E0}">
      <formula1>"Select,English,Spanish,I do not wish to provide this information"</formula1>
    </dataValidation>
    <dataValidation type="list" allowBlank="1" showInputMessage="1" showErrorMessage="1" sqref="CF1:CF1048576" xr:uid="{A3EE2623-47C8-4DF5-B50A-86F44D13C32E}">
      <formula1>"Select,Primary Residence,Second/Vacation Home,Investment/Rental Property,FHA Secondary Residence"</formula1>
    </dataValidation>
    <dataValidation type="list" allowBlank="1" showInputMessage="1" showErrorMessage="1" sqref="CE1:CE1048576" xr:uid="{69FBEAEE-F2F5-4810-A9D7-B2099555CE14}">
      <formula1>"Select,Attached,Semi-Detached,Detached"</formula1>
    </dataValidation>
    <dataValidation type="list" allowBlank="1" showInputMessage="1" showErrorMessage="1" sqref="CD1:CD1048576" xr:uid="{089FA679-E09D-4410-8BC4-3B7CDACBFE73}">
      <formula1>"Select,Single Family,Condominium,Townhouse,Two to Four Unit Property,Cooperative,Manufactured Home,Commercial"</formula1>
    </dataValidation>
    <dataValidation type="list" allowBlank="1" showInputMessage="1" showErrorMessage="1" sqref="CC1:CC1048576" xr:uid="{B6E56F42-D322-4207-80E6-6A1BDBB29283}">
      <formula1>"Adjustable Rate,Fixed,Growing Equity Mortgage,Graduated Payment Mortgage,Graduated Payment ARM,Other,Rate Improvement Mortgage,Step Up Mortgage"</formula1>
    </dataValidation>
    <dataValidation type="list" allowBlank="1" showInputMessage="1" showErrorMessage="1" sqref="A2:A4" xr:uid="{16F607E7-0689-40C8-89AD-16AD6FCC4822}">
      <formula1>"Yes,No"</formula1>
    </dataValidation>
    <dataValidation type="list" allowBlank="1" showInputMessage="1" showErrorMessage="1" sqref="BW2:BW4" xr:uid="{05D025CE-96C2-4E62-AA85-CF1349F5EE06}">
      <formula1>"AUS_LP,AUS_DU"</formula1>
    </dataValidation>
    <dataValidation type="list" allowBlank="1" showInputMessage="1" showErrorMessage="1" sqref="DE1:DE1048576" xr:uid="{53C9D981-50CF-4502-B4B7-4641C35DF1CF}">
      <formula1>"Select,Conventional (Conforming and Non-Conforming),Conforming,Non-Conforming,FHA,VA,USDA"</formula1>
    </dataValidation>
    <dataValidation type="list" allowBlank="1" showInputMessage="1" showErrorMessage="1" sqref="DF1:DF1048576" xr:uid="{3CD68FDB-69E0-4438-B82D-C0B165A4F7AE}">
      <formula1>"Select,Verbal,Written,Electronic"</formula1>
    </dataValidation>
    <dataValidation type="list" allowBlank="1" showInputMessage="1" showErrorMessage="1" sqref="H1:H1048576" xr:uid="{17758A7C-76C0-42B4-93F1-B2F5917B46E4}">
      <formula1>"-Select an option -,No Cash Out,Cash Out and Other,Cash-Out for Home Improvements,Cash-Out for Debt Consolidation,Limited Cash Out"</formula1>
    </dataValidation>
    <dataValidation type="list" allowBlank="1" showInputMessage="1" showErrorMessage="1" sqref="AA1:AA1048576" xr:uid="{922257A2-5A2E-415A-9F4D-50F370213DE5}">
      <formula1>"- Select an option - ,Checking,Brokerage,Retirement,Savings,Trust,Certificate of Deposite,Money Market,Annuity,Mutual Fund,Stocks,Stock Options,Bonds,Bridge Loan Proceeds,Individual Development Account,Cash Value of Life Insurance,Other"</formula1>
    </dataValidation>
    <dataValidation type="list" allowBlank="1" showInputMessage="1" showErrorMessage="1" sqref="AH1:AI1048576" xr:uid="{8593AC54-21DF-43CD-80B8-D6FBF7A737B0}">
      <formula1>"- Select an option - ,Checking,Brokerage,Retirement,Savings,Trust,Certificate of Deposite,Money Market,Annuity,Mutual Fund,Stocks,Stock Option,Bonds,Bridge Loan Proceeds,Individual Development Account,Cash Value of Life Insurance,Other"</formula1>
    </dataValidation>
    <dataValidation type="list" allowBlank="1" showInputMessage="1" showErrorMessage="1" sqref="V1:V1048576" xr:uid="{BE6A3418-5811-440F-88C5-DB079757B141}">
      <formula1>"- Select an option - ,Salaried,Hourly"</formula1>
    </dataValidation>
    <dataValidation type="list" allowBlank="1" showInputMessage="1" showErrorMessage="1" sqref="BP1:BP1048576" xr:uid="{E2E68EC3-A01C-4859-8638-620F1A14D1BF}">
      <formula1>"- Select an option - ,Homemaker,Retired,Student,Unemployed,Other"</formula1>
    </dataValidation>
    <dataValidation type="list" allowBlank="1" showInputMessage="1" showErrorMessage="1" sqref="DG1:DG1048576" xr:uid="{A7C7C56C-92C7-4B2E-9BC9-24A99076DE74}">
      <formula1>"- Select an option - ,Retain as Primary Residence,Retain as Second/Vacation Residence,Retain as Investment/Rental Property,Property is pending sale,Property has been sold"</formula1>
    </dataValidation>
  </dataValidations>
  <hyperlinks>
    <hyperlink ref="S2" r:id="rId1" xr:uid="{5D4480B9-9263-4DB3-8CE5-2398F6690957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Credentials</vt:lpstr>
      <vt:lpstr>PurchaseLoans_Conventional</vt:lpstr>
      <vt:lpstr>PurchaseLoans_VA</vt:lpstr>
      <vt:lpstr>RefinanceLoans_Conventional</vt:lpstr>
      <vt:lpstr>RefinanceLoans_VA</vt:lpstr>
      <vt:lpstr>PurchaseLoans_ConventionalType</vt:lpstr>
      <vt:lpstr>RefinanceLoans_51171</vt:lpstr>
      <vt:lpstr>PurchaseLoans_51173</vt:lpstr>
      <vt:lpstr>RefinanceLoans_51173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Lakshmikantha Pachipala</dc:creator>
  <cp:lastModifiedBy>Jalaj RajeshPatel</cp:lastModifiedBy>
  <dcterms:created xsi:type="dcterms:W3CDTF">2021-03-03T05:32:37Z</dcterms:created>
  <dcterms:modified xsi:type="dcterms:W3CDTF">2022-07-14T11:45:15Z</dcterms:modified>
</cp:coreProperties>
</file>